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EF5C6B4B-0872-41C6-84B3-263FBCAE401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5" r:id="rId3"/>
    <sheet name="REKAP" sheetId="3" r:id="rId4"/>
  </sheets>
  <definedNames>
    <definedName name="_xlnm._FilterDatabase" localSheetId="2" hidden="1">CETAK!$A$1:$AMG$130</definedName>
    <definedName name="_xlnm._FilterDatabase" localSheetId="0" hidden="1">SEMUA!$A$1:$ALQ$130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<sst xmlns="http://schemas.openxmlformats.org/spreadsheetml/2006/main" count="2340" uniqueCount="368">
  <si>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</si>
  <si>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</si>
  <si>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</si>
  <si>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</si>
  <si>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</si>
  <si>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</si>
  <si>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</si>
  <si>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</si>
  <si>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</si>
  <si>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</si>
  <si>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</si>
  <si>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</si>
  <si>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</si>
  <si>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</si>
  <si>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</si>
  <si>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</si>
  <si>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</si>
  <si>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</si>
  <si>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</si>
  <si>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</si>
  <si>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</si>
  <si>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</si>
  <si>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</si>
  <si>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</si>
  <si>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</si>
  <si>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</si>
  <si>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</si>
  <si>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</si>
  <si>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</si>
  <si>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</si>
  <si>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</si>
  <si>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</si>
  <si>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</si>
  <si>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</si>
  <si>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</si>
  <si>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</si>
  <si>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</si>
  <si>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</si>
  <si>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</si>
  <si>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</si>
  <si>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</si>
  <si>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</si>
  <si>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</si>
  <si>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</si>
  <si>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</si>
  <si>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</si>
  <si>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</si>
  <si>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</si>
  <si>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</si>
  <si>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</si>
  <si>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</si>
  <si>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</si>
  <si>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</si>
  <si>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</si>
  <si>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</si>
  <si>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</si>
  <si>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</si>
  <si>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</si>
  <si>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</si>
  <si>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</si>
  <si>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</si>
  <si>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</si>
  <si>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</si>
  <si>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</si>
  <si>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</si>
  <si>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</si>
  <si>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</si>
  <si>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</si>
  <si>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</si>
  <si>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</si>
  <si>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</si>
  <si>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</si>
  <si>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</si>
  <si>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</si>
  <si>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</si>
  <si>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</si>
  <si>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</si>
  <si>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</si>
  <si>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</si>
  <si>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</si>
  <si>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</si>
  <si>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</si>
  <si>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</si>
  <si>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</si>
  <si>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</si>
  <si>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</si>
  <si>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</si>
  <si>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</si>
  <si>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</si>
  <si>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</si>
  <si>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</si>
  <si>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</si>
  <si>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</si>
  <si>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</si>
  <si>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</si>
  <si>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</si>
  <si>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</si>
  <si>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</si>
  <si>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</si>
  <si>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</si>
  <si>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</si>
  <si>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</si>
  <si>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</si>
  <si>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</si>
  <si>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</si>
  <si>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</si>
  <si>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</si>
  <si>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</si>
  <si>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</si>
  <si>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</si>
  <si>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</si>
  <si>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</si>
  <si>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</si>
  <si>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</si>
  <si>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</si>
  <si>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</si>
  <si>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</si>
  <si>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</si>
  <si>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</si>
  <si>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</si>
  <si>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</si>
  <si>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</si>
  <si>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</si>
  <si>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</si>
  <si>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</si>
  <si>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</si>
  <si>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</si>
  <si>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</si>
  <si>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</si>
  <si>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</si>
  <si>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</si>
  <si>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</si>
  <si>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</si>
  <si>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</si>
  <si>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</si>
  <si>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</si>
  <si>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</si>
  <si>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</si>
  <si>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</si>
  <si>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</si>
  <si>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</si>
  <si>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</si>
  <si>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</si>
  <si>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</si>
  <si>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</si>
  <si>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</si>
  <si>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</si>
  <si>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</si>
  <si>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</si>
  <si>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</si>
  <si>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</si>
  <si>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</si>
  <si>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</si>
  <si>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</si>
  <si>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</si>
  <si>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</si>
  <si>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</si>
  <si>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</si>
  <si>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</si>
  <si>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</si>
  <si>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</si>
  <si>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</si>
  <si>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</si>
  <si>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</si>
  <si>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</si>
  <si>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</si>
  <si>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</si>
  <si>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</si>
  <si>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</si>
  <si>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</si>
  <si>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</si>
  <si>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</si>
  <si>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</si>
  <si>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</si>
  <si>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</si>
  <si>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</si>
  <si>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</si>
  <si>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</si>
  <si>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</si>
  <si>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</si>
  <si>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</si>
  <si>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</si>
  <si>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</si>
  <si>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</si>
  <si>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</si>
  <si>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</si>
  <si>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</si>
  <si>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</si>
  <si>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</si>
  <si>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</si>
  <si>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</si>
  <si>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</si>
  <si>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</si>
  <si>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</si>
  <si>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</si>
  <si>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</si>
  <si>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</si>
  <si>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</si>
  <si>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</si>
  <si>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</si>
  <si>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</si>
  <si>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</si>
  <si>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</si>
  <si>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</si>
  <si>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</si>
  <si>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</si>
  <si>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</si>
  <si>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</si>
  <si>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</si>
  <si>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</si>
  <si>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</si>
  <si>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</si>
  <si>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</si>
  <si>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</si>
  <si>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</si>
  <si>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</si>
  <si>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</si>
  <si>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</si>
  <si>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</si>
  <si>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</si>
  <si>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</si>
  <si>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</si>
  <si>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</si>
  <si>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</si>
  <si>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</si>
  <si>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</si>
  <si>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</si>
  <si>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</si>
  <si>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</si>
  <si>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</si>
  <si>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</si>
  <si>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</si>
  <si>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</si>
  <si>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</si>
  <si>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</si>
  <si>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</si>
  <si>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</si>
  <si>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</si>
  <si>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</si>
  <si>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</si>
  <si>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</si>
  <si>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</si>
  <si>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</si>
  <si>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</si>
  <si>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</si>
  <si>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</si>
  <si>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</si>
  <si>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</si>
  <si>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</si>
  <si>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</si>
  <si>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</si>
  <si>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</si>
  <si>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</si>
  <si>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</si>
  <si>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</si>
  <si>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</si>
  <si>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</si>
  <si>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</si>
  <si>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</si>
  <si>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</si>
  <si>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</si>
  <si>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</si>
  <si>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</si>
  <si>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</si>
  <si>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</si>
  <si>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</si>
  <si>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</si>
  <si>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</si>
  <si>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</si>
  <si>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</si>
  <si>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</si>
  <si>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</si>
  <si>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</si>
  <si>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</si>
  <si>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</si>
  <si>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</si>
  <si>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</si>
  <si>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</si>
  <si>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</si>
  <si>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</si>
  <si>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</si>
  <si>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</si>
  <si>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</si>
  <si>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</si>
  <si>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</si>
  <si>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</si>
  <si>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</si>
  <si>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</si>
  <si>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</si>
  <si>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</si>
  <si>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</si>
  <si>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</si>
  <si>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</si>
  <si>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</si>
  <si>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</si>
  <si>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</si>
  <si>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</si>
  <si>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</si>
  <si>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</si>
  <si>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</si>
  <si>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</si>
  <si>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</si>
  <si>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</si>
  <si>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</si>
  <si>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</si>
  <si>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</si>
  <si>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</si>
  <si>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</si>
  <si>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</si>
  <si>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</si>
  <si>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</si>
  <si>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</si>
  <si>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</si>
  <si>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</si>
  <si>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</si>
  <si>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</si>
  <si>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</si>
  <si>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</si>
  <si>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</si>
  <si>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</si>
  <si>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</si>
  <si>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</si>
  <si>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</si>
  <si>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</si>
  <si>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</si>
  <si>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</si>
  <si>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</si>
  <si>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</si>
  <si>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</si>
  <si>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</si>
  <si>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</si>
  <si>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</si>
  <si>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</si>
  <si>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</si>
  <si>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</si>
  <si>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</si>
  <si>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</si>
  <si>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</si>
  <si>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</si>
  <si>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</si>
  <si>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</si>
  <si>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</si>
  <si>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</si>
  <si>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</si>
  <si>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</si>
  <si>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</si>
  <si>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</si>
  <si>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</si>
  <si>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</si>
  <si>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</si>
  <si>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</si>
  <si>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</si>
  <si>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</si>
  <si>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</si>
  <si>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</si>
  <si>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</si>
  <si>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</si>
  <si>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</si>
  <si>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</si>
  <si>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</si>
  <si>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</si>
  <si>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</si>
  <si>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</si>
  <si>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</si>
  <si>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</si>
  <si>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</si>
  <si>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BLM CETAK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</si>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</sst>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8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4" xfId="0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49" fontId="23" fillId="0" borderId="3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55" zoomScaleNormal="55" workbookViewId="0">
      <pane ySplit="1" topLeftCell="A22" activePane="bottomLeft" state="frozen"/>
      <selection pane="bottomLeft" activeCell="W1" sqref="W1:AT104857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23" t="s">
        <v>321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161</v>
      </c>
      <c r="AH1" s="2" t="s">
        <v>162</v>
      </c>
      <c r="AI1" s="2" t="s">
        <v>163</v>
      </c>
      <c r="AJ1" s="2" t="s">
        <v>164</v>
      </c>
      <c r="AK1" s="2" t="s">
        <v>165</v>
      </c>
      <c r="AL1" s="2" t="s">
        <v>166</v>
      </c>
      <c r="AM1" s="2" t="s">
        <v>167</v>
      </c>
      <c r="AN1" s="2" t="s">
        <v>168</v>
      </c>
      <c r="AO1" s="2" t="s">
        <v>169</v>
      </c>
      <c r="AP1" s="2" t="s">
        <v>123</v>
      </c>
      <c r="AQ1" s="2" t="s">
        <v>317</v>
      </c>
      <c r="AR1" s="2" t="s">
        <v>318</v>
      </c>
      <c r="AS1" s="2" t="s">
        <v>362</v>
      </c>
      <c r="AT1" s="2" t="s">
        <v>364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320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363</v>
      </c>
      <c r="AT2" s="2" t="s">
        <v>365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320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363</v>
      </c>
      <c r="AT3" s="2" t="s">
        <v>365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320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363</v>
      </c>
      <c r="AT4" s="2" t="s">
        <v>365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320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363</v>
      </c>
      <c r="AT5" s="2" t="s">
        <v>365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320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363</v>
      </c>
      <c r="AT6" s="2" t="s">
        <v>365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320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363</v>
      </c>
      <c r="AT7" s="2" t="s">
        <v>365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320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363</v>
      </c>
      <c r="AT8" s="2" t="s">
        <v>365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320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363</v>
      </c>
      <c r="AT9" s="2" t="s">
        <v>365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320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363</v>
      </c>
      <c r="AT10" s="2" t="s">
        <v>365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320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363</v>
      </c>
      <c r="AT11" s="2" t="s">
        <v>365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320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363</v>
      </c>
      <c r="AT12" s="2" t="s">
        <v>365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320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363</v>
      </c>
      <c r="AT13" s="2" t="s">
        <v>365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320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363</v>
      </c>
      <c r="AT14" s="2" t="s">
        <v>365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320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363</v>
      </c>
      <c r="AT15" s="2" t="s">
        <v>365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320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363</v>
      </c>
      <c r="AT16" s="2" t="s">
        <v>365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320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363</v>
      </c>
      <c r="AT17" s="2" t="s">
        <v>365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320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363</v>
      </c>
      <c r="AT18" s="2" t="s">
        <v>365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320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363</v>
      </c>
      <c r="AT19" s="2" t="s">
        <v>365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320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363</v>
      </c>
      <c r="AT20" s="2" t="s">
        <v>365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320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363</v>
      </c>
      <c r="AT21" s="2" t="s">
        <v>365</v>
      </c>
    </row>
    <row r="22" spans="1:46" ht="28.15" customHeight="1" x14ac:dyDescent="0.25">
      <c r="A22" s="7" t="s">
        <v>171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320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170</v>
      </c>
      <c r="AS22" s="2" t="s">
        <v>363</v>
      </c>
      <c r="AT22" s="2" t="s">
        <v>365</v>
      </c>
    </row>
    <row r="23" spans="1:46" ht="28.15" customHeight="1" x14ac:dyDescent="0.25">
      <c r="A23" s="7" t="s">
        <v>172</v>
      </c>
      <c r="B23" s="14" t="s">
        <v>128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320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170</v>
      </c>
      <c r="AS23" s="2" t="s">
        <v>363</v>
      </c>
      <c r="AT23" s="2" t="s">
        <v>365</v>
      </c>
    </row>
    <row r="24" spans="1:46" ht="28.15" customHeight="1" x14ac:dyDescent="0.25">
      <c r="A24" s="7" t="s">
        <v>173</v>
      </c>
      <c r="B24" s="14" t="s">
        <v>132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320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170</v>
      </c>
      <c r="AS24" s="2" t="s">
        <v>363</v>
      </c>
      <c r="AT24" s="2" t="s">
        <v>365</v>
      </c>
    </row>
    <row r="25" spans="1:46" ht="28.15" customHeight="1" x14ac:dyDescent="0.25">
      <c r="A25" s="7" t="s">
        <v>174</v>
      </c>
      <c r="B25" s="14" t="s">
        <v>133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320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170</v>
      </c>
      <c r="AS25" s="2" t="s">
        <v>363</v>
      </c>
      <c r="AT25" s="2" t="s">
        <v>365</v>
      </c>
    </row>
    <row r="26" spans="1:46" ht="28.15" customHeight="1" x14ac:dyDescent="0.25">
      <c r="A26" s="7" t="s">
        <v>175</v>
      </c>
      <c r="B26" s="14" t="s">
        <v>134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320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170</v>
      </c>
      <c r="AS26" s="2" t="s">
        <v>363</v>
      </c>
      <c r="AT26" s="2" t="s">
        <v>365</v>
      </c>
    </row>
    <row r="27" spans="1:46" ht="28.15" customHeight="1" x14ac:dyDescent="0.25">
      <c r="A27" s="7" t="s">
        <v>176</v>
      </c>
      <c r="B27" s="14" t="s">
        <v>135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320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170</v>
      </c>
      <c r="AS27" s="2" t="s">
        <v>363</v>
      </c>
      <c r="AT27" s="2" t="s">
        <v>365</v>
      </c>
    </row>
    <row r="28" spans="1:46" ht="28.15" customHeight="1" x14ac:dyDescent="0.25">
      <c r="A28" s="7" t="s">
        <v>177</v>
      </c>
      <c r="B28" s="14" t="s">
        <v>137</v>
      </c>
      <c r="C28" s="14" t="s">
        <v>121</v>
      </c>
      <c r="D28" s="15">
        <v>42</v>
      </c>
      <c r="E28" s="15">
        <v>58</v>
      </c>
      <c r="F28" s="15" t="s">
        <v>34</v>
      </c>
      <c r="G28" s="15">
        <v>48</v>
      </c>
      <c r="H28" s="15">
        <v>24</v>
      </c>
      <c r="I28" s="15">
        <v>19</v>
      </c>
      <c r="J28" s="15">
        <v>30</v>
      </c>
      <c r="K28" s="15">
        <v>20</v>
      </c>
      <c r="L28" s="15">
        <v>30</v>
      </c>
      <c r="M28" s="15">
        <v>74</v>
      </c>
      <c r="N28" s="15">
        <v>42</v>
      </c>
      <c r="O28" s="15" t="s">
        <v>46</v>
      </c>
      <c r="P28" s="15">
        <v>96</v>
      </c>
      <c r="Q28" s="15">
        <v>108</v>
      </c>
      <c r="R28" s="15">
        <v>70</v>
      </c>
      <c r="S28" s="15">
        <v>35</v>
      </c>
      <c r="T28" s="15">
        <v>25</v>
      </c>
      <c r="U28" s="15">
        <v>21</v>
      </c>
      <c r="V28" s="15">
        <v>97</v>
      </c>
      <c r="W28" s="15" t="s">
        <v>320</v>
      </c>
      <c r="X28" s="15">
        <v>48</v>
      </c>
      <c r="Y28" s="15">
        <v>59</v>
      </c>
      <c r="Z28" s="15">
        <v>20</v>
      </c>
      <c r="AA28" s="15">
        <v>15</v>
      </c>
      <c r="AB28" s="15">
        <v>110</v>
      </c>
      <c r="AC28" s="15">
        <v>105</v>
      </c>
      <c r="AD28" s="15">
        <v>112</v>
      </c>
      <c r="AE28" s="15">
        <v>74</v>
      </c>
      <c r="AF28" s="15">
        <v>42</v>
      </c>
      <c r="AP28" s="2">
        <v>2</v>
      </c>
      <c r="AQ28" s="2" t="s">
        <v>170</v>
      </c>
      <c r="AS28" s="2" t="s">
        <v>363</v>
      </c>
      <c r="AT28" s="2" t="s">
        <v>365</v>
      </c>
    </row>
    <row r="29" spans="1:46" ht="28.15" customHeight="1" x14ac:dyDescent="0.25">
      <c r="A29" s="7" t="s">
        <v>178</v>
      </c>
      <c r="B29" s="14" t="s">
        <v>139</v>
      </c>
      <c r="C29" s="14" t="s">
        <v>121</v>
      </c>
      <c r="D29" s="15">
        <v>41</v>
      </c>
      <c r="E29" s="15">
        <v>58</v>
      </c>
      <c r="F29" s="15" t="s">
        <v>34</v>
      </c>
      <c r="G29" s="15">
        <v>48</v>
      </c>
      <c r="H29" s="15">
        <v>25</v>
      </c>
      <c r="I29" s="15">
        <v>20</v>
      </c>
      <c r="J29" s="15">
        <v>29.5</v>
      </c>
      <c r="K29" s="15">
        <v>27.5</v>
      </c>
      <c r="L29" s="15">
        <v>29.5</v>
      </c>
      <c r="M29" s="15">
        <v>70</v>
      </c>
      <c r="N29" s="15">
        <v>45</v>
      </c>
      <c r="O29" s="15" t="s">
        <v>46</v>
      </c>
      <c r="P29" s="15">
        <v>101</v>
      </c>
      <c r="Q29" s="15">
        <v>110</v>
      </c>
      <c r="R29" s="15">
        <v>71</v>
      </c>
      <c r="S29" s="15">
        <v>35</v>
      </c>
      <c r="T29" s="15">
        <v>27</v>
      </c>
      <c r="U29" s="15">
        <v>20</v>
      </c>
      <c r="V29" s="15">
        <v>94</v>
      </c>
      <c r="W29" s="15" t="s">
        <v>320</v>
      </c>
      <c r="X29" s="15">
        <v>48</v>
      </c>
      <c r="Y29" s="15">
        <v>59</v>
      </c>
      <c r="Z29" s="15">
        <v>20</v>
      </c>
      <c r="AA29" s="15">
        <v>15</v>
      </c>
      <c r="AB29" s="15">
        <v>112</v>
      </c>
      <c r="AC29" s="15">
        <v>108</v>
      </c>
      <c r="AD29" s="15">
        <v>115</v>
      </c>
      <c r="AE29" s="15">
        <v>71</v>
      </c>
      <c r="AF29" s="15">
        <v>45</v>
      </c>
      <c r="AP29" s="2">
        <v>2</v>
      </c>
      <c r="AQ29" s="2" t="s">
        <v>170</v>
      </c>
      <c r="AS29" s="2" t="s">
        <v>363</v>
      </c>
      <c r="AT29" s="2" t="s">
        <v>365</v>
      </c>
    </row>
    <row r="30" spans="1:46" ht="28.15" customHeight="1" x14ac:dyDescent="0.25">
      <c r="A30" s="7" t="s">
        <v>179</v>
      </c>
      <c r="B30" s="14" t="s">
        <v>140</v>
      </c>
      <c r="C30" s="14" t="s">
        <v>121</v>
      </c>
      <c r="D30" s="15">
        <v>41</v>
      </c>
      <c r="E30" s="15">
        <v>56</v>
      </c>
      <c r="F30" s="15" t="s">
        <v>32</v>
      </c>
      <c r="G30" s="15">
        <v>47</v>
      </c>
      <c r="H30" s="15">
        <v>26</v>
      </c>
      <c r="I30" s="15">
        <v>19</v>
      </c>
      <c r="J30" s="15">
        <v>29</v>
      </c>
      <c r="K30" s="15">
        <v>28</v>
      </c>
      <c r="L30" s="15">
        <v>29</v>
      </c>
      <c r="M30" s="15">
        <v>75</v>
      </c>
      <c r="N30" s="15">
        <v>43</v>
      </c>
      <c r="O30" s="15" t="s">
        <v>46</v>
      </c>
      <c r="P30" s="15">
        <v>89</v>
      </c>
      <c r="Q30" s="15">
        <v>113</v>
      </c>
      <c r="R30" s="15">
        <v>68</v>
      </c>
      <c r="S30" s="15">
        <v>35</v>
      </c>
      <c r="T30" s="15">
        <v>25</v>
      </c>
      <c r="U30" s="15">
        <v>22</v>
      </c>
      <c r="V30" s="15">
        <v>98</v>
      </c>
      <c r="W30" s="15" t="s">
        <v>320</v>
      </c>
      <c r="X30" s="15">
        <v>47</v>
      </c>
      <c r="Y30" s="15">
        <v>64</v>
      </c>
      <c r="Z30" s="15">
        <v>20</v>
      </c>
      <c r="AA30" s="15">
        <v>15</v>
      </c>
      <c r="AB30" s="15">
        <v>112</v>
      </c>
      <c r="AC30" s="15">
        <v>111</v>
      </c>
      <c r="AD30" s="15">
        <v>112</v>
      </c>
      <c r="AE30" s="15">
        <v>75</v>
      </c>
      <c r="AF30" s="15">
        <v>43</v>
      </c>
      <c r="AP30" s="2">
        <v>2</v>
      </c>
      <c r="AQ30" s="2" t="s">
        <v>170</v>
      </c>
      <c r="AS30" s="2" t="s">
        <v>363</v>
      </c>
      <c r="AT30" s="2" t="s">
        <v>365</v>
      </c>
    </row>
    <row r="31" spans="1:46" ht="28.15" customHeight="1" x14ac:dyDescent="0.25">
      <c r="A31" s="7" t="s">
        <v>180</v>
      </c>
      <c r="B31" s="14" t="s">
        <v>141</v>
      </c>
      <c r="C31" s="14" t="s">
        <v>121</v>
      </c>
      <c r="D31" s="15">
        <v>41</v>
      </c>
      <c r="E31" s="15">
        <v>55</v>
      </c>
      <c r="F31" s="15" t="s">
        <v>34</v>
      </c>
      <c r="G31" s="15">
        <v>45</v>
      </c>
      <c r="H31" s="15">
        <v>23</v>
      </c>
      <c r="I31" s="15">
        <v>19</v>
      </c>
      <c r="J31" s="15">
        <v>29</v>
      </c>
      <c r="K31" s="15">
        <v>28</v>
      </c>
      <c r="L31" s="15">
        <v>29</v>
      </c>
      <c r="M31" s="15">
        <v>70</v>
      </c>
      <c r="N31" s="15">
        <v>42</v>
      </c>
      <c r="O31" s="15" t="s">
        <v>46</v>
      </c>
      <c r="P31" s="15">
        <v>97</v>
      </c>
      <c r="Q31" s="15">
        <v>109</v>
      </c>
      <c r="R31" s="15">
        <v>68</v>
      </c>
      <c r="S31" s="15">
        <v>34</v>
      </c>
      <c r="T31" s="15">
        <v>26</v>
      </c>
      <c r="U31" s="15">
        <v>20</v>
      </c>
      <c r="V31" s="15">
        <v>92</v>
      </c>
      <c r="W31" s="15" t="s">
        <v>320</v>
      </c>
      <c r="X31" s="15">
        <v>45</v>
      </c>
      <c r="Y31" s="15">
        <v>57</v>
      </c>
      <c r="Z31" s="15">
        <v>20</v>
      </c>
      <c r="AA31" s="15">
        <v>15</v>
      </c>
      <c r="AB31" s="15">
        <v>108</v>
      </c>
      <c r="AC31" s="15">
        <v>108</v>
      </c>
      <c r="AD31" s="15">
        <v>114</v>
      </c>
      <c r="AE31" s="15">
        <v>70</v>
      </c>
      <c r="AF31" s="15">
        <v>42</v>
      </c>
      <c r="AP31" s="2">
        <v>2</v>
      </c>
      <c r="AQ31" s="2" t="s">
        <v>170</v>
      </c>
      <c r="AS31" s="2" t="s">
        <v>363</v>
      </c>
      <c r="AT31" s="2" t="s">
        <v>365</v>
      </c>
    </row>
    <row r="32" spans="1:46" ht="28.15" customHeight="1" x14ac:dyDescent="0.25">
      <c r="A32" s="7" t="s">
        <v>181</v>
      </c>
      <c r="B32" s="14" t="s">
        <v>142</v>
      </c>
      <c r="C32" s="14" t="s">
        <v>121</v>
      </c>
      <c r="D32" s="15">
        <v>43</v>
      </c>
      <c r="E32" s="15">
        <v>57</v>
      </c>
      <c r="F32" s="15" t="s">
        <v>34</v>
      </c>
      <c r="G32" s="15">
        <v>46</v>
      </c>
      <c r="H32" s="15">
        <v>23</v>
      </c>
      <c r="I32" s="15">
        <v>18</v>
      </c>
      <c r="J32" s="15">
        <v>29</v>
      </c>
      <c r="K32" s="15">
        <v>27</v>
      </c>
      <c r="L32" s="15">
        <v>29</v>
      </c>
      <c r="M32" s="2">
        <v>70</v>
      </c>
      <c r="N32" s="2">
        <v>42</v>
      </c>
      <c r="O32" s="15" t="s">
        <v>46</v>
      </c>
      <c r="P32" s="2">
        <v>93</v>
      </c>
      <c r="Q32" s="2">
        <v>105</v>
      </c>
      <c r="R32" s="2">
        <v>68</v>
      </c>
      <c r="S32" s="2">
        <v>34</v>
      </c>
      <c r="T32" s="2">
        <v>26</v>
      </c>
      <c r="U32" s="2">
        <v>19</v>
      </c>
      <c r="V32" s="2">
        <v>102</v>
      </c>
      <c r="W32" s="15" t="s">
        <v>320</v>
      </c>
      <c r="X32" s="15">
        <v>46</v>
      </c>
      <c r="Y32" s="15">
        <v>56</v>
      </c>
      <c r="Z32" s="15">
        <v>19</v>
      </c>
      <c r="AA32" s="15">
        <v>14</v>
      </c>
      <c r="AB32" s="15">
        <v>107</v>
      </c>
      <c r="AC32" s="15">
        <v>100</v>
      </c>
      <c r="AD32" s="15">
        <v>110</v>
      </c>
      <c r="AE32" s="15">
        <v>70</v>
      </c>
      <c r="AF32" s="15">
        <v>42</v>
      </c>
      <c r="AG32" s="15">
        <v>46</v>
      </c>
      <c r="AH32" s="15">
        <v>57</v>
      </c>
      <c r="AI32" s="15">
        <v>18</v>
      </c>
      <c r="AJ32" s="15">
        <v>13</v>
      </c>
      <c r="AK32" s="15">
        <v>29</v>
      </c>
      <c r="AL32" s="15">
        <v>27</v>
      </c>
      <c r="AM32" s="15">
        <v>29</v>
      </c>
      <c r="AN32" s="15">
        <v>69</v>
      </c>
      <c r="AO32" s="15">
        <v>42</v>
      </c>
      <c r="AP32" s="2">
        <v>2</v>
      </c>
      <c r="AQ32" s="2" t="s">
        <v>170</v>
      </c>
      <c r="AS32" s="2" t="s">
        <v>363</v>
      </c>
      <c r="AT32" s="2" t="s">
        <v>365</v>
      </c>
    </row>
    <row r="33" spans="1:46" ht="28.15" customHeight="1" x14ac:dyDescent="0.25">
      <c r="A33" s="7" t="s">
        <v>182</v>
      </c>
      <c r="B33" s="14" t="s">
        <v>143</v>
      </c>
      <c r="C33" s="14" t="s">
        <v>121</v>
      </c>
      <c r="D33" s="15">
        <v>42</v>
      </c>
      <c r="E33" s="15">
        <v>59</v>
      </c>
      <c r="F33" s="15" t="s">
        <v>34</v>
      </c>
      <c r="G33" s="15">
        <v>46</v>
      </c>
      <c r="H33" s="15">
        <v>25</v>
      </c>
      <c r="I33" s="15">
        <v>19</v>
      </c>
      <c r="J33" s="15">
        <v>30</v>
      </c>
      <c r="K33" s="15">
        <v>28</v>
      </c>
      <c r="L33" s="15">
        <v>30</v>
      </c>
      <c r="M33" s="2">
        <v>73</v>
      </c>
      <c r="N33" s="2">
        <v>42</v>
      </c>
      <c r="O33" s="15" t="s">
        <v>46</v>
      </c>
      <c r="P33" s="2">
        <v>95</v>
      </c>
      <c r="Q33" s="2">
        <v>110</v>
      </c>
      <c r="R33" s="2">
        <v>70</v>
      </c>
      <c r="S33" s="2">
        <v>33</v>
      </c>
      <c r="T33" s="2">
        <v>25</v>
      </c>
      <c r="U33" s="2">
        <v>20</v>
      </c>
      <c r="V33" s="2">
        <v>100</v>
      </c>
      <c r="W33" s="15" t="s">
        <v>320</v>
      </c>
      <c r="X33" s="15">
        <v>46</v>
      </c>
      <c r="Y33" s="15">
        <v>60</v>
      </c>
      <c r="Z33" s="15">
        <v>20</v>
      </c>
      <c r="AA33" s="15">
        <v>15</v>
      </c>
      <c r="AB33" s="15">
        <v>110</v>
      </c>
      <c r="AC33" s="15">
        <v>102</v>
      </c>
      <c r="AD33" s="15">
        <v>112</v>
      </c>
      <c r="AE33" s="15">
        <v>74</v>
      </c>
      <c r="AF33" s="15">
        <v>42</v>
      </c>
      <c r="AG33" s="15">
        <v>46</v>
      </c>
      <c r="AH33" s="15">
        <v>61</v>
      </c>
      <c r="AI33" s="15">
        <v>19</v>
      </c>
      <c r="AJ33" s="15">
        <v>13</v>
      </c>
      <c r="AK33" s="15">
        <v>30</v>
      </c>
      <c r="AL33" s="15">
        <v>28</v>
      </c>
      <c r="AM33" s="15">
        <v>30</v>
      </c>
      <c r="AN33" s="15">
        <v>73</v>
      </c>
      <c r="AO33" s="15">
        <v>42</v>
      </c>
      <c r="AP33" s="2">
        <v>2</v>
      </c>
      <c r="AQ33" s="2" t="s">
        <v>170</v>
      </c>
      <c r="AS33" s="2" t="s">
        <v>363</v>
      </c>
      <c r="AT33" s="2" t="s">
        <v>365</v>
      </c>
    </row>
    <row r="34" spans="1:46" ht="28.15" customHeight="1" x14ac:dyDescent="0.25">
      <c r="A34" s="7" t="s">
        <v>183</v>
      </c>
      <c r="B34" s="14" t="s">
        <v>144</v>
      </c>
      <c r="C34" s="14" t="s">
        <v>121</v>
      </c>
      <c r="D34" s="15">
        <v>38</v>
      </c>
      <c r="E34" s="15">
        <v>55</v>
      </c>
      <c r="F34" s="15" t="s">
        <v>31</v>
      </c>
      <c r="G34" s="15">
        <v>42</v>
      </c>
      <c r="H34" s="15">
        <v>24</v>
      </c>
      <c r="I34" s="15">
        <v>16</v>
      </c>
      <c r="J34" s="15">
        <v>26</v>
      </c>
      <c r="K34" s="15">
        <v>24</v>
      </c>
      <c r="L34" s="15">
        <v>26</v>
      </c>
      <c r="M34" s="2">
        <v>70</v>
      </c>
      <c r="N34" s="2">
        <v>40</v>
      </c>
      <c r="O34" s="15" t="s">
        <v>46</v>
      </c>
      <c r="P34" s="2">
        <v>81</v>
      </c>
      <c r="Q34" s="2">
        <v>96</v>
      </c>
      <c r="R34" s="2">
        <v>70</v>
      </c>
      <c r="S34" s="2">
        <v>31</v>
      </c>
      <c r="T34" s="2">
        <v>25</v>
      </c>
      <c r="U34" s="2">
        <v>20</v>
      </c>
      <c r="V34" s="2">
        <v>96</v>
      </c>
      <c r="W34" s="15" t="s">
        <v>320</v>
      </c>
      <c r="X34" s="15">
        <v>42</v>
      </c>
      <c r="Y34" s="15">
        <v>57</v>
      </c>
      <c r="Z34" s="15">
        <v>19</v>
      </c>
      <c r="AA34" s="15">
        <v>14</v>
      </c>
      <c r="AB34" s="15">
        <v>95</v>
      </c>
      <c r="AC34" s="15">
        <v>90</v>
      </c>
      <c r="AD34" s="15">
        <v>98</v>
      </c>
      <c r="AE34" s="15">
        <v>70</v>
      </c>
      <c r="AF34" s="15">
        <v>40</v>
      </c>
      <c r="AG34" s="15">
        <v>42</v>
      </c>
      <c r="AH34" s="15">
        <v>58</v>
      </c>
      <c r="AI34" s="15">
        <v>16</v>
      </c>
      <c r="AJ34" s="15">
        <v>13</v>
      </c>
      <c r="AK34" s="15">
        <v>26</v>
      </c>
      <c r="AL34" s="15">
        <v>24</v>
      </c>
      <c r="AM34" s="15">
        <v>26</v>
      </c>
      <c r="AN34" s="15">
        <v>70</v>
      </c>
      <c r="AO34" s="15">
        <v>40</v>
      </c>
      <c r="AP34" s="2">
        <v>2</v>
      </c>
      <c r="AQ34" s="2" t="s">
        <v>170</v>
      </c>
      <c r="AS34" s="2" t="s">
        <v>363</v>
      </c>
      <c r="AT34" s="2" t="s">
        <v>365</v>
      </c>
    </row>
    <row r="35" spans="1:46" ht="28.15" customHeight="1" x14ac:dyDescent="0.25">
      <c r="A35" s="7" t="s">
        <v>184</v>
      </c>
      <c r="B35" s="14" t="s">
        <v>137</v>
      </c>
      <c r="C35" s="14" t="s">
        <v>121</v>
      </c>
      <c r="D35" s="15">
        <v>41</v>
      </c>
      <c r="E35" s="15">
        <v>58</v>
      </c>
      <c r="F35" s="15" t="s">
        <v>34</v>
      </c>
      <c r="G35" s="15">
        <v>48</v>
      </c>
      <c r="H35" s="15">
        <v>24</v>
      </c>
      <c r="I35" s="15">
        <v>19</v>
      </c>
      <c r="J35" s="15">
        <v>30</v>
      </c>
      <c r="K35" s="15">
        <v>28</v>
      </c>
      <c r="L35" s="15">
        <v>30</v>
      </c>
      <c r="M35" s="2">
        <v>72</v>
      </c>
      <c r="N35" s="2">
        <v>42</v>
      </c>
      <c r="O35" s="15" t="s">
        <v>46</v>
      </c>
      <c r="P35" s="2">
        <v>96</v>
      </c>
      <c r="Q35" s="2">
        <v>108</v>
      </c>
      <c r="R35" s="2">
        <v>70</v>
      </c>
      <c r="S35" s="2">
        <v>35</v>
      </c>
      <c r="T35" s="2">
        <v>25</v>
      </c>
      <c r="U35" s="2">
        <v>21</v>
      </c>
      <c r="V35" s="2">
        <v>97</v>
      </c>
      <c r="W35" s="15" t="s">
        <v>320</v>
      </c>
      <c r="X35" s="15">
        <v>48</v>
      </c>
      <c r="Y35" s="15">
        <v>59</v>
      </c>
      <c r="Z35" s="15">
        <v>20</v>
      </c>
      <c r="AA35" s="15">
        <v>15</v>
      </c>
      <c r="AB35" s="15">
        <v>110</v>
      </c>
      <c r="AC35" s="15">
        <v>105</v>
      </c>
      <c r="AD35" s="15">
        <v>112</v>
      </c>
      <c r="AE35" s="15">
        <v>73</v>
      </c>
      <c r="AF35" s="15">
        <v>42</v>
      </c>
      <c r="AG35" s="15">
        <v>48</v>
      </c>
      <c r="AH35" s="15">
        <v>60</v>
      </c>
      <c r="AI35" s="15">
        <v>19</v>
      </c>
      <c r="AJ35" s="15">
        <v>13</v>
      </c>
      <c r="AK35" s="15">
        <v>30</v>
      </c>
      <c r="AL35" s="15">
        <v>28</v>
      </c>
      <c r="AM35" s="15">
        <v>30</v>
      </c>
      <c r="AN35" s="15">
        <v>72</v>
      </c>
      <c r="AO35" s="15">
        <v>42</v>
      </c>
      <c r="AP35" s="2">
        <v>2</v>
      </c>
      <c r="AQ35" s="2" t="s">
        <v>170</v>
      </c>
      <c r="AS35" s="2" t="s">
        <v>363</v>
      </c>
      <c r="AT35" s="2" t="s">
        <v>365</v>
      </c>
    </row>
    <row r="36" spans="1:46" ht="28.15" customHeight="1" x14ac:dyDescent="0.25">
      <c r="A36" s="7" t="s">
        <v>185</v>
      </c>
      <c r="B36" s="14" t="s">
        <v>145</v>
      </c>
      <c r="C36" s="14" t="s">
        <v>121</v>
      </c>
      <c r="D36" s="15">
        <v>41</v>
      </c>
      <c r="E36" s="15">
        <v>56</v>
      </c>
      <c r="F36" s="15" t="s">
        <v>32</v>
      </c>
      <c r="G36" s="15">
        <v>45</v>
      </c>
      <c r="H36" s="15">
        <v>23</v>
      </c>
      <c r="I36" s="15">
        <v>18</v>
      </c>
      <c r="J36" s="15">
        <v>29</v>
      </c>
      <c r="K36" s="15">
        <v>27</v>
      </c>
      <c r="L36" s="15">
        <v>29</v>
      </c>
      <c r="M36" s="2">
        <v>70</v>
      </c>
      <c r="N36" s="2">
        <v>42</v>
      </c>
      <c r="O36" s="15" t="s">
        <v>46</v>
      </c>
      <c r="P36" s="2">
        <v>92</v>
      </c>
      <c r="Q36" s="2">
        <v>105</v>
      </c>
      <c r="R36" s="2">
        <v>65</v>
      </c>
      <c r="S36" s="2">
        <v>33</v>
      </c>
      <c r="T36" s="2">
        <v>25</v>
      </c>
      <c r="U36" s="2">
        <v>20</v>
      </c>
      <c r="V36" s="2">
        <v>92</v>
      </c>
      <c r="W36" s="15" t="s">
        <v>320</v>
      </c>
      <c r="X36" s="15">
        <v>45</v>
      </c>
      <c r="Y36" s="15">
        <v>59</v>
      </c>
      <c r="Z36" s="15">
        <v>19</v>
      </c>
      <c r="AA36" s="15">
        <v>14</v>
      </c>
      <c r="AB36" s="15">
        <v>102</v>
      </c>
      <c r="AC36" s="15">
        <v>98</v>
      </c>
      <c r="AD36" s="15">
        <v>108</v>
      </c>
      <c r="AE36" s="15">
        <v>70</v>
      </c>
      <c r="AF36" s="15">
        <v>42</v>
      </c>
      <c r="AG36" s="15">
        <v>45</v>
      </c>
      <c r="AH36" s="15">
        <v>60</v>
      </c>
      <c r="AI36" s="15">
        <v>18</v>
      </c>
      <c r="AJ36" s="15">
        <v>13</v>
      </c>
      <c r="AK36" s="15">
        <v>29</v>
      </c>
      <c r="AL36" s="15">
        <v>27</v>
      </c>
      <c r="AM36" s="15">
        <v>29</v>
      </c>
      <c r="AN36" s="15">
        <v>70</v>
      </c>
      <c r="AO36" s="15">
        <v>42</v>
      </c>
      <c r="AP36" s="2">
        <v>2</v>
      </c>
      <c r="AQ36" s="2" t="s">
        <v>170</v>
      </c>
      <c r="AS36" s="2" t="s">
        <v>363</v>
      </c>
      <c r="AT36" s="2" t="s">
        <v>365</v>
      </c>
    </row>
    <row r="37" spans="1:46" ht="28.15" customHeight="1" x14ac:dyDescent="0.25">
      <c r="A37" s="7" t="s">
        <v>186</v>
      </c>
      <c r="B37" s="14" t="s">
        <v>146</v>
      </c>
      <c r="C37" s="14" t="s">
        <v>121</v>
      </c>
      <c r="D37" s="15">
        <v>42</v>
      </c>
      <c r="E37" s="15">
        <v>57</v>
      </c>
      <c r="F37" s="15" t="s">
        <v>31</v>
      </c>
      <c r="G37" s="15">
        <v>43</v>
      </c>
      <c r="H37" s="15">
        <v>25</v>
      </c>
      <c r="I37" s="15">
        <v>17</v>
      </c>
      <c r="J37" s="15">
        <v>27</v>
      </c>
      <c r="K37" s="15">
        <v>25</v>
      </c>
      <c r="L37" s="15">
        <v>27</v>
      </c>
      <c r="M37" s="2">
        <v>69</v>
      </c>
      <c r="N37" s="2">
        <v>40</v>
      </c>
      <c r="O37" s="15" t="s">
        <v>46</v>
      </c>
      <c r="P37" s="2">
        <v>84</v>
      </c>
      <c r="Q37" s="2">
        <v>96</v>
      </c>
      <c r="R37" s="2">
        <v>62</v>
      </c>
      <c r="S37" s="2">
        <v>31</v>
      </c>
      <c r="T37" s="2">
        <v>24</v>
      </c>
      <c r="U37" s="2">
        <v>18</v>
      </c>
      <c r="V37" s="2">
        <v>99</v>
      </c>
      <c r="W37" s="15" t="s">
        <v>320</v>
      </c>
      <c r="X37" s="15">
        <v>43</v>
      </c>
      <c r="Y37" s="15">
        <v>61</v>
      </c>
      <c r="Z37" s="15">
        <v>18</v>
      </c>
      <c r="AA37" s="15">
        <v>14</v>
      </c>
      <c r="AB37" s="15">
        <v>96</v>
      </c>
      <c r="AC37" s="15">
        <v>92</v>
      </c>
      <c r="AD37" s="15">
        <v>102</v>
      </c>
      <c r="AE37" s="15">
        <v>70</v>
      </c>
      <c r="AF37" s="15">
        <v>40</v>
      </c>
      <c r="AG37" s="15">
        <v>43</v>
      </c>
      <c r="AH37" s="15">
        <v>61</v>
      </c>
      <c r="AI37" s="15">
        <v>17</v>
      </c>
      <c r="AJ37" s="15">
        <v>13</v>
      </c>
      <c r="AK37" s="15">
        <v>26</v>
      </c>
      <c r="AL37" s="15">
        <v>25</v>
      </c>
      <c r="AM37" s="15">
        <v>26</v>
      </c>
      <c r="AN37" s="15">
        <v>69</v>
      </c>
      <c r="AO37" s="15">
        <v>40</v>
      </c>
      <c r="AP37" s="2">
        <v>2</v>
      </c>
      <c r="AQ37" s="2" t="s">
        <v>170</v>
      </c>
      <c r="AS37" s="2" t="s">
        <v>363</v>
      </c>
      <c r="AT37" s="2" t="s">
        <v>365</v>
      </c>
    </row>
    <row r="38" spans="1:46" ht="28.15" customHeight="1" x14ac:dyDescent="0.25">
      <c r="A38" s="7" t="s">
        <v>187</v>
      </c>
      <c r="B38" s="14" t="s">
        <v>147</v>
      </c>
      <c r="C38" s="14" t="s">
        <v>121</v>
      </c>
      <c r="D38" s="15">
        <v>42</v>
      </c>
      <c r="E38" s="15">
        <v>56</v>
      </c>
      <c r="F38" s="15" t="s">
        <v>31</v>
      </c>
      <c r="G38" s="15">
        <v>44</v>
      </c>
      <c r="H38" s="15">
        <v>24</v>
      </c>
      <c r="I38" s="15">
        <v>17</v>
      </c>
      <c r="J38" s="15">
        <v>27</v>
      </c>
      <c r="K38" s="15">
        <v>24</v>
      </c>
      <c r="L38" s="15">
        <v>26</v>
      </c>
      <c r="M38" s="2">
        <v>68</v>
      </c>
      <c r="N38" s="2">
        <v>40</v>
      </c>
      <c r="O38" s="15" t="s">
        <v>46</v>
      </c>
      <c r="P38" s="2">
        <v>84</v>
      </c>
      <c r="Q38" s="2">
        <v>100</v>
      </c>
      <c r="R38" s="2">
        <v>72</v>
      </c>
      <c r="S38" s="2">
        <v>32</v>
      </c>
      <c r="T38" s="2">
        <v>24</v>
      </c>
      <c r="U38" s="2">
        <v>19</v>
      </c>
      <c r="V38" s="2">
        <v>97</v>
      </c>
      <c r="W38" s="15" t="s">
        <v>320</v>
      </c>
      <c r="X38" s="15">
        <v>44</v>
      </c>
      <c r="Y38" s="15">
        <v>60</v>
      </c>
      <c r="Z38" s="15">
        <v>19</v>
      </c>
      <c r="AA38" s="15">
        <v>14</v>
      </c>
      <c r="AB38" s="15">
        <v>96</v>
      </c>
      <c r="AC38" s="15">
        <v>88</v>
      </c>
      <c r="AD38" s="15">
        <v>104</v>
      </c>
      <c r="AE38" s="15">
        <v>68</v>
      </c>
      <c r="AF38" s="15">
        <v>40</v>
      </c>
      <c r="AG38" s="15">
        <v>44</v>
      </c>
      <c r="AH38" s="15">
        <v>60</v>
      </c>
      <c r="AI38" s="15">
        <v>17</v>
      </c>
      <c r="AJ38" s="15">
        <v>12</v>
      </c>
      <c r="AK38" s="15">
        <v>27</v>
      </c>
      <c r="AL38" s="15">
        <v>24</v>
      </c>
      <c r="AM38" s="15">
        <v>27</v>
      </c>
      <c r="AN38" s="15">
        <v>68</v>
      </c>
      <c r="AO38" s="15">
        <v>40</v>
      </c>
      <c r="AP38" s="2">
        <v>2</v>
      </c>
      <c r="AQ38" s="2" t="s">
        <v>170</v>
      </c>
      <c r="AS38" s="2" t="s">
        <v>363</v>
      </c>
      <c r="AT38" s="2" t="s">
        <v>365</v>
      </c>
    </row>
    <row r="39" spans="1:46" ht="28.15" customHeight="1" x14ac:dyDescent="0.25">
      <c r="A39" s="7" t="s">
        <v>188</v>
      </c>
      <c r="B39" s="14" t="s">
        <v>148</v>
      </c>
      <c r="C39" s="14" t="s">
        <v>121</v>
      </c>
      <c r="D39" s="15">
        <v>41</v>
      </c>
      <c r="E39" s="15">
        <v>58</v>
      </c>
      <c r="F39" s="15" t="s">
        <v>32</v>
      </c>
      <c r="G39" s="15">
        <v>47</v>
      </c>
      <c r="H39" s="15">
        <v>26</v>
      </c>
      <c r="I39" s="15">
        <v>19</v>
      </c>
      <c r="J39" s="15">
        <v>30</v>
      </c>
      <c r="K39" s="15">
        <v>27</v>
      </c>
      <c r="L39" s="15">
        <v>30</v>
      </c>
      <c r="M39" s="2">
        <v>72</v>
      </c>
      <c r="N39" s="2">
        <v>43</v>
      </c>
      <c r="O39" s="15" t="s">
        <v>46</v>
      </c>
      <c r="P39" s="2">
        <v>94</v>
      </c>
      <c r="Q39" s="2">
        <v>104</v>
      </c>
      <c r="R39" s="2">
        <v>70</v>
      </c>
      <c r="S39" s="2">
        <v>33</v>
      </c>
      <c r="T39" s="2">
        <v>25</v>
      </c>
      <c r="U39" s="2">
        <v>19</v>
      </c>
      <c r="V39" s="2">
        <v>103</v>
      </c>
      <c r="W39" s="15" t="s">
        <v>320</v>
      </c>
      <c r="X39" s="15">
        <v>47</v>
      </c>
      <c r="Y39" s="15">
        <v>60</v>
      </c>
      <c r="Z39" s="15">
        <v>20</v>
      </c>
      <c r="AA39" s="15">
        <v>15</v>
      </c>
      <c r="AB39" s="15">
        <v>106</v>
      </c>
      <c r="AC39" s="15">
        <v>100</v>
      </c>
      <c r="AD39" s="15">
        <v>108</v>
      </c>
      <c r="AE39" s="15">
        <v>73</v>
      </c>
      <c r="AF39" s="15">
        <v>43</v>
      </c>
      <c r="AG39" s="15">
        <v>47</v>
      </c>
      <c r="AH39" s="15">
        <v>60</v>
      </c>
      <c r="AI39" s="15">
        <v>19</v>
      </c>
      <c r="AJ39" s="15">
        <v>13</v>
      </c>
      <c r="AK39" s="15">
        <v>30</v>
      </c>
      <c r="AL39" s="15">
        <v>27</v>
      </c>
      <c r="AM39" s="15">
        <v>30</v>
      </c>
      <c r="AN39" s="15">
        <v>72</v>
      </c>
      <c r="AO39" s="15">
        <v>43</v>
      </c>
      <c r="AP39" s="2">
        <v>2</v>
      </c>
      <c r="AQ39" s="2" t="s">
        <v>170</v>
      </c>
      <c r="AS39" s="2" t="s">
        <v>363</v>
      </c>
      <c r="AT39" s="2" t="s">
        <v>365</v>
      </c>
    </row>
    <row r="40" spans="1:46" ht="28.15" customHeight="1" x14ac:dyDescent="0.25">
      <c r="A40" s="7" t="s">
        <v>189</v>
      </c>
      <c r="B40" s="14" t="s">
        <v>149</v>
      </c>
      <c r="C40" s="14" t="s">
        <v>121</v>
      </c>
      <c r="D40" s="15">
        <v>40</v>
      </c>
      <c r="E40" s="15">
        <v>56</v>
      </c>
      <c r="F40" s="15" t="s">
        <v>32</v>
      </c>
      <c r="G40" s="15">
        <v>48</v>
      </c>
      <c r="H40" s="15">
        <v>23</v>
      </c>
      <c r="I40" s="15">
        <v>19</v>
      </c>
      <c r="J40" s="15">
        <v>30</v>
      </c>
      <c r="K40" s="15">
        <v>28</v>
      </c>
      <c r="L40" s="15">
        <v>30</v>
      </c>
      <c r="M40" s="15">
        <v>71</v>
      </c>
      <c r="N40" s="15">
        <v>43</v>
      </c>
      <c r="O40" s="15" t="s">
        <v>46</v>
      </c>
      <c r="P40" s="15">
        <v>96</v>
      </c>
      <c r="Q40" s="15">
        <v>105</v>
      </c>
      <c r="R40" s="15">
        <v>68</v>
      </c>
      <c r="S40" s="15">
        <v>34</v>
      </c>
      <c r="T40" s="15">
        <v>26</v>
      </c>
      <c r="U40" s="15">
        <v>19</v>
      </c>
      <c r="V40" s="15">
        <v>94</v>
      </c>
      <c r="W40" s="15" t="s">
        <v>320</v>
      </c>
      <c r="X40" s="3" t="s">
        <v>216</v>
      </c>
      <c r="Y40" s="3" t="s">
        <v>201</v>
      </c>
      <c r="Z40" s="3" t="s">
        <v>208</v>
      </c>
      <c r="AA40" s="3" t="s">
        <v>203</v>
      </c>
      <c r="AB40" s="3" t="s">
        <v>217</v>
      </c>
      <c r="AC40" s="3" t="s">
        <v>218</v>
      </c>
      <c r="AD40" s="3" t="s">
        <v>217</v>
      </c>
      <c r="AE40" s="3" t="s">
        <v>219</v>
      </c>
      <c r="AF40" s="3" t="s">
        <v>209</v>
      </c>
      <c r="AG40" s="2">
        <v>48</v>
      </c>
      <c r="AH40" s="2">
        <v>56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70</v>
      </c>
      <c r="AO40" s="2">
        <v>43</v>
      </c>
      <c r="AP40" s="2">
        <v>2</v>
      </c>
      <c r="AQ40" s="2" t="s">
        <v>170</v>
      </c>
      <c r="AS40" s="2" t="s">
        <v>363</v>
      </c>
      <c r="AT40" s="2" t="s">
        <v>365</v>
      </c>
    </row>
    <row r="41" spans="1:46" ht="28.15" customHeight="1" x14ac:dyDescent="0.25">
      <c r="A41" s="7" t="s">
        <v>190</v>
      </c>
      <c r="B41" s="14" t="s">
        <v>150</v>
      </c>
      <c r="C41" s="14" t="s">
        <v>121</v>
      </c>
      <c r="D41" s="15">
        <v>42</v>
      </c>
      <c r="E41" s="15">
        <v>57</v>
      </c>
      <c r="F41" s="15" t="s">
        <v>34</v>
      </c>
      <c r="G41" s="15">
        <v>47</v>
      </c>
      <c r="H41" s="15">
        <v>25</v>
      </c>
      <c r="I41" s="15">
        <v>19</v>
      </c>
      <c r="J41" s="15">
        <v>30</v>
      </c>
      <c r="K41" s="15">
        <v>28</v>
      </c>
      <c r="L41" s="15">
        <v>30</v>
      </c>
      <c r="M41" s="15">
        <v>73</v>
      </c>
      <c r="N41" s="15">
        <v>42</v>
      </c>
      <c r="O41" s="15" t="s">
        <v>46</v>
      </c>
      <c r="P41" s="15">
        <v>96</v>
      </c>
      <c r="Q41" s="15">
        <v>106</v>
      </c>
      <c r="R41" s="15">
        <v>66</v>
      </c>
      <c r="S41" s="15">
        <v>34</v>
      </c>
      <c r="T41" s="15">
        <v>26</v>
      </c>
      <c r="U41" s="15">
        <v>19</v>
      </c>
      <c r="V41" s="15">
        <v>102</v>
      </c>
      <c r="W41" s="15" t="s">
        <v>320</v>
      </c>
      <c r="X41" s="3" t="s">
        <v>213</v>
      </c>
      <c r="Y41" s="3" t="s">
        <v>211</v>
      </c>
      <c r="Z41" s="3" t="s">
        <v>208</v>
      </c>
      <c r="AA41" s="3" t="s">
        <v>203</v>
      </c>
      <c r="AB41" s="3" t="s">
        <v>210</v>
      </c>
      <c r="AC41" s="3" t="s">
        <v>214</v>
      </c>
      <c r="AD41" s="3" t="s">
        <v>220</v>
      </c>
      <c r="AE41" s="3" t="s">
        <v>212</v>
      </c>
      <c r="AF41" s="3" t="s">
        <v>205</v>
      </c>
      <c r="AG41" s="2">
        <v>47</v>
      </c>
      <c r="AH41" s="2">
        <v>59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73</v>
      </c>
      <c r="AO41" s="2">
        <v>42</v>
      </c>
      <c r="AP41" s="2">
        <v>2</v>
      </c>
      <c r="AQ41" s="2" t="s">
        <v>170</v>
      </c>
      <c r="AS41" s="2" t="s">
        <v>363</v>
      </c>
      <c r="AT41" s="2" t="s">
        <v>365</v>
      </c>
    </row>
    <row r="42" spans="1:46" ht="28.15" customHeight="1" x14ac:dyDescent="0.25">
      <c r="A42" s="7" t="s">
        <v>191</v>
      </c>
      <c r="B42" s="14" t="s">
        <v>151</v>
      </c>
      <c r="C42" s="14" t="s">
        <v>121</v>
      </c>
      <c r="D42" s="15">
        <v>43</v>
      </c>
      <c r="E42" s="15">
        <v>58</v>
      </c>
      <c r="F42" s="15" t="s">
        <v>34</v>
      </c>
      <c r="G42" s="15">
        <v>48</v>
      </c>
      <c r="H42" s="15">
        <v>24</v>
      </c>
      <c r="I42" s="15">
        <v>19</v>
      </c>
      <c r="J42" s="15">
        <v>30</v>
      </c>
      <c r="K42" s="15">
        <v>27</v>
      </c>
      <c r="L42" s="15">
        <v>30</v>
      </c>
      <c r="M42" s="15">
        <v>71</v>
      </c>
      <c r="N42" s="15">
        <v>43</v>
      </c>
      <c r="O42" s="15" t="s">
        <v>46</v>
      </c>
      <c r="P42" s="15">
        <v>95</v>
      </c>
      <c r="Q42" s="15">
        <v>107</v>
      </c>
      <c r="R42" s="15">
        <v>71</v>
      </c>
      <c r="S42" s="15">
        <v>35</v>
      </c>
      <c r="T42" s="15">
        <v>25</v>
      </c>
      <c r="U42" s="15">
        <v>19</v>
      </c>
      <c r="V42" s="15">
        <v>95</v>
      </c>
      <c r="W42" s="15" t="s">
        <v>320</v>
      </c>
      <c r="X42" s="3" t="s">
        <v>216</v>
      </c>
      <c r="Y42" s="3" t="s">
        <v>221</v>
      </c>
      <c r="Z42" s="3" t="s">
        <v>208</v>
      </c>
      <c r="AA42" s="3" t="s">
        <v>207</v>
      </c>
      <c r="AB42" s="3" t="s">
        <v>217</v>
      </c>
      <c r="AC42" s="3" t="s">
        <v>223</v>
      </c>
      <c r="AD42" s="3" t="s">
        <v>204</v>
      </c>
      <c r="AE42" s="3" t="s">
        <v>206</v>
      </c>
      <c r="AF42" s="3" t="s">
        <v>209</v>
      </c>
      <c r="AG42" s="2">
        <v>48</v>
      </c>
      <c r="AH42" s="2">
        <v>60</v>
      </c>
      <c r="AI42" s="2">
        <v>19</v>
      </c>
      <c r="AJ42" s="2">
        <v>13</v>
      </c>
      <c r="AK42" s="2">
        <v>30</v>
      </c>
      <c r="AL42" s="2">
        <v>28</v>
      </c>
      <c r="AM42" s="2">
        <v>30</v>
      </c>
      <c r="AN42" s="2">
        <v>71</v>
      </c>
      <c r="AO42" s="2">
        <v>43</v>
      </c>
      <c r="AP42" s="2">
        <v>2</v>
      </c>
      <c r="AQ42" s="2" t="s">
        <v>170</v>
      </c>
      <c r="AS42" s="2" t="s">
        <v>363</v>
      </c>
      <c r="AT42" s="2" t="s">
        <v>365</v>
      </c>
    </row>
    <row r="43" spans="1:46" ht="28.15" customHeight="1" x14ac:dyDescent="0.25">
      <c r="A43" s="7" t="s">
        <v>192</v>
      </c>
      <c r="B43" s="14" t="s">
        <v>152</v>
      </c>
      <c r="C43" s="14" t="s">
        <v>121</v>
      </c>
      <c r="D43" s="15">
        <v>43</v>
      </c>
      <c r="E43" s="15">
        <v>59</v>
      </c>
      <c r="F43" s="15" t="s">
        <v>34</v>
      </c>
      <c r="G43" s="15">
        <v>47</v>
      </c>
      <c r="H43" s="15">
        <v>24</v>
      </c>
      <c r="I43" s="15">
        <v>18</v>
      </c>
      <c r="J43" s="15">
        <v>28</v>
      </c>
      <c r="K43" s="15">
        <v>26</v>
      </c>
      <c r="L43" s="15">
        <v>28</v>
      </c>
      <c r="M43" s="15">
        <v>72</v>
      </c>
      <c r="N43" s="15">
        <v>43</v>
      </c>
      <c r="O43" s="15" t="s">
        <v>46</v>
      </c>
      <c r="P43" s="15">
        <v>93</v>
      </c>
      <c r="Q43" s="15">
        <v>113</v>
      </c>
      <c r="R43" s="15">
        <v>70</v>
      </c>
      <c r="S43" s="15">
        <v>34</v>
      </c>
      <c r="T43" s="15">
        <v>26</v>
      </c>
      <c r="U43" s="15">
        <v>21</v>
      </c>
      <c r="V43" s="15">
        <v>97</v>
      </c>
      <c r="W43" s="15" t="s">
        <v>320</v>
      </c>
      <c r="X43" s="3" t="s">
        <v>213</v>
      </c>
      <c r="Y43" s="3" t="s">
        <v>215</v>
      </c>
      <c r="Z43" s="3" t="s">
        <v>207</v>
      </c>
      <c r="AA43" s="3" t="s">
        <v>202</v>
      </c>
      <c r="AB43" s="3" t="s">
        <v>210</v>
      </c>
      <c r="AC43" s="3" t="s">
        <v>218</v>
      </c>
      <c r="AD43" s="3" t="s">
        <v>222</v>
      </c>
      <c r="AE43" s="3" t="s">
        <v>206</v>
      </c>
      <c r="AF43" s="3" t="s">
        <v>209</v>
      </c>
      <c r="AG43" s="2">
        <v>47</v>
      </c>
      <c r="AH43" s="2">
        <v>62</v>
      </c>
      <c r="AI43" s="2">
        <v>18</v>
      </c>
      <c r="AJ43" s="2">
        <v>13</v>
      </c>
      <c r="AK43" s="2">
        <v>28</v>
      </c>
      <c r="AL43" s="2">
        <v>26</v>
      </c>
      <c r="AM43" s="2">
        <v>28</v>
      </c>
      <c r="AN43" s="2">
        <v>71</v>
      </c>
      <c r="AO43" s="2">
        <v>43</v>
      </c>
      <c r="AP43" s="2">
        <v>2</v>
      </c>
      <c r="AQ43" s="2" t="s">
        <v>170</v>
      </c>
      <c r="AS43" s="2" t="s">
        <v>363</v>
      </c>
      <c r="AT43" s="2" t="s">
        <v>365</v>
      </c>
    </row>
    <row r="44" spans="1:46" ht="28.15" customHeight="1" x14ac:dyDescent="0.25">
      <c r="A44" s="7" t="s">
        <v>258</v>
      </c>
      <c r="B44" s="14" t="s">
        <v>225</v>
      </c>
      <c r="C44" s="14" t="s">
        <v>121</v>
      </c>
      <c r="D44" s="15">
        <v>42</v>
      </c>
      <c r="E44" s="33">
        <v>57</v>
      </c>
      <c r="F44" s="15" t="s">
        <v>32</v>
      </c>
      <c r="G44" s="3">
        <v>49</v>
      </c>
      <c r="H44" s="3">
        <v>25</v>
      </c>
      <c r="I44" s="3">
        <v>20</v>
      </c>
      <c r="J44" s="3">
        <v>30</v>
      </c>
      <c r="K44" s="3">
        <v>28</v>
      </c>
      <c r="L44" s="3">
        <v>30</v>
      </c>
      <c r="M44" s="3">
        <v>43</v>
      </c>
      <c r="N44" s="22">
        <v>77</v>
      </c>
      <c r="O44" s="15" t="s">
        <v>46</v>
      </c>
      <c r="P44" s="22">
        <v>102</v>
      </c>
      <c r="Q44" s="22">
        <v>116</v>
      </c>
      <c r="R44" s="22">
        <v>70</v>
      </c>
      <c r="S44" s="22">
        <v>36</v>
      </c>
      <c r="T44" s="22">
        <v>27</v>
      </c>
      <c r="U44" s="22">
        <v>22</v>
      </c>
      <c r="V44" s="21">
        <v>98</v>
      </c>
      <c r="W44" s="15" t="s">
        <v>320</v>
      </c>
      <c r="X44" s="3">
        <v>49</v>
      </c>
      <c r="Y44" s="3">
        <v>59</v>
      </c>
      <c r="Z44" s="3">
        <v>22</v>
      </c>
      <c r="AA44" s="3">
        <v>15</v>
      </c>
      <c r="AB44" s="3">
        <v>110</v>
      </c>
      <c r="AC44" s="3">
        <v>108</v>
      </c>
      <c r="AD44" s="3">
        <v>118</v>
      </c>
      <c r="AE44" s="3">
        <v>43</v>
      </c>
      <c r="AF44" s="3">
        <v>77</v>
      </c>
      <c r="AP44" s="2">
        <v>3</v>
      </c>
      <c r="AQ44" s="2" t="s">
        <v>224</v>
      </c>
      <c r="AS44" s="2" t="s">
        <v>363</v>
      </c>
      <c r="AT44" s="2" t="s">
        <v>365</v>
      </c>
    </row>
    <row r="45" spans="1:46" ht="28.15" customHeight="1" x14ac:dyDescent="0.25">
      <c r="A45" s="7" t="s">
        <v>259</v>
      </c>
      <c r="B45" s="14" t="s">
        <v>226</v>
      </c>
      <c r="C45" s="14" t="s">
        <v>121</v>
      </c>
      <c r="D45" s="15">
        <v>42</v>
      </c>
      <c r="E45" s="22">
        <v>55</v>
      </c>
      <c r="F45" s="15" t="s">
        <v>31</v>
      </c>
      <c r="G45" s="3">
        <v>44</v>
      </c>
      <c r="H45" s="3">
        <v>22</v>
      </c>
      <c r="I45" s="3">
        <v>17</v>
      </c>
      <c r="J45" s="3">
        <v>27</v>
      </c>
      <c r="K45" s="3">
        <v>25</v>
      </c>
      <c r="L45" s="3">
        <v>27</v>
      </c>
      <c r="M45" s="3">
        <v>68</v>
      </c>
      <c r="N45" s="3">
        <v>37</v>
      </c>
      <c r="O45" s="15" t="s">
        <v>46</v>
      </c>
      <c r="P45" s="22">
        <v>78</v>
      </c>
      <c r="Q45" s="22">
        <v>97</v>
      </c>
      <c r="R45" s="22">
        <v>60</v>
      </c>
      <c r="S45" s="22">
        <v>29</v>
      </c>
      <c r="T45" s="22">
        <v>23</v>
      </c>
      <c r="U45" s="22">
        <v>19</v>
      </c>
      <c r="V45" s="22">
        <v>87</v>
      </c>
      <c r="W45" s="15" t="s">
        <v>320</v>
      </c>
      <c r="X45" s="3">
        <v>45</v>
      </c>
      <c r="Y45" s="3">
        <v>56</v>
      </c>
      <c r="Z45" s="3">
        <v>18</v>
      </c>
      <c r="AA45" s="3">
        <v>14</v>
      </c>
      <c r="AB45" s="3">
        <v>86</v>
      </c>
      <c r="AC45" s="3">
        <v>81</v>
      </c>
      <c r="AD45" s="3">
        <v>99</v>
      </c>
      <c r="AE45" s="3">
        <v>68</v>
      </c>
      <c r="AF45" s="3">
        <v>37</v>
      </c>
      <c r="AP45" s="2">
        <v>3</v>
      </c>
      <c r="AQ45" s="2" t="s">
        <v>224</v>
      </c>
      <c r="AS45" s="2" t="s">
        <v>363</v>
      </c>
      <c r="AT45" s="2" t="s">
        <v>365</v>
      </c>
    </row>
    <row r="46" spans="1:46" ht="28.15" customHeight="1" x14ac:dyDescent="0.25">
      <c r="A46" s="7" t="s">
        <v>260</v>
      </c>
      <c r="B46" s="14" t="s">
        <v>249</v>
      </c>
      <c r="C46" s="14" t="s">
        <v>121</v>
      </c>
      <c r="D46" s="15">
        <v>40</v>
      </c>
      <c r="E46" s="22">
        <v>57</v>
      </c>
      <c r="F46" s="15" t="s">
        <v>32</v>
      </c>
      <c r="G46" s="3">
        <v>45</v>
      </c>
      <c r="H46" s="3">
        <v>25</v>
      </c>
      <c r="I46" s="3">
        <v>18</v>
      </c>
      <c r="J46" s="3">
        <v>29</v>
      </c>
      <c r="K46" s="3">
        <v>27</v>
      </c>
      <c r="L46" s="3">
        <v>29</v>
      </c>
      <c r="M46" s="3">
        <v>68</v>
      </c>
      <c r="N46" s="21">
        <v>40</v>
      </c>
      <c r="O46" s="15" t="s">
        <v>46</v>
      </c>
      <c r="P46" s="21">
        <v>91</v>
      </c>
      <c r="Q46" s="21">
        <v>105</v>
      </c>
      <c r="R46" s="21">
        <v>66</v>
      </c>
      <c r="S46" s="21">
        <v>33</v>
      </c>
      <c r="T46" s="21">
        <v>24</v>
      </c>
      <c r="U46" s="21">
        <v>19</v>
      </c>
      <c r="V46" s="21">
        <v>96</v>
      </c>
      <c r="W46" s="15" t="s">
        <v>320</v>
      </c>
      <c r="X46" s="3">
        <v>45</v>
      </c>
      <c r="Y46" s="3">
        <v>58</v>
      </c>
      <c r="Z46" s="3">
        <v>19</v>
      </c>
      <c r="AA46" s="3">
        <v>14</v>
      </c>
      <c r="AB46" s="3">
        <v>102</v>
      </c>
      <c r="AC46" s="3">
        <v>99</v>
      </c>
      <c r="AD46" s="3">
        <v>107</v>
      </c>
      <c r="AE46" s="3">
        <v>68</v>
      </c>
      <c r="AF46" s="3">
        <v>40</v>
      </c>
      <c r="AP46" s="2">
        <v>3</v>
      </c>
      <c r="AQ46" s="2" t="s">
        <v>224</v>
      </c>
      <c r="AS46" s="2" t="s">
        <v>363</v>
      </c>
      <c r="AT46" s="2" t="s">
        <v>365</v>
      </c>
    </row>
    <row r="47" spans="1:46" ht="28.15" customHeight="1" x14ac:dyDescent="0.25">
      <c r="A47" s="7" t="s">
        <v>261</v>
      </c>
      <c r="B47" s="14" t="s">
        <v>250</v>
      </c>
      <c r="C47" s="14" t="s">
        <v>121</v>
      </c>
      <c r="D47" s="15">
        <v>42</v>
      </c>
      <c r="E47" s="22">
        <v>57</v>
      </c>
      <c r="F47" s="15" t="s">
        <v>34</v>
      </c>
      <c r="G47" s="22">
        <v>48</v>
      </c>
      <c r="H47" s="22">
        <v>24</v>
      </c>
      <c r="I47" s="22">
        <v>20</v>
      </c>
      <c r="J47" s="22">
        <v>31</v>
      </c>
      <c r="K47" s="22">
        <v>30</v>
      </c>
      <c r="L47" s="22">
        <v>31</v>
      </c>
      <c r="M47" s="22">
        <v>70</v>
      </c>
      <c r="N47" s="22">
        <v>46</v>
      </c>
      <c r="O47" s="15" t="s">
        <v>46</v>
      </c>
      <c r="P47" s="22">
        <v>108</v>
      </c>
      <c r="Q47" s="22">
        <v>115</v>
      </c>
      <c r="R47" s="22">
        <v>77</v>
      </c>
      <c r="S47" s="22">
        <v>37</v>
      </c>
      <c r="T47" s="22">
        <v>26</v>
      </c>
      <c r="U47" s="22">
        <v>23</v>
      </c>
      <c r="V47" s="22">
        <v>95</v>
      </c>
      <c r="W47" s="15" t="s">
        <v>320</v>
      </c>
      <c r="X47" s="3">
        <v>48</v>
      </c>
      <c r="Y47" s="3">
        <v>56</v>
      </c>
      <c r="Z47" s="3">
        <v>21</v>
      </c>
      <c r="AA47" s="3">
        <v>16</v>
      </c>
      <c r="AB47" s="3">
        <v>115</v>
      </c>
      <c r="AC47" s="3">
        <v>114</v>
      </c>
      <c r="AD47" s="3">
        <v>120</v>
      </c>
      <c r="AE47" s="3">
        <v>70</v>
      </c>
      <c r="AF47" s="3">
        <v>46</v>
      </c>
      <c r="AP47" s="2">
        <v>3</v>
      </c>
      <c r="AQ47" s="2" t="s">
        <v>224</v>
      </c>
      <c r="AS47" s="2" t="s">
        <v>363</v>
      </c>
      <c r="AT47" s="2" t="s">
        <v>365</v>
      </c>
    </row>
    <row r="48" spans="1:46" ht="28.15" customHeight="1" x14ac:dyDescent="0.25">
      <c r="A48" s="7" t="s">
        <v>262</v>
      </c>
      <c r="B48" s="14" t="s">
        <v>251</v>
      </c>
      <c r="C48" s="14" t="s">
        <v>121</v>
      </c>
      <c r="D48" s="15">
        <v>41</v>
      </c>
      <c r="E48" s="22">
        <v>58</v>
      </c>
      <c r="F48" s="15" t="s">
        <v>32</v>
      </c>
      <c r="G48" s="22">
        <v>47</v>
      </c>
      <c r="H48" s="22">
        <v>26</v>
      </c>
      <c r="I48" s="22">
        <v>18</v>
      </c>
      <c r="J48" s="22">
        <v>29</v>
      </c>
      <c r="K48" s="22">
        <v>28</v>
      </c>
      <c r="L48" s="22">
        <v>29</v>
      </c>
      <c r="M48" s="22">
        <v>69</v>
      </c>
      <c r="N48" s="22">
        <v>42</v>
      </c>
      <c r="O48" s="15" t="s">
        <v>46</v>
      </c>
      <c r="P48" s="22">
        <v>93</v>
      </c>
      <c r="Q48" s="22">
        <v>114</v>
      </c>
      <c r="R48" s="22">
        <v>72</v>
      </c>
      <c r="S48" s="22">
        <v>35</v>
      </c>
      <c r="T48" s="22">
        <v>25</v>
      </c>
      <c r="U48" s="22">
        <v>20</v>
      </c>
      <c r="V48" s="22">
        <v>97</v>
      </c>
      <c r="W48" s="15" t="s">
        <v>320</v>
      </c>
      <c r="X48" s="3">
        <v>47</v>
      </c>
      <c r="Y48" s="3">
        <v>57</v>
      </c>
      <c r="Z48" s="3">
        <v>19</v>
      </c>
      <c r="AA48" s="3">
        <v>14</v>
      </c>
      <c r="AB48" s="3">
        <v>109</v>
      </c>
      <c r="AC48" s="3">
        <v>104</v>
      </c>
      <c r="AD48" s="3">
        <v>116</v>
      </c>
      <c r="AE48" s="3">
        <v>69</v>
      </c>
      <c r="AF48" s="3">
        <v>42</v>
      </c>
      <c r="AP48" s="2">
        <v>3</v>
      </c>
      <c r="AQ48" s="2" t="s">
        <v>224</v>
      </c>
      <c r="AS48" s="2" t="s">
        <v>363</v>
      </c>
      <c r="AT48" s="2" t="s">
        <v>365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>
        <v>39</v>
      </c>
      <c r="E49" s="22">
        <v>58</v>
      </c>
      <c r="F49" s="15" t="s">
        <v>32</v>
      </c>
      <c r="G49" s="22">
        <v>47</v>
      </c>
      <c r="H49" s="22">
        <v>24</v>
      </c>
      <c r="I49" s="22">
        <v>18</v>
      </c>
      <c r="J49" s="22">
        <v>30</v>
      </c>
      <c r="K49" s="22">
        <v>28</v>
      </c>
      <c r="L49" s="22">
        <v>30</v>
      </c>
      <c r="M49" s="22">
        <v>69</v>
      </c>
      <c r="N49" s="22">
        <v>43</v>
      </c>
      <c r="O49" s="15" t="s">
        <v>46</v>
      </c>
      <c r="P49" s="22">
        <v>95</v>
      </c>
      <c r="Q49" s="22">
        <v>107</v>
      </c>
      <c r="R49" s="22">
        <v>68</v>
      </c>
      <c r="S49" s="22">
        <v>34</v>
      </c>
      <c r="T49" s="22">
        <v>24</v>
      </c>
      <c r="U49" s="22">
        <v>19</v>
      </c>
      <c r="V49" s="22">
        <v>93</v>
      </c>
      <c r="W49" s="15" t="s">
        <v>320</v>
      </c>
      <c r="X49" s="3">
        <v>47</v>
      </c>
      <c r="Y49" s="3">
        <v>56</v>
      </c>
      <c r="Z49" s="3">
        <v>20</v>
      </c>
      <c r="AA49" s="3">
        <v>15</v>
      </c>
      <c r="AB49" s="3">
        <v>107</v>
      </c>
      <c r="AC49" s="3">
        <v>104</v>
      </c>
      <c r="AD49" s="3">
        <v>110</v>
      </c>
      <c r="AE49" s="3">
        <v>69</v>
      </c>
      <c r="AF49" s="3">
        <v>43</v>
      </c>
      <c r="AP49" s="2">
        <v>3</v>
      </c>
      <c r="AQ49" s="2" t="s">
        <v>224</v>
      </c>
      <c r="AS49" s="2" t="s">
        <v>363</v>
      </c>
      <c r="AT49" s="2" t="s">
        <v>365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>
        <v>40</v>
      </c>
      <c r="E50" s="22">
        <v>57</v>
      </c>
      <c r="F50" s="15" t="s">
        <v>34</v>
      </c>
      <c r="G50" s="22">
        <v>44</v>
      </c>
      <c r="H50" s="22">
        <v>26</v>
      </c>
      <c r="I50" s="22">
        <v>17</v>
      </c>
      <c r="J50" s="22">
        <v>29</v>
      </c>
      <c r="K50" s="22">
        <v>27</v>
      </c>
      <c r="L50" s="22">
        <v>29</v>
      </c>
      <c r="M50" s="22">
        <v>73</v>
      </c>
      <c r="N50" s="22">
        <v>40</v>
      </c>
      <c r="O50" s="15" t="s">
        <v>46</v>
      </c>
      <c r="P50" s="22">
        <v>90</v>
      </c>
      <c r="Q50" s="22">
        <v>102</v>
      </c>
      <c r="R50" s="22">
        <v>64</v>
      </c>
      <c r="S50" s="22">
        <v>33</v>
      </c>
      <c r="T50" s="22">
        <v>24</v>
      </c>
      <c r="U50" s="22">
        <v>20</v>
      </c>
      <c r="V50" s="22">
        <v>97</v>
      </c>
      <c r="W50" s="15" t="s">
        <v>320</v>
      </c>
      <c r="X50" s="3">
        <v>44</v>
      </c>
      <c r="Y50" s="3">
        <v>58</v>
      </c>
      <c r="Z50" s="3">
        <v>18</v>
      </c>
      <c r="AA50" s="3">
        <v>14</v>
      </c>
      <c r="AB50" s="3">
        <v>106</v>
      </c>
      <c r="AC50" s="3">
        <v>103</v>
      </c>
      <c r="AD50" s="3">
        <v>110</v>
      </c>
      <c r="AE50" s="3">
        <v>73</v>
      </c>
      <c r="AF50" s="3">
        <v>40</v>
      </c>
      <c r="AP50" s="2">
        <v>3</v>
      </c>
      <c r="AQ50" s="2" t="s">
        <v>224</v>
      </c>
      <c r="AS50" s="2" t="s">
        <v>363</v>
      </c>
      <c r="AT50" s="2" t="s">
        <v>365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>
        <v>43</v>
      </c>
      <c r="E51" s="22">
        <v>59</v>
      </c>
      <c r="F51" s="15" t="s">
        <v>34</v>
      </c>
      <c r="G51" s="22">
        <v>48</v>
      </c>
      <c r="H51" s="22">
        <v>25</v>
      </c>
      <c r="I51" s="22">
        <v>19</v>
      </c>
      <c r="J51" s="22">
        <v>30</v>
      </c>
      <c r="K51" s="22">
        <v>28</v>
      </c>
      <c r="L51" s="22">
        <v>30</v>
      </c>
      <c r="M51" s="22">
        <v>72</v>
      </c>
      <c r="N51" s="22">
        <v>44</v>
      </c>
      <c r="O51" s="15" t="s">
        <v>46</v>
      </c>
      <c r="P51" s="22">
        <v>99</v>
      </c>
      <c r="Q51" s="22">
        <v>110</v>
      </c>
      <c r="R51" s="22">
        <v>70</v>
      </c>
      <c r="S51" s="22">
        <v>35</v>
      </c>
      <c r="T51" s="22">
        <v>25</v>
      </c>
      <c r="U51" s="22">
        <v>20</v>
      </c>
      <c r="V51" s="22">
        <v>98</v>
      </c>
      <c r="W51" s="15" t="s">
        <v>320</v>
      </c>
      <c r="X51" s="3">
        <v>48</v>
      </c>
      <c r="Y51" s="3">
        <v>61</v>
      </c>
      <c r="Z51" s="3">
        <v>20</v>
      </c>
      <c r="AA51" s="3">
        <v>15</v>
      </c>
      <c r="AB51" s="3">
        <v>110</v>
      </c>
      <c r="AC51" s="3">
        <v>108</v>
      </c>
      <c r="AD51" s="3">
        <v>114</v>
      </c>
      <c r="AE51" s="3">
        <v>72</v>
      </c>
      <c r="AF51" s="3">
        <v>44</v>
      </c>
      <c r="AP51" s="2">
        <v>3</v>
      </c>
      <c r="AQ51" s="2" t="s">
        <v>224</v>
      </c>
      <c r="AS51" s="2" t="s">
        <v>363</v>
      </c>
      <c r="AT51" s="2" t="s">
        <v>365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>
        <v>42</v>
      </c>
      <c r="E52" s="22" t="s">
        <v>211</v>
      </c>
      <c r="F52" s="15" t="s">
        <v>32</v>
      </c>
      <c r="G52" s="22">
        <v>46</v>
      </c>
      <c r="H52" s="22">
        <v>26</v>
      </c>
      <c r="I52" s="22">
        <v>17</v>
      </c>
      <c r="J52" s="22">
        <v>27</v>
      </c>
      <c r="K52" s="22">
        <v>25</v>
      </c>
      <c r="L52" s="22">
        <v>27</v>
      </c>
      <c r="M52" s="22">
        <v>70</v>
      </c>
      <c r="N52" s="22">
        <v>42</v>
      </c>
      <c r="O52" s="15" t="s">
        <v>46</v>
      </c>
      <c r="P52" s="22">
        <v>84</v>
      </c>
      <c r="Q52" s="22">
        <v>102</v>
      </c>
      <c r="R52" s="22">
        <v>66</v>
      </c>
      <c r="S52" s="22">
        <v>32</v>
      </c>
      <c r="T52" s="22">
        <v>26</v>
      </c>
      <c r="U52" s="22">
        <v>21</v>
      </c>
      <c r="V52" s="22">
        <v>96</v>
      </c>
      <c r="W52" s="15" t="s">
        <v>320</v>
      </c>
      <c r="X52" s="3">
        <v>46</v>
      </c>
      <c r="Y52" s="3">
        <v>56</v>
      </c>
      <c r="Z52" s="3">
        <v>19</v>
      </c>
      <c r="AA52" s="3">
        <v>14</v>
      </c>
      <c r="AB52" s="3">
        <v>96</v>
      </c>
      <c r="AC52" s="3">
        <v>88</v>
      </c>
      <c r="AD52" s="3">
        <v>104</v>
      </c>
      <c r="AE52" s="3">
        <v>70</v>
      </c>
      <c r="AF52" s="3">
        <v>42</v>
      </c>
      <c r="AP52" s="2">
        <v>3</v>
      </c>
      <c r="AQ52" s="2" t="s">
        <v>224</v>
      </c>
      <c r="AS52" s="2" t="s">
        <v>363</v>
      </c>
      <c r="AT52" s="2" t="s">
        <v>365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>
        <v>40</v>
      </c>
      <c r="E53" s="22">
        <v>58</v>
      </c>
      <c r="F53" s="15" t="s">
        <v>34</v>
      </c>
      <c r="G53" s="22">
        <v>46</v>
      </c>
      <c r="H53" s="22">
        <v>23</v>
      </c>
      <c r="I53" s="22">
        <v>18</v>
      </c>
      <c r="J53" s="22">
        <v>29</v>
      </c>
      <c r="K53" s="22">
        <v>27</v>
      </c>
      <c r="L53" s="22">
        <v>29</v>
      </c>
      <c r="M53" s="22">
        <v>70</v>
      </c>
      <c r="N53" s="22">
        <v>42</v>
      </c>
      <c r="O53" s="15" t="s">
        <v>46</v>
      </c>
      <c r="P53" s="22">
        <v>92</v>
      </c>
      <c r="Q53" s="22">
        <v>112</v>
      </c>
      <c r="R53" s="22">
        <v>65</v>
      </c>
      <c r="S53" s="22">
        <v>33</v>
      </c>
      <c r="T53" s="22">
        <v>26</v>
      </c>
      <c r="U53" s="22">
        <v>20</v>
      </c>
      <c r="V53" s="22">
        <v>94</v>
      </c>
      <c r="W53" s="15" t="s">
        <v>320</v>
      </c>
      <c r="X53" s="3">
        <v>46</v>
      </c>
      <c r="Y53" s="3">
        <v>55</v>
      </c>
      <c r="Z53" s="3">
        <v>20</v>
      </c>
      <c r="AA53" s="3">
        <v>14</v>
      </c>
      <c r="AB53" s="3">
        <v>108</v>
      </c>
      <c r="AC53" s="3">
        <v>104</v>
      </c>
      <c r="AD53" s="3">
        <v>114</v>
      </c>
      <c r="AE53" s="3">
        <v>70</v>
      </c>
      <c r="AF53" s="3">
        <v>42</v>
      </c>
      <c r="AP53" s="2">
        <v>3</v>
      </c>
      <c r="AQ53" s="2" t="s">
        <v>224</v>
      </c>
      <c r="AS53" s="2" t="s">
        <v>363</v>
      </c>
      <c r="AT53" s="2" t="s">
        <v>365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>
        <v>41</v>
      </c>
      <c r="E54" s="22">
        <v>58</v>
      </c>
      <c r="F54" s="15" t="s">
        <v>33</v>
      </c>
      <c r="G54" s="22">
        <v>50</v>
      </c>
      <c r="H54" s="22">
        <v>26</v>
      </c>
      <c r="I54" s="22">
        <v>20</v>
      </c>
      <c r="J54" s="22">
        <v>30</v>
      </c>
      <c r="K54" s="22">
        <v>29</v>
      </c>
      <c r="L54" s="22">
        <v>30</v>
      </c>
      <c r="M54" s="22">
        <v>73</v>
      </c>
      <c r="N54" s="22">
        <v>46</v>
      </c>
      <c r="O54" s="15" t="s">
        <v>46</v>
      </c>
      <c r="P54" s="22">
        <v>100</v>
      </c>
      <c r="Q54" s="22">
        <v>112</v>
      </c>
      <c r="R54" s="22">
        <v>72</v>
      </c>
      <c r="S54" s="22">
        <v>36</v>
      </c>
      <c r="T54" s="22">
        <v>26</v>
      </c>
      <c r="U54" s="22">
        <v>21</v>
      </c>
      <c r="V54" s="22">
        <v>99</v>
      </c>
      <c r="W54" s="15" t="s">
        <v>320</v>
      </c>
      <c r="X54" s="3">
        <v>50</v>
      </c>
      <c r="Y54" s="3">
        <v>63</v>
      </c>
      <c r="Z54" s="3">
        <v>20</v>
      </c>
      <c r="AA54" s="3">
        <v>16</v>
      </c>
      <c r="AB54" s="3">
        <v>112</v>
      </c>
      <c r="AC54" s="3">
        <v>110</v>
      </c>
      <c r="AD54" s="3">
        <v>115</v>
      </c>
      <c r="AE54" s="3">
        <v>74</v>
      </c>
      <c r="AF54" s="3">
        <v>46</v>
      </c>
      <c r="AP54" s="2">
        <v>3</v>
      </c>
      <c r="AQ54" s="2" t="s">
        <v>224</v>
      </c>
      <c r="AS54" s="2" t="s">
        <v>363</v>
      </c>
      <c r="AT54" s="2" t="s">
        <v>365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>
        <v>43</v>
      </c>
      <c r="E55" s="22">
        <v>57</v>
      </c>
      <c r="F55" s="15" t="s">
        <v>34</v>
      </c>
      <c r="G55" s="3">
        <v>48</v>
      </c>
      <c r="H55" s="3">
        <v>26</v>
      </c>
      <c r="I55" s="3">
        <v>19</v>
      </c>
      <c r="J55" s="3">
        <v>30</v>
      </c>
      <c r="K55" s="3">
        <v>28</v>
      </c>
      <c r="L55" s="3">
        <v>30</v>
      </c>
      <c r="M55" s="3">
        <v>76</v>
      </c>
      <c r="N55" s="3">
        <v>43</v>
      </c>
      <c r="O55" s="15" t="s">
        <v>46</v>
      </c>
      <c r="P55" s="3">
        <v>97</v>
      </c>
      <c r="Q55" s="22">
        <v>109</v>
      </c>
      <c r="R55" s="22">
        <v>74</v>
      </c>
      <c r="S55" s="22">
        <v>35</v>
      </c>
      <c r="T55" s="22">
        <v>26</v>
      </c>
      <c r="U55" s="22">
        <v>22</v>
      </c>
      <c r="V55" s="22">
        <v>102</v>
      </c>
      <c r="W55" s="15" t="s">
        <v>320</v>
      </c>
      <c r="X55" s="3">
        <v>48</v>
      </c>
      <c r="Y55" s="3">
        <v>61</v>
      </c>
      <c r="Z55" s="3">
        <v>20</v>
      </c>
      <c r="AA55" s="3">
        <v>15</v>
      </c>
      <c r="AB55" s="3">
        <v>112</v>
      </c>
      <c r="AC55" s="3">
        <v>106</v>
      </c>
      <c r="AD55" s="3">
        <v>112</v>
      </c>
      <c r="AE55" s="3">
        <v>76</v>
      </c>
      <c r="AF55" s="3">
        <v>43</v>
      </c>
      <c r="AG55" s="21">
        <v>48</v>
      </c>
      <c r="AH55" s="21">
        <v>64</v>
      </c>
      <c r="AI55" s="21">
        <v>19</v>
      </c>
      <c r="AJ55" s="21">
        <v>13</v>
      </c>
      <c r="AK55" s="21">
        <v>30</v>
      </c>
      <c r="AL55" s="21">
        <v>28</v>
      </c>
      <c r="AM55" s="21">
        <v>30</v>
      </c>
      <c r="AN55" s="21">
        <v>76</v>
      </c>
      <c r="AO55" s="21">
        <v>43</v>
      </c>
      <c r="AP55" s="21">
        <v>4</v>
      </c>
      <c r="AQ55" s="21" t="s">
        <v>319</v>
      </c>
      <c r="AS55" s="2" t="s">
        <v>363</v>
      </c>
      <c r="AT55" s="2" t="s">
        <v>365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>
        <v>42</v>
      </c>
      <c r="E56" s="22">
        <v>57</v>
      </c>
      <c r="F56" s="15" t="s">
        <v>34</v>
      </c>
      <c r="G56" s="22">
        <v>47</v>
      </c>
      <c r="H56" s="22">
        <v>24</v>
      </c>
      <c r="I56" s="22">
        <v>19</v>
      </c>
      <c r="J56" s="22">
        <v>30</v>
      </c>
      <c r="K56" s="22">
        <v>29</v>
      </c>
      <c r="L56" s="22">
        <v>30</v>
      </c>
      <c r="M56" s="22">
        <v>74</v>
      </c>
      <c r="N56" s="22">
        <v>44</v>
      </c>
      <c r="O56" s="15" t="s">
        <v>46</v>
      </c>
      <c r="P56" s="22">
        <v>98</v>
      </c>
      <c r="Q56" s="22">
        <v>112</v>
      </c>
      <c r="R56" s="22">
        <v>71</v>
      </c>
      <c r="S56" s="22">
        <v>35</v>
      </c>
      <c r="T56" s="22">
        <v>25</v>
      </c>
      <c r="U56" s="22">
        <v>21</v>
      </c>
      <c r="V56" s="22">
        <v>97</v>
      </c>
      <c r="W56" s="15" t="s">
        <v>320</v>
      </c>
      <c r="X56" s="3">
        <v>47</v>
      </c>
      <c r="Y56" s="3">
        <v>60</v>
      </c>
      <c r="Z56" s="3">
        <v>20</v>
      </c>
      <c r="AA56" s="3">
        <v>15</v>
      </c>
      <c r="AB56" s="3">
        <v>109</v>
      </c>
      <c r="AC56" s="3">
        <v>107</v>
      </c>
      <c r="AD56" s="3">
        <v>114</v>
      </c>
      <c r="AE56" s="3">
        <v>75</v>
      </c>
      <c r="AF56" s="3">
        <v>44</v>
      </c>
      <c r="AG56" s="21">
        <v>47</v>
      </c>
      <c r="AH56" s="21">
        <v>60</v>
      </c>
      <c r="AI56" s="21">
        <v>19</v>
      </c>
      <c r="AJ56" s="21">
        <v>13</v>
      </c>
      <c r="AK56" s="21">
        <v>30</v>
      </c>
      <c r="AL56" s="21">
        <v>29</v>
      </c>
      <c r="AM56" s="21">
        <v>30</v>
      </c>
      <c r="AN56" s="21">
        <v>74</v>
      </c>
      <c r="AO56" s="21">
        <v>44</v>
      </c>
      <c r="AP56" s="21">
        <v>4</v>
      </c>
      <c r="AQ56" s="21" t="s">
        <v>319</v>
      </c>
      <c r="AS56" s="2" t="s">
        <v>363</v>
      </c>
      <c r="AT56" s="2" t="s">
        <v>365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>
        <v>44</v>
      </c>
      <c r="E57" s="22">
        <v>57</v>
      </c>
      <c r="F57" s="15" t="s">
        <v>36</v>
      </c>
      <c r="G57" s="22">
        <v>50</v>
      </c>
      <c r="H57" s="22">
        <v>26</v>
      </c>
      <c r="I57" s="22">
        <v>19</v>
      </c>
      <c r="J57" s="22">
        <v>30</v>
      </c>
      <c r="K57" s="22">
        <v>30</v>
      </c>
      <c r="L57" s="22">
        <v>30</v>
      </c>
      <c r="M57" s="22">
        <v>74</v>
      </c>
      <c r="N57" s="22">
        <v>44</v>
      </c>
      <c r="O57" s="15" t="s">
        <v>46</v>
      </c>
      <c r="P57" s="22">
        <v>107</v>
      </c>
      <c r="Q57" s="22">
        <v>122</v>
      </c>
      <c r="R57" s="22">
        <v>70</v>
      </c>
      <c r="S57" s="22">
        <v>39</v>
      </c>
      <c r="T57" s="22">
        <v>27</v>
      </c>
      <c r="U57" s="22">
        <v>22</v>
      </c>
      <c r="V57" s="22">
        <v>95</v>
      </c>
      <c r="W57" s="15" t="s">
        <v>320</v>
      </c>
      <c r="X57" s="3">
        <v>50</v>
      </c>
      <c r="Y57" s="3">
        <v>62</v>
      </c>
      <c r="Z57" s="3">
        <v>2</v>
      </c>
      <c r="AA57" s="3">
        <v>15</v>
      </c>
      <c r="AB57" s="3">
        <v>118</v>
      </c>
      <c r="AC57" s="3">
        <v>120</v>
      </c>
      <c r="AD57" s="3">
        <v>125</v>
      </c>
      <c r="AE57" s="3">
        <v>75</v>
      </c>
      <c r="AF57" s="3">
        <v>44</v>
      </c>
      <c r="AG57" s="21">
        <v>50</v>
      </c>
      <c r="AH57" s="21">
        <v>63</v>
      </c>
      <c r="AI57" s="21">
        <v>19</v>
      </c>
      <c r="AJ57" s="21">
        <v>13</v>
      </c>
      <c r="AK57" s="21">
        <v>30</v>
      </c>
      <c r="AL57" s="21">
        <v>30</v>
      </c>
      <c r="AM57" s="21">
        <v>30</v>
      </c>
      <c r="AN57" s="21">
        <v>74</v>
      </c>
      <c r="AO57" s="21">
        <v>44</v>
      </c>
      <c r="AP57" s="21">
        <v>4</v>
      </c>
      <c r="AQ57" s="21" t="s">
        <v>319</v>
      </c>
      <c r="AS57" s="2" t="s">
        <v>363</v>
      </c>
      <c r="AT57" s="2" t="s">
        <v>365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>
        <v>39</v>
      </c>
      <c r="E58" s="22">
        <v>55</v>
      </c>
      <c r="F58" s="15" t="s">
        <v>32</v>
      </c>
      <c r="G58" s="22">
        <v>46</v>
      </c>
      <c r="H58" s="22">
        <v>25</v>
      </c>
      <c r="I58" s="22">
        <v>17</v>
      </c>
      <c r="J58" s="22">
        <v>28</v>
      </c>
      <c r="K58" s="22">
        <v>26</v>
      </c>
      <c r="L58" s="22">
        <v>28</v>
      </c>
      <c r="M58" s="22">
        <v>71</v>
      </c>
      <c r="N58" s="22">
        <v>40</v>
      </c>
      <c r="O58" s="15" t="s">
        <v>46</v>
      </c>
      <c r="P58" s="22">
        <v>90</v>
      </c>
      <c r="Q58" s="22">
        <v>106</v>
      </c>
      <c r="R58" s="22">
        <v>67</v>
      </c>
      <c r="S58" s="22">
        <v>34</v>
      </c>
      <c r="T58" s="22">
        <v>25</v>
      </c>
      <c r="U58" s="22">
        <v>20</v>
      </c>
      <c r="V58" s="22">
        <v>96</v>
      </c>
      <c r="W58" s="15" t="s">
        <v>320</v>
      </c>
      <c r="X58" s="3">
        <v>46</v>
      </c>
      <c r="Y58" s="3">
        <v>58</v>
      </c>
      <c r="Z58" s="3">
        <v>19</v>
      </c>
      <c r="AA58" s="3">
        <v>14</v>
      </c>
      <c r="AB58" s="3">
        <v>104</v>
      </c>
      <c r="AC58" s="3">
        <v>102</v>
      </c>
      <c r="AD58" s="3">
        <v>112</v>
      </c>
      <c r="AE58" s="3">
        <v>71</v>
      </c>
      <c r="AF58" s="3">
        <v>40</v>
      </c>
      <c r="AG58" s="21">
        <v>46</v>
      </c>
      <c r="AH58" s="21">
        <v>59</v>
      </c>
      <c r="AI58" s="21">
        <v>17</v>
      </c>
      <c r="AJ58" s="21">
        <v>13</v>
      </c>
      <c r="AK58" s="21">
        <v>28</v>
      </c>
      <c r="AL58" s="21">
        <v>26</v>
      </c>
      <c r="AM58" s="21">
        <v>28</v>
      </c>
      <c r="AN58" s="21">
        <v>71</v>
      </c>
      <c r="AO58" s="21">
        <v>40</v>
      </c>
      <c r="AP58" s="21">
        <v>4</v>
      </c>
      <c r="AQ58" s="21" t="s">
        <v>319</v>
      </c>
      <c r="AS58" s="2" t="s">
        <v>363</v>
      </c>
      <c r="AT58" s="2" t="s">
        <v>365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>
        <v>44</v>
      </c>
      <c r="E59" s="22">
        <v>58</v>
      </c>
      <c r="F59" s="15" t="s">
        <v>34</v>
      </c>
      <c r="G59" s="22">
        <v>48</v>
      </c>
      <c r="H59" s="22">
        <v>26</v>
      </c>
      <c r="I59" s="22">
        <v>19</v>
      </c>
      <c r="J59" s="22">
        <v>28</v>
      </c>
      <c r="K59" s="22">
        <v>27</v>
      </c>
      <c r="L59" s="22">
        <v>28</v>
      </c>
      <c r="M59" s="22">
        <v>40</v>
      </c>
      <c r="N59" s="22">
        <v>72</v>
      </c>
      <c r="O59" s="15" t="s">
        <v>46</v>
      </c>
      <c r="P59" s="22">
        <v>93</v>
      </c>
      <c r="Q59" s="22">
        <v>110</v>
      </c>
      <c r="R59" s="22">
        <v>72</v>
      </c>
      <c r="S59" s="22">
        <v>36</v>
      </c>
      <c r="T59" s="22">
        <v>29</v>
      </c>
      <c r="U59" s="22">
        <v>24</v>
      </c>
      <c r="V59" s="22">
        <v>106</v>
      </c>
      <c r="W59" s="15" t="s">
        <v>320</v>
      </c>
      <c r="X59" s="3">
        <v>48</v>
      </c>
      <c r="Y59" s="3">
        <v>61</v>
      </c>
      <c r="Z59" s="3">
        <v>21</v>
      </c>
      <c r="AA59" s="3">
        <v>16</v>
      </c>
      <c r="AB59" s="3">
        <v>106</v>
      </c>
      <c r="AC59" s="3">
        <v>96</v>
      </c>
      <c r="AD59" s="3">
        <v>118</v>
      </c>
      <c r="AE59" s="3">
        <v>41</v>
      </c>
      <c r="AF59" s="3">
        <v>75</v>
      </c>
      <c r="AG59" s="21">
        <v>48</v>
      </c>
      <c r="AH59" s="21">
        <v>62</v>
      </c>
      <c r="AI59" s="21">
        <v>19</v>
      </c>
      <c r="AJ59" s="21">
        <v>13</v>
      </c>
      <c r="AK59" s="21">
        <v>28</v>
      </c>
      <c r="AL59" s="21">
        <v>27</v>
      </c>
      <c r="AM59" s="21">
        <v>28</v>
      </c>
      <c r="AN59" s="21">
        <v>75</v>
      </c>
      <c r="AO59" s="21">
        <v>41</v>
      </c>
      <c r="AP59" s="21">
        <v>4</v>
      </c>
      <c r="AQ59" s="21" t="s">
        <v>319</v>
      </c>
      <c r="AS59" s="2" t="s">
        <v>363</v>
      </c>
      <c r="AT59" s="2" t="s">
        <v>365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>
        <v>41</v>
      </c>
      <c r="E60" s="22">
        <v>55</v>
      </c>
      <c r="F60" s="15" t="s">
        <v>34</v>
      </c>
      <c r="G60" s="22">
        <v>48</v>
      </c>
      <c r="H60" s="22">
        <v>25</v>
      </c>
      <c r="I60" s="22">
        <v>19</v>
      </c>
      <c r="J60" s="22">
        <v>30</v>
      </c>
      <c r="K60" s="22">
        <v>29</v>
      </c>
      <c r="L60" s="22">
        <v>30</v>
      </c>
      <c r="M60" s="22">
        <v>74</v>
      </c>
      <c r="N60" s="22">
        <v>43</v>
      </c>
      <c r="O60" s="15" t="s">
        <v>46</v>
      </c>
      <c r="P60" s="22">
        <v>99</v>
      </c>
      <c r="Q60" s="22">
        <v>115</v>
      </c>
      <c r="R60" s="22">
        <v>68</v>
      </c>
      <c r="S60" s="22">
        <v>35</v>
      </c>
      <c r="T60" s="22">
        <v>26</v>
      </c>
      <c r="U60" s="22">
        <v>20</v>
      </c>
      <c r="V60" s="22">
        <v>96</v>
      </c>
      <c r="W60" s="15" t="s">
        <v>320</v>
      </c>
      <c r="X60" s="3">
        <v>48</v>
      </c>
      <c r="Y60" s="3">
        <v>59</v>
      </c>
      <c r="Z60" s="3">
        <v>20</v>
      </c>
      <c r="AA60" s="3">
        <v>15</v>
      </c>
      <c r="AB60" s="3">
        <v>120</v>
      </c>
      <c r="AC60" s="3">
        <v>110</v>
      </c>
      <c r="AD60" s="3">
        <v>120</v>
      </c>
      <c r="AE60" s="3">
        <v>75</v>
      </c>
      <c r="AF60" s="3">
        <v>43</v>
      </c>
      <c r="AG60" s="21">
        <v>48</v>
      </c>
      <c r="AH60" s="21">
        <v>60</v>
      </c>
      <c r="AI60" s="21">
        <v>19</v>
      </c>
      <c r="AJ60" s="21">
        <v>13</v>
      </c>
      <c r="AK60" s="21">
        <v>30</v>
      </c>
      <c r="AL60" s="21">
        <v>29</v>
      </c>
      <c r="AM60" s="21">
        <v>30</v>
      </c>
      <c r="AN60" s="21">
        <v>74</v>
      </c>
      <c r="AO60" s="21">
        <v>43</v>
      </c>
      <c r="AP60" s="21">
        <v>4</v>
      </c>
      <c r="AQ60" s="21" t="s">
        <v>319</v>
      </c>
      <c r="AS60" s="2" t="s">
        <v>363</v>
      </c>
      <c r="AT60" s="2" t="s">
        <v>365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>
        <v>43</v>
      </c>
      <c r="E61" s="22">
        <v>59</v>
      </c>
      <c r="F61" s="15" t="s">
        <v>34</v>
      </c>
      <c r="G61" s="22">
        <v>48</v>
      </c>
      <c r="H61" s="22">
        <v>25</v>
      </c>
      <c r="I61" s="22">
        <v>20</v>
      </c>
      <c r="J61" s="22">
        <v>28</v>
      </c>
      <c r="K61" s="22">
        <v>28</v>
      </c>
      <c r="L61" s="22">
        <v>28</v>
      </c>
      <c r="M61" s="22">
        <v>71</v>
      </c>
      <c r="N61" s="22">
        <v>42</v>
      </c>
      <c r="O61" s="15" t="s">
        <v>46</v>
      </c>
      <c r="P61" s="22">
        <v>94</v>
      </c>
      <c r="Q61" s="22">
        <v>118</v>
      </c>
      <c r="R61" s="22">
        <v>71</v>
      </c>
      <c r="S61" s="22">
        <v>36</v>
      </c>
      <c r="T61" s="22">
        <v>26</v>
      </c>
      <c r="U61" s="22">
        <v>20</v>
      </c>
      <c r="V61" s="22">
        <v>99</v>
      </c>
      <c r="W61" s="15" t="s">
        <v>320</v>
      </c>
      <c r="X61" s="3">
        <v>48</v>
      </c>
      <c r="Y61" s="3">
        <v>61</v>
      </c>
      <c r="Z61" s="3">
        <v>21</v>
      </c>
      <c r="AA61" s="3">
        <v>15</v>
      </c>
      <c r="AB61" s="3">
        <v>108</v>
      </c>
      <c r="AC61" s="3">
        <v>100</v>
      </c>
      <c r="AD61" s="3">
        <v>120</v>
      </c>
      <c r="AE61" s="3">
        <v>71</v>
      </c>
      <c r="AF61" s="3">
        <v>42</v>
      </c>
      <c r="AG61" s="21"/>
      <c r="AH61" s="21"/>
      <c r="AI61" s="21"/>
      <c r="AJ61" s="21"/>
      <c r="AK61" s="21"/>
      <c r="AL61" s="21"/>
      <c r="AM61" s="21"/>
      <c r="AN61" s="21"/>
      <c r="AO61" s="21"/>
      <c r="AP61" s="21">
        <v>4</v>
      </c>
      <c r="AQ61" s="21" t="s">
        <v>319</v>
      </c>
      <c r="AS61" s="2" t="s">
        <v>363</v>
      </c>
      <c r="AT61" s="2" t="s">
        <v>365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>
        <v>41</v>
      </c>
      <c r="E62" s="22">
        <v>58</v>
      </c>
      <c r="F62" s="15" t="s">
        <v>34</v>
      </c>
      <c r="G62" s="22">
        <v>47</v>
      </c>
      <c r="H62" s="22">
        <v>25</v>
      </c>
      <c r="I62" s="22">
        <v>19</v>
      </c>
      <c r="J62" s="22">
        <v>30</v>
      </c>
      <c r="K62" s="22">
        <v>28</v>
      </c>
      <c r="L62" s="22">
        <v>30</v>
      </c>
      <c r="M62" s="22">
        <v>69</v>
      </c>
      <c r="N62" s="22">
        <v>43</v>
      </c>
      <c r="O62" s="15" t="s">
        <v>46</v>
      </c>
      <c r="P62" s="22">
        <v>98</v>
      </c>
      <c r="Q62" s="22">
        <v>112</v>
      </c>
      <c r="R62" s="22">
        <v>68</v>
      </c>
      <c r="S62" s="22">
        <v>35</v>
      </c>
      <c r="T62" s="22">
        <v>26</v>
      </c>
      <c r="U62" s="22">
        <v>20</v>
      </c>
      <c r="V62" s="22">
        <v>97</v>
      </c>
      <c r="W62" s="15" t="s">
        <v>320</v>
      </c>
      <c r="X62" s="3">
        <v>47</v>
      </c>
      <c r="Y62" s="3">
        <v>57</v>
      </c>
      <c r="Z62" s="3">
        <v>20</v>
      </c>
      <c r="AA62" s="3">
        <v>15</v>
      </c>
      <c r="AB62" s="3">
        <v>112</v>
      </c>
      <c r="AC62" s="3">
        <v>108</v>
      </c>
      <c r="AD62" s="3">
        <v>114</v>
      </c>
      <c r="AE62" s="3">
        <v>70</v>
      </c>
      <c r="AF62" s="3">
        <v>43</v>
      </c>
      <c r="AG62" s="21">
        <v>47</v>
      </c>
      <c r="AH62" s="21">
        <v>58</v>
      </c>
      <c r="AI62" s="21">
        <v>19</v>
      </c>
      <c r="AJ62" s="21">
        <v>13</v>
      </c>
      <c r="AK62" s="21">
        <v>30</v>
      </c>
      <c r="AL62" s="21">
        <v>28</v>
      </c>
      <c r="AM62" s="21">
        <v>30</v>
      </c>
      <c r="AN62" s="21">
        <v>69</v>
      </c>
      <c r="AO62" s="21">
        <v>43</v>
      </c>
      <c r="AP62" s="21">
        <v>4</v>
      </c>
      <c r="AQ62" s="21" t="s">
        <v>319</v>
      </c>
      <c r="AS62" s="2" t="s">
        <v>363</v>
      </c>
      <c r="AT62" s="2" t="s">
        <v>365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>
        <v>43</v>
      </c>
      <c r="E63" s="22">
        <v>55</v>
      </c>
      <c r="F63" s="15" t="s">
        <v>32</v>
      </c>
      <c r="G63" s="3">
        <v>46</v>
      </c>
      <c r="H63" s="3">
        <v>26</v>
      </c>
      <c r="I63" s="3">
        <v>17</v>
      </c>
      <c r="J63" s="3">
        <v>28</v>
      </c>
      <c r="K63" s="3">
        <v>27</v>
      </c>
      <c r="L63" s="3">
        <v>28</v>
      </c>
      <c r="M63" s="3">
        <v>71</v>
      </c>
      <c r="N63" s="22">
        <v>39</v>
      </c>
      <c r="O63" s="15" t="s">
        <v>46</v>
      </c>
      <c r="P63" s="22">
        <v>89</v>
      </c>
      <c r="Q63" s="22">
        <v>110</v>
      </c>
      <c r="R63" s="22">
        <v>66</v>
      </c>
      <c r="S63" s="22">
        <v>34</v>
      </c>
      <c r="T63" s="22">
        <v>25</v>
      </c>
      <c r="U63" s="22">
        <v>21</v>
      </c>
      <c r="V63" s="22">
        <v>100</v>
      </c>
      <c r="W63" s="15" t="s">
        <v>320</v>
      </c>
      <c r="X63" s="3">
        <v>46</v>
      </c>
      <c r="Y63" s="3">
        <v>63</v>
      </c>
      <c r="Z63" s="3">
        <v>19</v>
      </c>
      <c r="AA63" s="3">
        <v>14</v>
      </c>
      <c r="AB63" s="3">
        <v>105</v>
      </c>
      <c r="AC63" s="3">
        <v>102</v>
      </c>
      <c r="AD63" s="3">
        <v>114</v>
      </c>
      <c r="AE63" s="3">
        <v>74</v>
      </c>
      <c r="AF63" s="3">
        <v>39</v>
      </c>
      <c r="AG63" s="21">
        <v>46</v>
      </c>
      <c r="AH63" s="21">
        <v>64</v>
      </c>
      <c r="AI63" s="21">
        <v>17</v>
      </c>
      <c r="AJ63" s="21">
        <v>13</v>
      </c>
      <c r="AK63" s="21">
        <v>28</v>
      </c>
      <c r="AL63" s="21">
        <v>27</v>
      </c>
      <c r="AM63" s="21">
        <v>28</v>
      </c>
      <c r="AN63" s="21">
        <v>71</v>
      </c>
      <c r="AO63" s="21">
        <v>39</v>
      </c>
      <c r="AP63" s="21">
        <v>4</v>
      </c>
      <c r="AQ63" s="21" t="s">
        <v>319</v>
      </c>
      <c r="AS63" s="2" t="s">
        <v>363</v>
      </c>
      <c r="AT63" s="2" t="s">
        <v>365</v>
      </c>
    </row>
    <row r="64" spans="1:1005" ht="28.15" customHeight="1" x14ac:dyDescent="0.25">
      <c r="A64" s="7" t="s">
        <v>331</v>
      </c>
      <c r="B64" s="25" t="s">
        <v>330</v>
      </c>
      <c r="C64" s="24" t="s">
        <v>121</v>
      </c>
      <c r="D64" s="24">
        <v>43</v>
      </c>
      <c r="E64" s="24">
        <v>56</v>
      </c>
      <c r="F64" s="24" t="s">
        <v>34</v>
      </c>
      <c r="G64" s="27">
        <v>48</v>
      </c>
      <c r="H64" s="27">
        <v>26</v>
      </c>
      <c r="I64" s="27">
        <v>19</v>
      </c>
      <c r="J64" s="27">
        <v>30</v>
      </c>
      <c r="K64" s="27">
        <v>28</v>
      </c>
      <c r="L64" s="27">
        <v>30</v>
      </c>
      <c r="M64" s="27">
        <v>71</v>
      </c>
      <c r="N64" s="27">
        <v>43</v>
      </c>
      <c r="O64" s="24" t="s">
        <v>46</v>
      </c>
      <c r="P64" s="27">
        <v>97</v>
      </c>
      <c r="Q64" s="27">
        <v>109</v>
      </c>
      <c r="R64" s="27">
        <v>67</v>
      </c>
      <c r="S64" s="27">
        <v>34</v>
      </c>
      <c r="T64" s="27">
        <v>26</v>
      </c>
      <c r="U64" s="27">
        <v>21</v>
      </c>
      <c r="V64" s="27">
        <v>99</v>
      </c>
      <c r="W64" s="24" t="s">
        <v>320</v>
      </c>
      <c r="X64" s="27">
        <v>48</v>
      </c>
      <c r="Y64" s="27">
        <v>60</v>
      </c>
      <c r="Z64" s="27">
        <v>20</v>
      </c>
      <c r="AA64" s="27">
        <v>15</v>
      </c>
      <c r="AB64" s="27">
        <v>110</v>
      </c>
      <c r="AC64" s="27">
        <v>106</v>
      </c>
      <c r="AD64" s="27">
        <v>115</v>
      </c>
      <c r="AE64" s="27">
        <v>72</v>
      </c>
      <c r="AF64" s="27">
        <v>43</v>
      </c>
      <c r="AG64" s="27">
        <v>48</v>
      </c>
      <c r="AH64" s="27">
        <v>61</v>
      </c>
      <c r="AI64" s="27">
        <v>19</v>
      </c>
      <c r="AJ64" s="27">
        <v>13</v>
      </c>
      <c r="AK64" s="27">
        <v>30</v>
      </c>
      <c r="AL64" s="27">
        <v>28</v>
      </c>
      <c r="AM64" s="27">
        <v>30</v>
      </c>
      <c r="AN64" s="27">
        <v>71</v>
      </c>
      <c r="AO64" s="27">
        <v>43</v>
      </c>
      <c r="AP64" s="26">
        <v>5</v>
      </c>
      <c r="AQ64" s="26" t="s">
        <v>361</v>
      </c>
      <c r="AR64"/>
      <c r="AS64" s="2" t="s">
        <v>363</v>
      </c>
      <c r="AT64" s="2" t="s">
        <v>365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332</v>
      </c>
      <c r="B65" s="25" t="s">
        <v>329</v>
      </c>
      <c r="C65" s="24" t="s">
        <v>121</v>
      </c>
      <c r="D65" s="24">
        <v>43</v>
      </c>
      <c r="E65" s="24">
        <v>57</v>
      </c>
      <c r="F65" s="24" t="s">
        <v>34</v>
      </c>
      <c r="G65" s="27">
        <v>48</v>
      </c>
      <c r="H65" s="27">
        <v>26</v>
      </c>
      <c r="I65" s="27">
        <v>19</v>
      </c>
      <c r="J65" s="27">
        <v>30</v>
      </c>
      <c r="K65" s="27">
        <v>28</v>
      </c>
      <c r="L65" s="27">
        <v>30</v>
      </c>
      <c r="M65" s="27">
        <v>75</v>
      </c>
      <c r="N65" s="27">
        <v>43</v>
      </c>
      <c r="O65" s="24" t="s">
        <v>46</v>
      </c>
      <c r="P65" s="27">
        <v>97</v>
      </c>
      <c r="Q65" s="27">
        <v>109</v>
      </c>
      <c r="R65" s="27">
        <v>67</v>
      </c>
      <c r="S65" s="27">
        <v>34</v>
      </c>
      <c r="T65" s="27">
        <v>26</v>
      </c>
      <c r="U65" s="27">
        <v>21</v>
      </c>
      <c r="V65" s="27">
        <v>99</v>
      </c>
      <c r="W65" s="24" t="s">
        <v>320</v>
      </c>
      <c r="X65" s="27">
        <v>48</v>
      </c>
      <c r="Y65" s="27">
        <v>60</v>
      </c>
      <c r="Z65" s="27">
        <v>20</v>
      </c>
      <c r="AA65" s="27">
        <v>15</v>
      </c>
      <c r="AB65" s="27">
        <v>112</v>
      </c>
      <c r="AC65" s="27">
        <v>108</v>
      </c>
      <c r="AD65" s="27">
        <v>112</v>
      </c>
      <c r="AE65" s="27">
        <v>76</v>
      </c>
      <c r="AF65" s="27">
        <v>43</v>
      </c>
      <c r="AG65" s="27">
        <v>48</v>
      </c>
      <c r="AH65" s="27">
        <v>61</v>
      </c>
      <c r="AI65" s="27">
        <v>19</v>
      </c>
      <c r="AJ65" s="27">
        <v>14</v>
      </c>
      <c r="AK65" s="27">
        <v>30</v>
      </c>
      <c r="AL65" s="27">
        <v>28</v>
      </c>
      <c r="AM65" s="27">
        <v>30</v>
      </c>
      <c r="AN65" s="27">
        <v>75</v>
      </c>
      <c r="AO65" s="27">
        <v>43</v>
      </c>
      <c r="AP65" s="26">
        <v>5</v>
      </c>
      <c r="AQ65" s="26" t="s">
        <v>361</v>
      </c>
      <c r="AR65"/>
      <c r="AS65" s="2" t="s">
        <v>363</v>
      </c>
      <c r="AT65" s="2" t="s">
        <v>365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333</v>
      </c>
      <c r="B66" s="25" t="s">
        <v>328</v>
      </c>
      <c r="C66" s="24" t="s">
        <v>121</v>
      </c>
      <c r="D66" s="24">
        <v>42</v>
      </c>
      <c r="E66" s="24">
        <v>57</v>
      </c>
      <c r="F66" s="24" t="s">
        <v>32</v>
      </c>
      <c r="G66" s="27">
        <v>46</v>
      </c>
      <c r="H66" s="27">
        <v>24</v>
      </c>
      <c r="I66" s="27">
        <v>19</v>
      </c>
      <c r="J66" s="27">
        <v>29</v>
      </c>
      <c r="K66" s="27">
        <v>27</v>
      </c>
      <c r="L66" s="27">
        <v>29</v>
      </c>
      <c r="M66" s="27">
        <v>67</v>
      </c>
      <c r="N66" s="27">
        <v>41</v>
      </c>
      <c r="O66" s="24" t="s">
        <v>46</v>
      </c>
      <c r="P66" s="27">
        <v>90</v>
      </c>
      <c r="Q66" s="27">
        <v>108</v>
      </c>
      <c r="R66" s="27">
        <v>65</v>
      </c>
      <c r="S66" s="27">
        <v>34</v>
      </c>
      <c r="T66" s="27">
        <v>25</v>
      </c>
      <c r="U66" s="27">
        <v>20</v>
      </c>
      <c r="V66" s="27">
        <v>90</v>
      </c>
      <c r="W66" s="24" t="s">
        <v>320</v>
      </c>
      <c r="X66" s="27">
        <v>46</v>
      </c>
      <c r="Y66" s="27">
        <v>57</v>
      </c>
      <c r="Z66" s="27">
        <v>20</v>
      </c>
      <c r="AA66" s="27">
        <v>15</v>
      </c>
      <c r="AB66" s="27">
        <v>106</v>
      </c>
      <c r="AC66" s="27">
        <v>100</v>
      </c>
      <c r="AD66" s="27">
        <v>108</v>
      </c>
      <c r="AE66" s="27">
        <v>67</v>
      </c>
      <c r="AF66" s="27">
        <v>41</v>
      </c>
      <c r="AG66" s="27">
        <v>46</v>
      </c>
      <c r="AH66" s="27">
        <v>58</v>
      </c>
      <c r="AI66" s="27">
        <v>19</v>
      </c>
      <c r="AJ66" s="27">
        <v>13</v>
      </c>
      <c r="AK66" s="27">
        <v>29</v>
      </c>
      <c r="AL66" s="27">
        <v>27</v>
      </c>
      <c r="AM66" s="27">
        <v>29</v>
      </c>
      <c r="AN66" s="27">
        <v>67</v>
      </c>
      <c r="AO66" s="27">
        <v>41</v>
      </c>
      <c r="AP66" s="26">
        <v>5</v>
      </c>
      <c r="AQ66" s="26" t="s">
        <v>361</v>
      </c>
      <c r="AR66"/>
      <c r="AS66" s="2" t="s">
        <v>363</v>
      </c>
      <c r="AT66" s="2" t="s">
        <v>365</v>
      </c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334</v>
      </c>
      <c r="B67" s="25" t="s">
        <v>327</v>
      </c>
      <c r="C67" s="24" t="s">
        <v>121</v>
      </c>
      <c r="D67" s="24">
        <v>41</v>
      </c>
      <c r="E67" s="24">
        <v>58</v>
      </c>
      <c r="F67" s="24" t="s">
        <v>32</v>
      </c>
      <c r="G67" s="27">
        <v>46</v>
      </c>
      <c r="H67" s="27">
        <v>24</v>
      </c>
      <c r="I67" s="27">
        <v>19</v>
      </c>
      <c r="J67" s="27">
        <v>29</v>
      </c>
      <c r="K67" s="27">
        <v>27</v>
      </c>
      <c r="L67" s="27">
        <v>29</v>
      </c>
      <c r="M67" s="27">
        <v>69</v>
      </c>
      <c r="N67" s="27">
        <v>42</v>
      </c>
      <c r="O67" s="24" t="s">
        <v>46</v>
      </c>
      <c r="P67" s="27">
        <v>93</v>
      </c>
      <c r="Q67" s="27">
        <v>106</v>
      </c>
      <c r="R67" s="27">
        <v>66</v>
      </c>
      <c r="S67" s="27">
        <v>33</v>
      </c>
      <c r="T67" s="27">
        <v>24</v>
      </c>
      <c r="U67" s="27">
        <v>19</v>
      </c>
      <c r="V67" s="27">
        <v>92</v>
      </c>
      <c r="W67" s="24" t="s">
        <v>320</v>
      </c>
      <c r="X67" s="27">
        <v>46</v>
      </c>
      <c r="Y67" s="27">
        <v>58</v>
      </c>
      <c r="Z67" s="27">
        <v>20</v>
      </c>
      <c r="AA67" s="27">
        <v>15</v>
      </c>
      <c r="AB67" s="27">
        <v>106</v>
      </c>
      <c r="AC67" s="27">
        <v>103</v>
      </c>
      <c r="AD67" s="27">
        <v>110</v>
      </c>
      <c r="AE67" s="27">
        <v>70</v>
      </c>
      <c r="AF67" s="27">
        <v>42</v>
      </c>
      <c r="AG67" s="27">
        <v>46</v>
      </c>
      <c r="AH67" s="27">
        <v>59</v>
      </c>
      <c r="AI67" s="27">
        <v>19</v>
      </c>
      <c r="AJ67" s="27">
        <v>13</v>
      </c>
      <c r="AK67" s="27">
        <v>29</v>
      </c>
      <c r="AL67" s="27">
        <v>27</v>
      </c>
      <c r="AM67" s="27">
        <v>29</v>
      </c>
      <c r="AN67" s="27">
        <v>69</v>
      </c>
      <c r="AO67" s="27">
        <v>42</v>
      </c>
      <c r="AP67" s="26">
        <v>5</v>
      </c>
      <c r="AQ67" s="26" t="s">
        <v>361</v>
      </c>
      <c r="AR67"/>
      <c r="AS67" s="2" t="s">
        <v>363</v>
      </c>
      <c r="AT67" s="2" t="s">
        <v>365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335</v>
      </c>
      <c r="B68" s="25" t="s">
        <v>308</v>
      </c>
      <c r="C68" s="24" t="s">
        <v>121</v>
      </c>
      <c r="D68" s="24">
        <v>42</v>
      </c>
      <c r="E68" s="24">
        <v>58</v>
      </c>
      <c r="F68" s="24" t="s">
        <v>32</v>
      </c>
      <c r="G68" s="27">
        <v>47</v>
      </c>
      <c r="H68" s="27">
        <v>26</v>
      </c>
      <c r="I68" s="27">
        <v>19</v>
      </c>
      <c r="J68" s="27">
        <v>30</v>
      </c>
      <c r="K68" s="27">
        <v>28</v>
      </c>
      <c r="L68" s="27">
        <v>30</v>
      </c>
      <c r="M68" s="27">
        <v>74</v>
      </c>
      <c r="N68" s="27">
        <v>44</v>
      </c>
      <c r="O68" s="24" t="s">
        <v>46</v>
      </c>
      <c r="P68" s="27">
        <v>98</v>
      </c>
      <c r="Q68" s="27">
        <v>112</v>
      </c>
      <c r="R68" s="27">
        <v>71</v>
      </c>
      <c r="S68" s="27">
        <v>35</v>
      </c>
      <c r="T68" s="27">
        <v>25</v>
      </c>
      <c r="U68" s="27">
        <v>21</v>
      </c>
      <c r="V68" s="27"/>
      <c r="W68" s="24" t="s">
        <v>320</v>
      </c>
      <c r="X68" s="27">
        <v>47</v>
      </c>
      <c r="Y68" s="27">
        <v>60</v>
      </c>
      <c r="Z68" s="27">
        <v>20</v>
      </c>
      <c r="AA68" s="27">
        <v>15</v>
      </c>
      <c r="AB68" s="27">
        <v>112</v>
      </c>
      <c r="AC68" s="27">
        <v>108</v>
      </c>
      <c r="AD68" s="27">
        <v>114</v>
      </c>
      <c r="AE68" s="27">
        <v>75</v>
      </c>
      <c r="AF68" s="27">
        <v>44</v>
      </c>
      <c r="AG68" s="27">
        <v>47</v>
      </c>
      <c r="AH68" s="27">
        <v>61</v>
      </c>
      <c r="AI68" s="27">
        <v>19</v>
      </c>
      <c r="AJ68" s="27">
        <v>13</v>
      </c>
      <c r="AK68" s="27">
        <v>30</v>
      </c>
      <c r="AL68" s="27">
        <v>28</v>
      </c>
      <c r="AM68" s="27">
        <v>30</v>
      </c>
      <c r="AN68" s="27">
        <v>74</v>
      </c>
      <c r="AO68" s="27">
        <v>44</v>
      </c>
      <c r="AP68" s="26">
        <v>5</v>
      </c>
      <c r="AQ68" s="26" t="s">
        <v>361</v>
      </c>
      <c r="AR68"/>
      <c r="AS68" s="2" t="s">
        <v>363</v>
      </c>
      <c r="AT68" s="2" t="s">
        <v>365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336</v>
      </c>
      <c r="B69" s="25" t="s">
        <v>326</v>
      </c>
      <c r="C69" s="24" t="s">
        <v>121</v>
      </c>
      <c r="D69" s="24">
        <v>44</v>
      </c>
      <c r="E69" s="24">
        <v>58</v>
      </c>
      <c r="F69" s="24" t="s">
        <v>34</v>
      </c>
      <c r="G69" s="27">
        <v>47</v>
      </c>
      <c r="H69" s="27">
        <v>26</v>
      </c>
      <c r="I69" s="27">
        <v>19</v>
      </c>
      <c r="J69" s="27">
        <v>29</v>
      </c>
      <c r="K69" s="27">
        <v>28</v>
      </c>
      <c r="L69" s="27">
        <v>29</v>
      </c>
      <c r="M69" s="27">
        <v>74</v>
      </c>
      <c r="N69" s="27">
        <v>42</v>
      </c>
      <c r="O69" s="24" t="s">
        <v>46</v>
      </c>
      <c r="P69" s="27">
        <v>98</v>
      </c>
      <c r="Q69" s="27">
        <v>110</v>
      </c>
      <c r="R69" s="27">
        <v>72</v>
      </c>
      <c r="S69" s="27">
        <v>35</v>
      </c>
      <c r="T69" s="27">
        <v>27</v>
      </c>
      <c r="U69" s="27">
        <v>23</v>
      </c>
      <c r="V69" s="27">
        <v>106</v>
      </c>
      <c r="W69" s="24" t="s">
        <v>320</v>
      </c>
      <c r="X69" s="27">
        <v>47</v>
      </c>
      <c r="Y69" s="27">
        <v>61</v>
      </c>
      <c r="Z69" s="27">
        <v>20</v>
      </c>
      <c r="AA69" s="27">
        <v>15</v>
      </c>
      <c r="AB69" s="27">
        <v>108</v>
      </c>
      <c r="AC69" s="27">
        <v>102</v>
      </c>
      <c r="AD69" s="27">
        <v>118</v>
      </c>
      <c r="AE69" s="27">
        <v>75</v>
      </c>
      <c r="AF69" s="27">
        <v>42</v>
      </c>
      <c r="AG69" s="27">
        <v>47</v>
      </c>
      <c r="AH69" s="27">
        <v>62</v>
      </c>
      <c r="AI69" s="27">
        <v>19</v>
      </c>
      <c r="AJ69" s="27">
        <v>13</v>
      </c>
      <c r="AK69" s="27">
        <v>29</v>
      </c>
      <c r="AL69" s="27">
        <v>28</v>
      </c>
      <c r="AM69" s="27">
        <v>29</v>
      </c>
      <c r="AN69" s="27">
        <v>74</v>
      </c>
      <c r="AO69" s="27">
        <v>42</v>
      </c>
      <c r="AP69" s="26">
        <v>5</v>
      </c>
      <c r="AQ69" s="26" t="s">
        <v>361</v>
      </c>
      <c r="AR69"/>
      <c r="AS69" s="2" t="s">
        <v>363</v>
      </c>
      <c r="AT69" s="2" t="s">
        <v>365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337</v>
      </c>
      <c r="B70" s="25" t="s">
        <v>325</v>
      </c>
      <c r="C70" s="24" t="s">
        <v>121</v>
      </c>
      <c r="D70" s="24">
        <v>41</v>
      </c>
      <c r="E70" s="24">
        <v>56</v>
      </c>
      <c r="F70" s="24" t="s">
        <v>33</v>
      </c>
      <c r="G70" s="27">
        <v>52</v>
      </c>
      <c r="H70" s="27">
        <v>25</v>
      </c>
      <c r="I70" s="27">
        <v>20</v>
      </c>
      <c r="J70" s="27">
        <v>31</v>
      </c>
      <c r="K70" s="27">
        <v>30</v>
      </c>
      <c r="L70" s="27">
        <v>31</v>
      </c>
      <c r="M70" s="27">
        <v>75</v>
      </c>
      <c r="N70" s="27">
        <v>43</v>
      </c>
      <c r="O70" s="24" t="s">
        <v>46</v>
      </c>
      <c r="P70" s="27">
        <v>102</v>
      </c>
      <c r="Q70" s="27">
        <v>122</v>
      </c>
      <c r="R70" s="27">
        <v>72</v>
      </c>
      <c r="S70" s="27">
        <v>37</v>
      </c>
      <c r="T70" s="27">
        <v>27</v>
      </c>
      <c r="U70" s="27">
        <v>21</v>
      </c>
      <c r="V70" s="27">
        <v>97</v>
      </c>
      <c r="W70" s="24" t="s">
        <v>320</v>
      </c>
      <c r="X70" s="27">
        <v>52</v>
      </c>
      <c r="Y70" s="27">
        <v>56</v>
      </c>
      <c r="Z70" s="27">
        <v>21</v>
      </c>
      <c r="AA70" s="27">
        <v>16</v>
      </c>
      <c r="AB70" s="27">
        <v>120</v>
      </c>
      <c r="AC70" s="27">
        <v>112</v>
      </c>
      <c r="AD70" s="27">
        <v>124</v>
      </c>
      <c r="AE70" s="27">
        <v>75</v>
      </c>
      <c r="AF70" s="27">
        <v>43</v>
      </c>
      <c r="AG70" s="27">
        <v>52</v>
      </c>
      <c r="AH70" s="27">
        <v>57</v>
      </c>
      <c r="AI70" s="27">
        <v>20</v>
      </c>
      <c r="AJ70" s="27">
        <v>13</v>
      </c>
      <c r="AK70" s="27">
        <v>31</v>
      </c>
      <c r="AL70" s="27">
        <v>30</v>
      </c>
      <c r="AM70" s="27">
        <v>31</v>
      </c>
      <c r="AN70" s="27">
        <v>75</v>
      </c>
      <c r="AO70" s="27">
        <v>43</v>
      </c>
      <c r="AP70" s="26">
        <v>5</v>
      </c>
      <c r="AQ70" s="26" t="s">
        <v>361</v>
      </c>
      <c r="AR70"/>
      <c r="AS70" s="2" t="s">
        <v>363</v>
      </c>
      <c r="AT70" s="2" t="s">
        <v>365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338</v>
      </c>
      <c r="B71" s="25" t="s">
        <v>324</v>
      </c>
      <c r="C71" s="24" t="s">
        <v>121</v>
      </c>
      <c r="D71" s="24">
        <v>41</v>
      </c>
      <c r="E71" s="24">
        <v>58</v>
      </c>
      <c r="F71" s="24" t="s">
        <v>31</v>
      </c>
      <c r="G71" s="27">
        <v>44</v>
      </c>
      <c r="H71" s="27">
        <v>25</v>
      </c>
      <c r="I71" s="27">
        <v>17</v>
      </c>
      <c r="J71" s="27">
        <v>27</v>
      </c>
      <c r="K71" s="27">
        <v>24</v>
      </c>
      <c r="L71" s="27">
        <v>27</v>
      </c>
      <c r="M71" s="27">
        <v>70</v>
      </c>
      <c r="N71" s="27">
        <v>39</v>
      </c>
      <c r="O71" s="24" t="s">
        <v>46</v>
      </c>
      <c r="P71" s="27">
        <v>84</v>
      </c>
      <c r="Q71" s="27">
        <v>98</v>
      </c>
      <c r="R71" s="27">
        <v>62</v>
      </c>
      <c r="S71" s="27">
        <v>32</v>
      </c>
      <c r="T71" s="27">
        <v>25</v>
      </c>
      <c r="U71" s="27">
        <v>20</v>
      </c>
      <c r="V71" s="27">
        <v>97</v>
      </c>
      <c r="W71" s="24" t="s">
        <v>320</v>
      </c>
      <c r="X71" s="27">
        <v>44</v>
      </c>
      <c r="Y71" s="27">
        <v>56</v>
      </c>
      <c r="Z71" s="27">
        <v>19</v>
      </c>
      <c r="AA71" s="27">
        <v>14</v>
      </c>
      <c r="AB71" s="27">
        <v>98</v>
      </c>
      <c r="AC71" s="27">
        <v>94</v>
      </c>
      <c r="AD71" s="27">
        <v>102</v>
      </c>
      <c r="AE71" s="27">
        <v>71</v>
      </c>
      <c r="AF71" s="27">
        <v>39</v>
      </c>
      <c r="AG71" s="27">
        <v>44</v>
      </c>
      <c r="AH71" s="27">
        <v>57</v>
      </c>
      <c r="AI71" s="27">
        <v>17</v>
      </c>
      <c r="AJ71" s="27">
        <v>13</v>
      </c>
      <c r="AK71" s="27">
        <v>27</v>
      </c>
      <c r="AL71" s="27">
        <v>24</v>
      </c>
      <c r="AM71" s="27">
        <v>27</v>
      </c>
      <c r="AN71" s="27">
        <v>70</v>
      </c>
      <c r="AO71" s="27">
        <v>39</v>
      </c>
      <c r="AP71" s="26">
        <v>5</v>
      </c>
      <c r="AQ71" s="26" t="s">
        <v>361</v>
      </c>
      <c r="AR71"/>
      <c r="AS71" s="2" t="s">
        <v>363</v>
      </c>
      <c r="AT71" s="2" t="s">
        <v>365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339</v>
      </c>
      <c r="B72" s="25" t="s">
        <v>323</v>
      </c>
      <c r="C72" s="24" t="s">
        <v>121</v>
      </c>
      <c r="D72" s="24">
        <v>40</v>
      </c>
      <c r="E72" s="24">
        <v>55</v>
      </c>
      <c r="F72" s="24" t="s">
        <v>32</v>
      </c>
      <c r="G72" s="27">
        <v>44</v>
      </c>
      <c r="H72" s="27">
        <v>24</v>
      </c>
      <c r="I72" s="27">
        <v>16</v>
      </c>
      <c r="J72" s="27">
        <v>26</v>
      </c>
      <c r="K72" s="27">
        <v>24</v>
      </c>
      <c r="L72" s="27">
        <v>26</v>
      </c>
      <c r="M72" s="27">
        <v>71</v>
      </c>
      <c r="N72" s="27">
        <v>41</v>
      </c>
      <c r="O72" s="24" t="s">
        <v>46</v>
      </c>
      <c r="P72" s="27">
        <v>81</v>
      </c>
      <c r="Q72" s="27">
        <v>98</v>
      </c>
      <c r="R72" s="27">
        <v>66</v>
      </c>
      <c r="S72" s="27">
        <v>32</v>
      </c>
      <c r="T72" s="27">
        <v>24</v>
      </c>
      <c r="U72" s="27">
        <v>20</v>
      </c>
      <c r="V72" s="27">
        <v>96</v>
      </c>
      <c r="W72" s="24" t="s">
        <v>320</v>
      </c>
      <c r="X72" s="27">
        <v>44</v>
      </c>
      <c r="Y72" s="27">
        <v>61</v>
      </c>
      <c r="Z72" s="27">
        <v>19</v>
      </c>
      <c r="AA72" s="27">
        <v>14</v>
      </c>
      <c r="AB72" s="27">
        <v>96</v>
      </c>
      <c r="AC72" s="27">
        <v>90</v>
      </c>
      <c r="AD72" s="27">
        <v>100</v>
      </c>
      <c r="AE72" s="27">
        <v>72</v>
      </c>
      <c r="AF72" s="27">
        <v>41</v>
      </c>
      <c r="AG72" s="27">
        <v>44</v>
      </c>
      <c r="AH72" s="27">
        <v>62</v>
      </c>
      <c r="AI72" s="27">
        <v>16</v>
      </c>
      <c r="AJ72" s="27">
        <v>12</v>
      </c>
      <c r="AK72" s="27">
        <v>26</v>
      </c>
      <c r="AL72" s="27">
        <v>24</v>
      </c>
      <c r="AM72" s="27">
        <v>26</v>
      </c>
      <c r="AN72" s="27">
        <v>71</v>
      </c>
      <c r="AO72" s="27">
        <v>41</v>
      </c>
      <c r="AP72" s="26">
        <v>5</v>
      </c>
      <c r="AQ72" s="26" t="s">
        <v>361</v>
      </c>
      <c r="AR72"/>
      <c r="AS72" s="2" t="s">
        <v>363</v>
      </c>
      <c r="AT72" s="2" t="s">
        <v>365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340</v>
      </c>
      <c r="B73" s="25" t="s">
        <v>322</v>
      </c>
      <c r="C73" s="24" t="s">
        <v>121</v>
      </c>
      <c r="D73" s="24">
        <v>42</v>
      </c>
      <c r="E73" s="24">
        <v>59</v>
      </c>
      <c r="F73" s="24" t="s">
        <v>32</v>
      </c>
      <c r="G73" s="27">
        <v>50</v>
      </c>
      <c r="H73" s="27">
        <v>26</v>
      </c>
      <c r="I73" s="27">
        <v>20</v>
      </c>
      <c r="J73" s="27">
        <v>32</v>
      </c>
      <c r="K73" s="27">
        <v>31</v>
      </c>
      <c r="L73" s="27">
        <v>32</v>
      </c>
      <c r="M73" s="27">
        <v>76</v>
      </c>
      <c r="N73" s="27">
        <v>47</v>
      </c>
      <c r="O73" s="24" t="s">
        <v>46</v>
      </c>
      <c r="P73" s="27">
        <v>110</v>
      </c>
      <c r="Q73" s="27">
        <v>122</v>
      </c>
      <c r="R73" s="27">
        <v>73</v>
      </c>
      <c r="S73" s="27">
        <v>37</v>
      </c>
      <c r="T73" s="27">
        <v>27</v>
      </c>
      <c r="U73" s="27">
        <v>23</v>
      </c>
      <c r="V73" s="27">
        <v>106</v>
      </c>
      <c r="W73" s="24" t="s">
        <v>320</v>
      </c>
      <c r="X73" s="27">
        <v>50</v>
      </c>
      <c r="Y73" s="27">
        <v>63</v>
      </c>
      <c r="Z73" s="27">
        <v>21</v>
      </c>
      <c r="AA73" s="27">
        <v>16</v>
      </c>
      <c r="AB73" s="27">
        <v>120</v>
      </c>
      <c r="AC73" s="27">
        <v>120</v>
      </c>
      <c r="AD73" s="27">
        <v>122</v>
      </c>
      <c r="AE73" s="27">
        <v>77</v>
      </c>
      <c r="AF73" s="27">
        <v>47</v>
      </c>
      <c r="AG73" s="27">
        <v>50</v>
      </c>
      <c r="AH73" s="27">
        <v>64</v>
      </c>
      <c r="AI73" s="27">
        <v>20</v>
      </c>
      <c r="AJ73" s="27">
        <v>13</v>
      </c>
      <c r="AK73" s="27">
        <v>32</v>
      </c>
      <c r="AL73" s="27">
        <v>31</v>
      </c>
      <c r="AM73" s="27">
        <v>32</v>
      </c>
      <c r="AN73" s="27">
        <v>76</v>
      </c>
      <c r="AO73" s="27">
        <v>47</v>
      </c>
      <c r="AP73" s="26">
        <v>5</v>
      </c>
      <c r="AQ73" s="26" t="s">
        <v>361</v>
      </c>
      <c r="AR73"/>
      <c r="AS73" s="2" t="s">
        <v>363</v>
      </c>
      <c r="AT73" s="2" t="s">
        <v>365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22"/>
      <c r="F74" s="15"/>
      <c r="G74" s="22"/>
      <c r="H74" s="22"/>
      <c r="I74" s="22"/>
      <c r="J74" s="22"/>
      <c r="K74" s="22"/>
      <c r="L74" s="22"/>
      <c r="M74" s="22"/>
      <c r="N74" s="22"/>
      <c r="O74" s="15"/>
      <c r="P74" s="22"/>
      <c r="Q74" s="22"/>
      <c r="R74" s="22"/>
      <c r="S74" s="22"/>
      <c r="T74" s="22"/>
      <c r="U74" s="22"/>
      <c r="V74" s="22"/>
      <c r="W74" s="24" t="s">
        <v>320</v>
      </c>
    </row>
    <row r="75" spans="1:1005" ht="28.15" customHeight="1" x14ac:dyDescent="0.25">
      <c r="A75" s="7"/>
      <c r="B75" s="16" t="s">
        <v>126</v>
      </c>
      <c r="C75" s="16" t="s">
        <v>121</v>
      </c>
      <c r="D75" s="17">
        <v>41</v>
      </c>
      <c r="E75" s="17">
        <v>58</v>
      </c>
      <c r="F75" s="17" t="s">
        <v>32</v>
      </c>
      <c r="G75" s="17">
        <v>46</v>
      </c>
      <c r="H75" s="17">
        <v>24</v>
      </c>
      <c r="I75" s="17">
        <v>18</v>
      </c>
      <c r="J75" s="17">
        <v>29</v>
      </c>
      <c r="K75" s="17">
        <v>27</v>
      </c>
      <c r="L75" s="17">
        <v>29</v>
      </c>
      <c r="M75" s="18">
        <v>69</v>
      </c>
      <c r="N75" s="18">
        <v>42</v>
      </c>
      <c r="O75" s="17" t="s">
        <v>46</v>
      </c>
      <c r="P75" s="18">
        <v>90</v>
      </c>
      <c r="Q75" s="18">
        <v>110</v>
      </c>
      <c r="R75" s="18">
        <v>72</v>
      </c>
      <c r="S75" s="18">
        <v>34</v>
      </c>
      <c r="T75" s="18">
        <v>24</v>
      </c>
      <c r="U75" s="18">
        <v>19</v>
      </c>
      <c r="V75" s="18">
        <v>98</v>
      </c>
      <c r="W75" s="24" t="s">
        <v>320</v>
      </c>
      <c r="X75" s="17">
        <v>46</v>
      </c>
      <c r="Y75" s="17">
        <v>57</v>
      </c>
      <c r="Z75" s="17">
        <v>20</v>
      </c>
      <c r="AA75" s="17">
        <v>15</v>
      </c>
      <c r="AB75" s="17">
        <v>108</v>
      </c>
      <c r="AC75" s="17">
        <v>100</v>
      </c>
      <c r="AD75" s="17">
        <v>113</v>
      </c>
      <c r="AE75" s="17">
        <v>70</v>
      </c>
      <c r="AF75" s="17">
        <v>42</v>
      </c>
      <c r="AG75" s="17">
        <v>46</v>
      </c>
      <c r="AH75" s="17">
        <v>58</v>
      </c>
      <c r="AI75" s="17">
        <v>19</v>
      </c>
      <c r="AJ75" s="17">
        <v>13</v>
      </c>
      <c r="AK75" s="17">
        <v>29</v>
      </c>
      <c r="AL75" s="17">
        <v>27</v>
      </c>
      <c r="AM75" s="17">
        <v>29</v>
      </c>
      <c r="AN75" s="17">
        <v>69</v>
      </c>
      <c r="AO75" s="17">
        <v>42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>
        <v>40</v>
      </c>
      <c r="E76" s="17">
        <v>54</v>
      </c>
      <c r="F76" s="17" t="s">
        <v>32</v>
      </c>
      <c r="G76" s="17">
        <v>43</v>
      </c>
      <c r="H76" s="17">
        <v>59</v>
      </c>
      <c r="I76" s="17">
        <v>15.5</v>
      </c>
      <c r="J76" s="17">
        <v>12</v>
      </c>
      <c r="K76" s="17">
        <v>27</v>
      </c>
      <c r="L76" s="17">
        <v>24</v>
      </c>
      <c r="M76" s="17">
        <v>28</v>
      </c>
      <c r="N76" s="17">
        <v>67</v>
      </c>
      <c r="O76" s="17" t="s">
        <v>68</v>
      </c>
      <c r="P76" s="17">
        <v>40</v>
      </c>
      <c r="Q76" s="17">
        <v>85</v>
      </c>
      <c r="R76" s="17">
        <v>106</v>
      </c>
      <c r="S76" s="17">
        <v>64</v>
      </c>
      <c r="T76" s="17">
        <v>33</v>
      </c>
      <c r="U76" s="17">
        <v>22</v>
      </c>
      <c r="V76" s="17">
        <v>15</v>
      </c>
      <c r="W76" s="24" t="s">
        <v>320</v>
      </c>
      <c r="X76" s="17">
        <v>43</v>
      </c>
      <c r="Y76" s="17">
        <v>59</v>
      </c>
      <c r="Z76" s="17">
        <v>17</v>
      </c>
      <c r="AA76" s="17">
        <v>14</v>
      </c>
      <c r="AB76" s="17">
        <v>100</v>
      </c>
      <c r="AC76" s="17">
        <v>87</v>
      </c>
      <c r="AD76" s="17">
        <v>113</v>
      </c>
      <c r="AE76" s="17">
        <v>66</v>
      </c>
      <c r="AF76" s="17">
        <v>40</v>
      </c>
      <c r="AG76" s="18"/>
      <c r="AH76" s="18"/>
      <c r="AI76" s="18"/>
      <c r="AJ76" s="18"/>
      <c r="AK76" s="18"/>
      <c r="AL76" s="18"/>
      <c r="AM76" s="18"/>
      <c r="AN76" s="18"/>
      <c r="AO76" s="18"/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>
        <v>44</v>
      </c>
      <c r="E77" s="17">
        <v>59</v>
      </c>
      <c r="F77" s="17" t="s">
        <v>34</v>
      </c>
      <c r="G77" s="17">
        <v>48</v>
      </c>
      <c r="H77" s="17">
        <v>27</v>
      </c>
      <c r="I77" s="17">
        <v>19</v>
      </c>
      <c r="J77" s="17">
        <v>30</v>
      </c>
      <c r="K77" s="17">
        <v>28</v>
      </c>
      <c r="L77" s="17">
        <v>30</v>
      </c>
      <c r="M77" s="17">
        <v>73</v>
      </c>
      <c r="N77" s="17">
        <v>42</v>
      </c>
      <c r="O77" s="17" t="s">
        <v>46</v>
      </c>
      <c r="P77" s="17">
        <v>98</v>
      </c>
      <c r="Q77" s="17">
        <v>120</v>
      </c>
      <c r="R77" s="17">
        <v>74</v>
      </c>
      <c r="S77" s="17">
        <v>37</v>
      </c>
      <c r="T77" s="17">
        <v>27</v>
      </c>
      <c r="U77" s="17">
        <v>20</v>
      </c>
      <c r="V77" s="17">
        <v>107</v>
      </c>
      <c r="W77" s="24" t="s">
        <v>320</v>
      </c>
      <c r="X77" s="17">
        <v>48</v>
      </c>
      <c r="Y77" s="17">
        <v>64</v>
      </c>
      <c r="Z77" s="17">
        <v>20</v>
      </c>
      <c r="AA77" s="17">
        <v>15</v>
      </c>
      <c r="AB77" s="17">
        <v>112</v>
      </c>
      <c r="AC77" s="17">
        <v>108</v>
      </c>
      <c r="AD77" s="17">
        <v>122</v>
      </c>
      <c r="AE77" s="17">
        <v>73</v>
      </c>
      <c r="AF77" s="17">
        <v>42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>
        <v>41</v>
      </c>
      <c r="E78" s="19">
        <v>57</v>
      </c>
      <c r="F78" s="17" t="s">
        <v>34</v>
      </c>
      <c r="G78" s="17"/>
      <c r="H78" s="17"/>
      <c r="I78" s="17"/>
      <c r="J78" s="17"/>
      <c r="K78" s="17"/>
      <c r="L78" s="17"/>
      <c r="M78" s="17"/>
      <c r="N78" s="17"/>
      <c r="O78" s="17" t="s">
        <v>68</v>
      </c>
      <c r="P78" s="17">
        <v>102</v>
      </c>
      <c r="Q78" s="17">
        <v>114</v>
      </c>
      <c r="R78" s="17">
        <v>70</v>
      </c>
      <c r="S78" s="17">
        <v>36</v>
      </c>
      <c r="T78" s="17">
        <v>26</v>
      </c>
      <c r="U78" s="17">
        <v>19</v>
      </c>
      <c r="V78" s="17">
        <v>102</v>
      </c>
      <c r="W78" s="24" t="s">
        <v>320</v>
      </c>
      <c r="X78" s="17"/>
      <c r="Y78" s="17"/>
      <c r="Z78" s="17"/>
      <c r="AA78" s="17"/>
      <c r="AB78" s="17"/>
      <c r="AC78" s="17"/>
      <c r="AD78" s="17"/>
      <c r="AE78" s="17"/>
      <c r="AF78" s="17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>
        <v>42</v>
      </c>
      <c r="E79" s="17">
        <v>58</v>
      </c>
      <c r="F79" s="17" t="s">
        <v>34</v>
      </c>
      <c r="G79" s="17"/>
      <c r="H79" s="17"/>
      <c r="I79" s="17"/>
      <c r="J79" s="17"/>
      <c r="K79" s="17"/>
      <c r="L79" s="17"/>
      <c r="M79" s="17"/>
      <c r="N79" s="17"/>
      <c r="O79" s="17" t="s">
        <v>46</v>
      </c>
      <c r="P79" s="17">
        <v>106</v>
      </c>
      <c r="Q79" s="17">
        <v>115</v>
      </c>
      <c r="R79" s="17">
        <v>69</v>
      </c>
      <c r="S79" s="17">
        <v>36</v>
      </c>
      <c r="T79" s="17">
        <v>26</v>
      </c>
      <c r="U79" s="17">
        <v>22</v>
      </c>
      <c r="V79" s="17">
        <v>107</v>
      </c>
      <c r="W79" s="24" t="s">
        <v>320</v>
      </c>
      <c r="X79" s="17"/>
      <c r="Y79" s="17"/>
      <c r="Z79" s="17"/>
      <c r="AA79" s="17"/>
      <c r="AB79" s="17"/>
      <c r="AC79" s="17"/>
      <c r="AD79" s="17"/>
      <c r="AE79" s="17"/>
      <c r="AF79" s="17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24" t="s">
        <v>320</v>
      </c>
      <c r="X80" s="17"/>
      <c r="Y80" s="17"/>
      <c r="Z80" s="17"/>
      <c r="AA80" s="17"/>
      <c r="AB80" s="17"/>
      <c r="AC80" s="17"/>
      <c r="AD80" s="17"/>
      <c r="AE80" s="17"/>
      <c r="AF80" s="17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1:46" ht="28.15" customHeight="1" x14ac:dyDescent="0.25">
      <c r="A81" s="7" t="s">
        <v>104</v>
      </c>
      <c r="B81" s="14" t="s">
        <v>69</v>
      </c>
      <c r="C81" s="14" t="s">
        <v>122</v>
      </c>
      <c r="D81" s="15">
        <v>42</v>
      </c>
      <c r="E81" s="15">
        <v>54</v>
      </c>
      <c r="F81" s="15" t="s">
        <v>32</v>
      </c>
      <c r="G81" s="15">
        <v>43</v>
      </c>
      <c r="H81" s="15">
        <v>26</v>
      </c>
      <c r="I81" s="15">
        <v>16</v>
      </c>
      <c r="J81" s="15">
        <v>26</v>
      </c>
      <c r="K81" s="15">
        <v>22</v>
      </c>
      <c r="L81" s="15">
        <v>26</v>
      </c>
      <c r="M81" s="15">
        <v>72</v>
      </c>
      <c r="N81" s="15">
        <v>36</v>
      </c>
      <c r="O81" s="15" t="s">
        <v>46</v>
      </c>
      <c r="P81" s="15">
        <v>76</v>
      </c>
      <c r="Q81" s="15">
        <v>94</v>
      </c>
      <c r="R81" s="15">
        <v>65</v>
      </c>
      <c r="S81" s="15">
        <v>30</v>
      </c>
      <c r="T81" s="15">
        <v>24</v>
      </c>
      <c r="U81" s="15">
        <v>19</v>
      </c>
      <c r="V81" s="15">
        <v>101</v>
      </c>
      <c r="W81" s="24" t="s">
        <v>320</v>
      </c>
      <c r="X81" s="15">
        <v>44</v>
      </c>
      <c r="Y81" s="15">
        <v>62</v>
      </c>
      <c r="Z81" s="15">
        <v>18</v>
      </c>
      <c r="AA81" s="15">
        <v>14</v>
      </c>
      <c r="AB81" s="15">
        <v>90</v>
      </c>
      <c r="AC81" s="15">
        <v>85</v>
      </c>
      <c r="AD81" s="15">
        <v>99</v>
      </c>
      <c r="AE81" s="15">
        <v>72</v>
      </c>
      <c r="AF81" s="15">
        <v>37</v>
      </c>
      <c r="AP81" s="2">
        <v>1</v>
      </c>
      <c r="AQ81" s="2" t="s">
        <v>124</v>
      </c>
      <c r="AS81" s="2" t="s">
        <v>363</v>
      </c>
      <c r="AT81" s="2" t="s">
        <v>365</v>
      </c>
    </row>
    <row r="82" spans="1:46" ht="28.15" customHeight="1" x14ac:dyDescent="0.25">
      <c r="A82" s="7" t="s">
        <v>105</v>
      </c>
      <c r="B82" s="14" t="s">
        <v>70</v>
      </c>
      <c r="C82" s="14" t="s">
        <v>122</v>
      </c>
      <c r="D82" s="15">
        <v>40</v>
      </c>
      <c r="E82" s="15">
        <v>54</v>
      </c>
      <c r="F82" s="15" t="s">
        <v>32</v>
      </c>
      <c r="G82" s="15">
        <v>45</v>
      </c>
      <c r="H82" s="15">
        <v>24</v>
      </c>
      <c r="I82" s="15">
        <v>18</v>
      </c>
      <c r="J82" s="15">
        <v>26</v>
      </c>
      <c r="K82" s="15">
        <v>24</v>
      </c>
      <c r="L82" s="15">
        <v>26</v>
      </c>
      <c r="M82" s="15">
        <v>72</v>
      </c>
      <c r="N82" s="15">
        <v>38</v>
      </c>
      <c r="O82" s="15" t="s">
        <v>46</v>
      </c>
      <c r="P82" s="15">
        <v>77</v>
      </c>
      <c r="Q82" s="15">
        <v>98</v>
      </c>
      <c r="R82" s="15">
        <v>65</v>
      </c>
      <c r="S82" s="15">
        <v>31</v>
      </c>
      <c r="T82" s="15">
        <v>24</v>
      </c>
      <c r="U82" s="15">
        <v>19</v>
      </c>
      <c r="V82" s="15">
        <v>94</v>
      </c>
      <c r="W82" s="24" t="s">
        <v>320</v>
      </c>
      <c r="X82" s="15">
        <v>46</v>
      </c>
      <c r="Y82" s="15">
        <v>57</v>
      </c>
      <c r="Z82" s="15">
        <v>19</v>
      </c>
      <c r="AA82" s="15">
        <v>14</v>
      </c>
      <c r="AB82" s="15">
        <v>95</v>
      </c>
      <c r="AC82" s="15">
        <v>85</v>
      </c>
      <c r="AD82" s="15">
        <v>105</v>
      </c>
      <c r="AE82" s="15">
        <v>72</v>
      </c>
      <c r="AF82" s="15">
        <v>38</v>
      </c>
      <c r="AP82" s="2">
        <v>1</v>
      </c>
      <c r="AQ82" s="2" t="s">
        <v>124</v>
      </c>
      <c r="AS82" s="2" t="s">
        <v>363</v>
      </c>
      <c r="AT82" s="2" t="s">
        <v>365</v>
      </c>
    </row>
    <row r="83" spans="1:46" ht="28.15" customHeight="1" x14ac:dyDescent="0.25">
      <c r="A83" s="7" t="s">
        <v>106</v>
      </c>
      <c r="B83" s="14" t="s">
        <v>71</v>
      </c>
      <c r="C83" s="14" t="s">
        <v>122</v>
      </c>
      <c r="D83" s="15">
        <v>39</v>
      </c>
      <c r="E83" s="15">
        <v>55</v>
      </c>
      <c r="F83" s="15" t="s">
        <v>31</v>
      </c>
      <c r="G83" s="15">
        <v>42</v>
      </c>
      <c r="H83" s="15">
        <v>22</v>
      </c>
      <c r="I83" s="15">
        <v>16</v>
      </c>
      <c r="J83" s="15">
        <v>26</v>
      </c>
      <c r="K83" s="15">
        <v>24</v>
      </c>
      <c r="L83" s="15">
        <v>26</v>
      </c>
      <c r="M83" s="15">
        <v>69</v>
      </c>
      <c r="N83" s="15">
        <v>39</v>
      </c>
      <c r="O83" s="15" t="s">
        <v>46</v>
      </c>
      <c r="P83" s="15">
        <v>83</v>
      </c>
      <c r="Q83" s="15">
        <v>96</v>
      </c>
      <c r="R83" s="15">
        <v>63</v>
      </c>
      <c r="S83" s="15">
        <v>31</v>
      </c>
      <c r="T83" s="15">
        <v>25</v>
      </c>
      <c r="U83" s="15">
        <v>19</v>
      </c>
      <c r="V83" s="15">
        <v>90</v>
      </c>
      <c r="W83" s="24" t="s">
        <v>320</v>
      </c>
      <c r="X83" s="15">
        <v>43</v>
      </c>
      <c r="Y83" s="15">
        <v>54</v>
      </c>
      <c r="Z83" s="15">
        <v>18</v>
      </c>
      <c r="AA83" s="15">
        <v>14</v>
      </c>
      <c r="AB83" s="15">
        <v>95</v>
      </c>
      <c r="AC83" s="15">
        <v>90</v>
      </c>
      <c r="AD83" s="15">
        <v>100</v>
      </c>
      <c r="AE83" s="15">
        <v>69</v>
      </c>
      <c r="AF83" s="15">
        <v>39</v>
      </c>
      <c r="AP83" s="2">
        <v>1</v>
      </c>
      <c r="AQ83" s="2" t="s">
        <v>124</v>
      </c>
      <c r="AS83" s="2" t="s">
        <v>363</v>
      </c>
      <c r="AT83" s="2" t="s">
        <v>365</v>
      </c>
    </row>
    <row r="84" spans="1:46" ht="28.15" customHeight="1" x14ac:dyDescent="0.25">
      <c r="A84" s="7" t="s">
        <v>107</v>
      </c>
      <c r="B84" s="14" t="s">
        <v>72</v>
      </c>
      <c r="C84" s="14" t="s">
        <v>122</v>
      </c>
      <c r="D84" s="15">
        <v>42</v>
      </c>
      <c r="E84" s="15">
        <v>56</v>
      </c>
      <c r="F84" s="15" t="s">
        <v>32</v>
      </c>
      <c r="G84" s="15">
        <v>46</v>
      </c>
      <c r="H84" s="15">
        <v>25</v>
      </c>
      <c r="I84" s="15">
        <v>19</v>
      </c>
      <c r="J84" s="15">
        <v>29</v>
      </c>
      <c r="K84" s="15">
        <v>28</v>
      </c>
      <c r="L84" s="15">
        <v>29</v>
      </c>
      <c r="M84" s="15">
        <v>73</v>
      </c>
      <c r="N84" s="15">
        <v>40</v>
      </c>
      <c r="O84" s="15" t="s">
        <v>46</v>
      </c>
      <c r="P84" s="15">
        <v>90</v>
      </c>
      <c r="Q84" s="15">
        <v>105</v>
      </c>
      <c r="R84" s="15">
        <v>66</v>
      </c>
      <c r="S84" s="15">
        <v>34</v>
      </c>
      <c r="T84" s="15">
        <v>24</v>
      </c>
      <c r="U84" s="15">
        <v>19</v>
      </c>
      <c r="V84" s="15">
        <v>99</v>
      </c>
      <c r="W84" s="24" t="s">
        <v>320</v>
      </c>
      <c r="X84" s="15">
        <v>46</v>
      </c>
      <c r="Y84" s="15">
        <v>58</v>
      </c>
      <c r="Z84" s="15">
        <v>20</v>
      </c>
      <c r="AA84" s="15">
        <v>14</v>
      </c>
      <c r="AB84" s="15">
        <v>108</v>
      </c>
      <c r="AC84" s="15">
        <v>100</v>
      </c>
      <c r="AD84" s="15">
        <v>111</v>
      </c>
      <c r="AE84" s="15">
        <v>73</v>
      </c>
      <c r="AF84" s="15">
        <v>40</v>
      </c>
      <c r="AP84" s="2">
        <v>1</v>
      </c>
      <c r="AQ84" s="2" t="s">
        <v>124</v>
      </c>
      <c r="AS84" s="2" t="s">
        <v>363</v>
      </c>
      <c r="AT84" s="2" t="s">
        <v>365</v>
      </c>
    </row>
    <row r="85" spans="1:46" ht="28.15" customHeight="1" x14ac:dyDescent="0.25">
      <c r="A85" s="7" t="s">
        <v>108</v>
      </c>
      <c r="B85" s="14" t="s">
        <v>73</v>
      </c>
      <c r="C85" s="14" t="s">
        <v>122</v>
      </c>
      <c r="D85" s="15">
        <v>41</v>
      </c>
      <c r="E85" s="15">
        <v>56</v>
      </c>
      <c r="F85" s="15" t="s">
        <v>32</v>
      </c>
      <c r="G85" s="15">
        <v>48</v>
      </c>
      <c r="H85" s="15">
        <v>25</v>
      </c>
      <c r="I85" s="15">
        <v>19</v>
      </c>
      <c r="J85" s="15">
        <v>28</v>
      </c>
      <c r="K85" s="15">
        <v>28</v>
      </c>
      <c r="L85" s="15">
        <v>28</v>
      </c>
      <c r="M85" s="15">
        <v>72</v>
      </c>
      <c r="N85" s="15">
        <v>40</v>
      </c>
      <c r="O85" s="15" t="s">
        <v>46</v>
      </c>
      <c r="P85" s="15">
        <v>95</v>
      </c>
      <c r="Q85" s="15">
        <v>107</v>
      </c>
      <c r="R85" s="15">
        <v>65</v>
      </c>
      <c r="S85" s="15">
        <v>34</v>
      </c>
      <c r="T85" s="15">
        <v>25</v>
      </c>
      <c r="U85" s="15">
        <v>19</v>
      </c>
      <c r="V85" s="15">
        <v>97</v>
      </c>
      <c r="W85" s="24" t="s">
        <v>320</v>
      </c>
      <c r="X85" s="15">
        <v>48</v>
      </c>
      <c r="Y85" s="15">
        <v>60</v>
      </c>
      <c r="Z85" s="15">
        <v>20</v>
      </c>
      <c r="AA85" s="15">
        <v>15</v>
      </c>
      <c r="AB85" s="15">
        <v>106</v>
      </c>
      <c r="AC85" s="15">
        <v>106</v>
      </c>
      <c r="AD85" s="15">
        <v>113</v>
      </c>
      <c r="AE85" s="15">
        <v>71</v>
      </c>
      <c r="AF85" s="15">
        <v>40</v>
      </c>
      <c r="AP85" s="2">
        <v>1</v>
      </c>
      <c r="AQ85" s="2" t="s">
        <v>124</v>
      </c>
      <c r="AS85" s="2" t="s">
        <v>363</v>
      </c>
      <c r="AT85" s="2" t="s">
        <v>365</v>
      </c>
    </row>
    <row r="86" spans="1:46" ht="28.15" customHeight="1" x14ac:dyDescent="0.25">
      <c r="A86" s="7" t="s">
        <v>109</v>
      </c>
      <c r="B86" s="14" t="s">
        <v>74</v>
      </c>
      <c r="C86" s="14" t="s">
        <v>122</v>
      </c>
      <c r="D86" s="15">
        <v>42</v>
      </c>
      <c r="E86" s="15">
        <v>55</v>
      </c>
      <c r="F86" s="15" t="s">
        <v>31</v>
      </c>
      <c r="G86" s="15">
        <v>46</v>
      </c>
      <c r="H86" s="15">
        <v>25</v>
      </c>
      <c r="I86" s="15">
        <v>17</v>
      </c>
      <c r="J86" s="15">
        <v>28</v>
      </c>
      <c r="K86" s="15">
        <v>26</v>
      </c>
      <c r="L86" s="15">
        <v>27</v>
      </c>
      <c r="M86" s="15">
        <v>69</v>
      </c>
      <c r="N86" s="15">
        <v>40</v>
      </c>
      <c r="O86" s="15" t="s">
        <v>46</v>
      </c>
      <c r="P86" s="15">
        <v>90</v>
      </c>
      <c r="Q86" s="15">
        <v>105</v>
      </c>
      <c r="R86" s="15">
        <v>65</v>
      </c>
      <c r="S86" s="15">
        <v>33</v>
      </c>
      <c r="T86" s="15">
        <v>24</v>
      </c>
      <c r="U86" s="15">
        <v>19</v>
      </c>
      <c r="V86" s="15">
        <v>89</v>
      </c>
      <c r="W86" s="24" t="s">
        <v>320</v>
      </c>
      <c r="X86" s="15">
        <v>46</v>
      </c>
      <c r="Y86" s="15">
        <v>57</v>
      </c>
      <c r="Z86" s="15">
        <v>20</v>
      </c>
      <c r="AA86" s="15">
        <v>15</v>
      </c>
      <c r="AB86" s="15">
        <v>105</v>
      </c>
      <c r="AC86" s="15">
        <v>99</v>
      </c>
      <c r="AD86" s="15">
        <v>108</v>
      </c>
      <c r="AE86" s="15">
        <v>69</v>
      </c>
      <c r="AF86" s="15">
        <v>40</v>
      </c>
      <c r="AP86" s="2">
        <v>1</v>
      </c>
      <c r="AQ86" s="2" t="s">
        <v>124</v>
      </c>
      <c r="AS86" s="2" t="s">
        <v>363</v>
      </c>
      <c r="AT86" s="2" t="s">
        <v>365</v>
      </c>
    </row>
    <row r="87" spans="1:46" ht="28.15" customHeight="1" x14ac:dyDescent="0.25">
      <c r="A87" s="7" t="s">
        <v>110</v>
      </c>
      <c r="B87" s="14" t="s">
        <v>75</v>
      </c>
      <c r="C87" s="14" t="s">
        <v>122</v>
      </c>
      <c r="D87" s="15">
        <v>42</v>
      </c>
      <c r="E87" s="15">
        <v>56</v>
      </c>
      <c r="F87" s="15" t="s">
        <v>34</v>
      </c>
      <c r="G87" s="15">
        <v>49</v>
      </c>
      <c r="H87" s="15">
        <v>25</v>
      </c>
      <c r="I87" s="15">
        <v>18</v>
      </c>
      <c r="J87" s="15">
        <v>29</v>
      </c>
      <c r="K87" s="15">
        <v>27</v>
      </c>
      <c r="L87" s="15">
        <v>29</v>
      </c>
      <c r="M87" s="15">
        <v>76</v>
      </c>
      <c r="N87" s="15">
        <v>43</v>
      </c>
      <c r="O87" s="15" t="s">
        <v>46</v>
      </c>
      <c r="P87" s="15">
        <v>93</v>
      </c>
      <c r="Q87" s="15">
        <v>108</v>
      </c>
      <c r="R87" s="15">
        <v>67</v>
      </c>
      <c r="S87" s="15">
        <v>34</v>
      </c>
      <c r="T87" s="15">
        <v>26</v>
      </c>
      <c r="U87" s="15">
        <v>21</v>
      </c>
      <c r="V87" s="15">
        <v>99</v>
      </c>
      <c r="W87" s="24" t="s">
        <v>320</v>
      </c>
      <c r="X87" s="15">
        <v>49</v>
      </c>
      <c r="Y87" s="15">
        <v>61</v>
      </c>
      <c r="Z87" s="15">
        <v>20</v>
      </c>
      <c r="AA87" s="15">
        <v>15</v>
      </c>
      <c r="AB87" s="15">
        <v>107</v>
      </c>
      <c r="AC87" s="15">
        <v>103</v>
      </c>
      <c r="AD87" s="15">
        <v>111</v>
      </c>
      <c r="AE87" s="15">
        <v>76</v>
      </c>
      <c r="AF87" s="15">
        <v>43</v>
      </c>
      <c r="AP87" s="2">
        <v>1</v>
      </c>
      <c r="AQ87" s="2" t="s">
        <v>124</v>
      </c>
      <c r="AS87" s="2" t="s">
        <v>363</v>
      </c>
      <c r="AT87" s="2" t="s">
        <v>365</v>
      </c>
    </row>
    <row r="88" spans="1:46" ht="28.15" customHeight="1" x14ac:dyDescent="0.25">
      <c r="A88" s="7" t="s">
        <v>111</v>
      </c>
      <c r="B88" s="14" t="s">
        <v>71</v>
      </c>
      <c r="C88" s="14" t="s">
        <v>122</v>
      </c>
      <c r="D88" s="15">
        <v>43</v>
      </c>
      <c r="E88" s="15">
        <v>55</v>
      </c>
      <c r="F88" s="15" t="s">
        <v>34</v>
      </c>
      <c r="G88" s="15">
        <v>55</v>
      </c>
      <c r="H88" s="15">
        <v>25</v>
      </c>
      <c r="I88" s="15">
        <v>21</v>
      </c>
      <c r="J88" s="15">
        <v>34</v>
      </c>
      <c r="K88" s="15">
        <v>34</v>
      </c>
      <c r="L88" s="15">
        <v>34</v>
      </c>
      <c r="M88" s="15">
        <v>79</v>
      </c>
      <c r="N88" s="15">
        <v>49</v>
      </c>
      <c r="O88" s="15" t="s">
        <v>46</v>
      </c>
      <c r="P88" s="15">
        <v>114</v>
      </c>
      <c r="Q88" s="15">
        <v>125</v>
      </c>
      <c r="R88" s="15">
        <v>73</v>
      </c>
      <c r="S88" s="15">
        <v>38</v>
      </c>
      <c r="T88" s="15">
        <v>29</v>
      </c>
      <c r="U88" s="15">
        <v>21</v>
      </c>
      <c r="V88" s="15">
        <v>89</v>
      </c>
      <c r="W88" s="24" t="s">
        <v>320</v>
      </c>
      <c r="X88" s="15">
        <v>55</v>
      </c>
      <c r="Y88" s="15">
        <v>55</v>
      </c>
      <c r="Z88" s="15">
        <v>23</v>
      </c>
      <c r="AA88" s="15">
        <v>16</v>
      </c>
      <c r="AB88" s="15">
        <v>126</v>
      </c>
      <c r="AC88" s="15">
        <v>130</v>
      </c>
      <c r="AD88" s="15">
        <v>130</v>
      </c>
      <c r="AE88" s="15">
        <v>79</v>
      </c>
      <c r="AF88" s="15">
        <v>49</v>
      </c>
      <c r="AP88" s="2">
        <v>1</v>
      </c>
      <c r="AQ88" s="2" t="s">
        <v>124</v>
      </c>
      <c r="AS88" s="2" t="s">
        <v>363</v>
      </c>
      <c r="AT88" s="2" t="s">
        <v>365</v>
      </c>
    </row>
    <row r="89" spans="1:46" ht="28.15" customHeight="1" x14ac:dyDescent="0.25">
      <c r="A89" s="7" t="s">
        <v>112</v>
      </c>
      <c r="B89" s="14" t="s">
        <v>76</v>
      </c>
      <c r="C89" s="14" t="s">
        <v>122</v>
      </c>
      <c r="D89" s="15">
        <v>44</v>
      </c>
      <c r="E89" s="15">
        <v>59</v>
      </c>
      <c r="F89" s="15" t="s">
        <v>33</v>
      </c>
      <c r="G89" s="15">
        <v>50</v>
      </c>
      <c r="H89" s="15">
        <v>28</v>
      </c>
      <c r="I89" s="15">
        <v>20</v>
      </c>
      <c r="J89" s="15">
        <v>31</v>
      </c>
      <c r="K89" s="15">
        <v>32</v>
      </c>
      <c r="L89" s="15">
        <v>33</v>
      </c>
      <c r="M89" s="15">
        <v>79</v>
      </c>
      <c r="N89" s="15">
        <v>47</v>
      </c>
      <c r="O89" s="15" t="s">
        <v>46</v>
      </c>
      <c r="P89" s="15">
        <v>112</v>
      </c>
      <c r="Q89" s="15">
        <v>124</v>
      </c>
      <c r="R89" s="15">
        <v>73</v>
      </c>
      <c r="S89" s="15">
        <v>38</v>
      </c>
      <c r="T89" s="15">
        <v>27</v>
      </c>
      <c r="U89" s="15">
        <v>21</v>
      </c>
      <c r="V89" s="15">
        <v>104</v>
      </c>
      <c r="W89" s="24" t="s">
        <v>320</v>
      </c>
      <c r="X89" s="15">
        <v>50</v>
      </c>
      <c r="Y89" s="15">
        <v>68</v>
      </c>
      <c r="Z89" s="15">
        <v>22</v>
      </c>
      <c r="AA89" s="15">
        <v>16</v>
      </c>
      <c r="AB89" s="15">
        <v>115</v>
      </c>
      <c r="AC89" s="15">
        <v>121</v>
      </c>
      <c r="AD89" s="15">
        <v>125</v>
      </c>
      <c r="AE89" s="15">
        <v>79</v>
      </c>
      <c r="AF89" s="15">
        <v>47</v>
      </c>
      <c r="AP89" s="2">
        <v>1</v>
      </c>
      <c r="AQ89" s="2" t="s">
        <v>124</v>
      </c>
      <c r="AS89" s="2" t="s">
        <v>363</v>
      </c>
      <c r="AT89" s="2" t="s">
        <v>365</v>
      </c>
    </row>
    <row r="90" spans="1:46" ht="28.15" customHeight="1" x14ac:dyDescent="0.25">
      <c r="A90" s="7" t="s">
        <v>113</v>
      </c>
      <c r="B90" s="14" t="s">
        <v>77</v>
      </c>
      <c r="C90" s="14" t="s">
        <v>122</v>
      </c>
      <c r="D90" s="15">
        <v>43</v>
      </c>
      <c r="E90" s="15">
        <v>59</v>
      </c>
      <c r="F90" s="15" t="s">
        <v>33</v>
      </c>
      <c r="G90" s="15">
        <v>51</v>
      </c>
      <c r="H90" s="15">
        <v>26</v>
      </c>
      <c r="I90" s="15">
        <v>20</v>
      </c>
      <c r="J90" s="15">
        <v>31</v>
      </c>
      <c r="K90" s="15">
        <v>31</v>
      </c>
      <c r="L90" s="15">
        <v>31</v>
      </c>
      <c r="M90" s="15">
        <v>76</v>
      </c>
      <c r="N90" s="15">
        <v>45</v>
      </c>
      <c r="O90" s="15" t="s">
        <v>46</v>
      </c>
      <c r="P90" s="15">
        <v>109</v>
      </c>
      <c r="Q90" s="15">
        <v>127</v>
      </c>
      <c r="R90" s="15">
        <v>70</v>
      </c>
      <c r="S90" s="15">
        <v>38</v>
      </c>
      <c r="T90" s="15">
        <v>26</v>
      </c>
      <c r="U90" s="15">
        <v>21</v>
      </c>
      <c r="V90" s="15">
        <v>98</v>
      </c>
      <c r="W90" s="24" t="s">
        <v>320</v>
      </c>
      <c r="X90" s="15">
        <v>51</v>
      </c>
      <c r="Y90" s="15">
        <v>62</v>
      </c>
      <c r="Z90" s="15">
        <v>22</v>
      </c>
      <c r="AA90" s="15">
        <v>16</v>
      </c>
      <c r="AB90" s="15">
        <v>118</v>
      </c>
      <c r="AC90" s="15">
        <v>120</v>
      </c>
      <c r="AD90" s="15">
        <v>130</v>
      </c>
      <c r="AE90" s="15">
        <v>76</v>
      </c>
      <c r="AF90" s="15">
        <v>45</v>
      </c>
      <c r="AP90" s="2">
        <v>1</v>
      </c>
      <c r="AQ90" s="2" t="s">
        <v>124</v>
      </c>
      <c r="AS90" s="2" t="s">
        <v>363</v>
      </c>
      <c r="AT90" s="2" t="s">
        <v>365</v>
      </c>
    </row>
    <row r="91" spans="1:46" ht="28.15" customHeight="1" x14ac:dyDescent="0.25">
      <c r="A91" s="7" t="s">
        <v>114</v>
      </c>
      <c r="B91" s="14" t="s">
        <v>78</v>
      </c>
      <c r="C91" s="14" t="s">
        <v>122</v>
      </c>
      <c r="D91" s="15">
        <v>42</v>
      </c>
      <c r="E91" s="15">
        <v>55</v>
      </c>
      <c r="F91" s="15" t="s">
        <v>34</v>
      </c>
      <c r="G91" s="15">
        <v>48</v>
      </c>
      <c r="H91" s="15">
        <v>25</v>
      </c>
      <c r="I91" s="15">
        <v>19</v>
      </c>
      <c r="J91" s="15">
        <v>29</v>
      </c>
      <c r="K91" s="15">
        <v>28</v>
      </c>
      <c r="L91" s="15">
        <v>29</v>
      </c>
      <c r="M91" s="15">
        <v>74</v>
      </c>
      <c r="N91" s="15">
        <v>42</v>
      </c>
      <c r="O91" s="15" t="s">
        <v>46</v>
      </c>
      <c r="P91" s="15">
        <v>98</v>
      </c>
      <c r="Q91" s="15">
        <v>113</v>
      </c>
      <c r="R91" s="15">
        <v>67</v>
      </c>
      <c r="S91" s="15">
        <v>35</v>
      </c>
      <c r="T91" s="15">
        <v>25</v>
      </c>
      <c r="U91" s="15">
        <v>20</v>
      </c>
      <c r="V91" s="15">
        <v>97</v>
      </c>
      <c r="W91" s="24" t="s">
        <v>320</v>
      </c>
      <c r="X91" s="15">
        <v>48</v>
      </c>
      <c r="Y91" s="15">
        <v>58</v>
      </c>
      <c r="Z91" s="15">
        <v>20</v>
      </c>
      <c r="AA91" s="15">
        <v>15</v>
      </c>
      <c r="AB91" s="15">
        <v>109</v>
      </c>
      <c r="AC91" s="15">
        <v>109</v>
      </c>
      <c r="AD91" s="15">
        <v>116</v>
      </c>
      <c r="AE91" s="15">
        <v>74</v>
      </c>
      <c r="AF91" s="15">
        <v>42</v>
      </c>
      <c r="AP91" s="2">
        <v>1</v>
      </c>
      <c r="AQ91" s="2" t="s">
        <v>124</v>
      </c>
      <c r="AS91" s="2" t="s">
        <v>363</v>
      </c>
      <c r="AT91" s="2" t="s">
        <v>365</v>
      </c>
    </row>
    <row r="92" spans="1:46" ht="28.5" x14ac:dyDescent="0.25">
      <c r="A92" s="7" t="s">
        <v>115</v>
      </c>
      <c r="B92" s="14" t="s">
        <v>79</v>
      </c>
      <c r="C92" s="14" t="s">
        <v>122</v>
      </c>
      <c r="D92" s="15">
        <v>43</v>
      </c>
      <c r="E92" s="15">
        <v>56</v>
      </c>
      <c r="F92" s="15" t="s">
        <v>32</v>
      </c>
      <c r="G92" s="15">
        <v>44</v>
      </c>
      <c r="H92" s="15">
        <v>25</v>
      </c>
      <c r="I92" s="15">
        <v>16</v>
      </c>
      <c r="J92" s="15">
        <v>26</v>
      </c>
      <c r="K92" s="15">
        <v>24</v>
      </c>
      <c r="L92" s="15">
        <v>26</v>
      </c>
      <c r="M92" s="15">
        <v>72</v>
      </c>
      <c r="N92" s="15">
        <v>38</v>
      </c>
      <c r="O92" s="15" t="s">
        <v>46</v>
      </c>
      <c r="P92" s="15">
        <v>84</v>
      </c>
      <c r="Q92" s="15">
        <v>98</v>
      </c>
      <c r="R92" s="15">
        <v>63</v>
      </c>
      <c r="S92" s="15">
        <v>32</v>
      </c>
      <c r="T92" s="15">
        <v>24</v>
      </c>
      <c r="U92" s="15">
        <v>19</v>
      </c>
      <c r="V92" s="15">
        <v>98</v>
      </c>
      <c r="W92" s="24" t="s">
        <v>320</v>
      </c>
      <c r="X92" s="15">
        <v>44</v>
      </c>
      <c r="Y92" s="15">
        <v>59</v>
      </c>
      <c r="Z92" s="15">
        <v>18</v>
      </c>
      <c r="AA92" s="15">
        <v>14</v>
      </c>
      <c r="AB92" s="15">
        <v>98</v>
      </c>
      <c r="AC92" s="15">
        <v>93</v>
      </c>
      <c r="AD92" s="15">
        <v>107</v>
      </c>
      <c r="AE92" s="15">
        <v>72</v>
      </c>
      <c r="AF92" s="15">
        <v>38</v>
      </c>
      <c r="AP92" s="2">
        <v>1</v>
      </c>
      <c r="AQ92" s="2" t="s">
        <v>124</v>
      </c>
      <c r="AS92" s="2" t="s">
        <v>363</v>
      </c>
      <c r="AT92" s="2" t="s">
        <v>365</v>
      </c>
    </row>
    <row r="93" spans="1:46" ht="28.5" x14ac:dyDescent="0.25">
      <c r="A93" s="7" t="s">
        <v>116</v>
      </c>
      <c r="B93" s="14" t="s">
        <v>80</v>
      </c>
      <c r="C93" s="14" t="s">
        <v>122</v>
      </c>
      <c r="D93" s="15">
        <v>41</v>
      </c>
      <c r="E93" s="15">
        <v>58</v>
      </c>
      <c r="F93" s="15" t="s">
        <v>32</v>
      </c>
      <c r="G93" s="15">
        <v>46</v>
      </c>
      <c r="H93" s="15">
        <v>23</v>
      </c>
      <c r="I93" s="15">
        <v>17</v>
      </c>
      <c r="J93" s="15">
        <v>27</v>
      </c>
      <c r="K93" s="15">
        <v>26</v>
      </c>
      <c r="L93" s="15">
        <v>27</v>
      </c>
      <c r="M93" s="15">
        <v>70</v>
      </c>
      <c r="N93" s="15">
        <v>39</v>
      </c>
      <c r="O93" s="15" t="s">
        <v>46</v>
      </c>
      <c r="P93" s="15">
        <v>88</v>
      </c>
      <c r="Q93" s="15">
        <v>110</v>
      </c>
      <c r="R93" s="15">
        <v>69</v>
      </c>
      <c r="S93" s="15">
        <v>34</v>
      </c>
      <c r="T93" s="15">
        <v>24</v>
      </c>
      <c r="U93" s="15">
        <v>19</v>
      </c>
      <c r="V93" s="15">
        <v>91</v>
      </c>
      <c r="W93" s="24" t="s">
        <v>320</v>
      </c>
      <c r="X93" s="15">
        <v>46</v>
      </c>
      <c r="Y93" s="15">
        <v>58</v>
      </c>
      <c r="Z93" s="15">
        <v>19</v>
      </c>
      <c r="AA93" s="15">
        <v>14</v>
      </c>
      <c r="AB93" s="15">
        <v>99</v>
      </c>
      <c r="AC93" s="15">
        <v>97</v>
      </c>
      <c r="AD93" s="15">
        <v>114</v>
      </c>
      <c r="AE93" s="15">
        <v>70</v>
      </c>
      <c r="AF93" s="15">
        <v>39</v>
      </c>
      <c r="AP93" s="2">
        <v>1</v>
      </c>
      <c r="AQ93" s="2" t="s">
        <v>124</v>
      </c>
      <c r="AS93" s="2" t="s">
        <v>363</v>
      </c>
      <c r="AT93" s="2" t="s">
        <v>365</v>
      </c>
    </row>
    <row r="94" spans="1:46" ht="28.5" x14ac:dyDescent="0.25">
      <c r="A94" s="7" t="s">
        <v>117</v>
      </c>
      <c r="B94" s="14" t="s">
        <v>81</v>
      </c>
      <c r="C94" s="14" t="s">
        <v>122</v>
      </c>
      <c r="D94" s="15">
        <v>42</v>
      </c>
      <c r="E94" s="15">
        <v>56</v>
      </c>
      <c r="F94" s="15" t="s">
        <v>34</v>
      </c>
      <c r="G94" s="15">
        <v>47</v>
      </c>
      <c r="H94" s="15">
        <v>26</v>
      </c>
      <c r="I94" s="15">
        <v>18</v>
      </c>
      <c r="J94" s="15">
        <v>30</v>
      </c>
      <c r="K94" s="15">
        <v>30</v>
      </c>
      <c r="L94" s="15">
        <v>31</v>
      </c>
      <c r="M94" s="15">
        <v>76</v>
      </c>
      <c r="N94" s="15">
        <v>43</v>
      </c>
      <c r="O94" s="15" t="s">
        <v>46</v>
      </c>
      <c r="P94" s="15">
        <v>90</v>
      </c>
      <c r="Q94" s="15">
        <v>114</v>
      </c>
      <c r="R94" s="15">
        <v>68</v>
      </c>
      <c r="S94" s="15">
        <v>35</v>
      </c>
      <c r="T94" s="15">
        <v>25</v>
      </c>
      <c r="U94" s="15">
        <v>20</v>
      </c>
      <c r="V94" s="15">
        <v>102</v>
      </c>
      <c r="W94" s="24" t="s">
        <v>320</v>
      </c>
      <c r="X94" s="15">
        <v>47</v>
      </c>
      <c r="Y94" s="15">
        <v>61</v>
      </c>
      <c r="Z94" s="15">
        <v>19</v>
      </c>
      <c r="AA94" s="15">
        <v>14</v>
      </c>
      <c r="AB94" s="15">
        <v>103</v>
      </c>
      <c r="AC94" s="15">
        <v>103</v>
      </c>
      <c r="AD94" s="15">
        <v>118</v>
      </c>
      <c r="AE94" s="15">
        <v>76</v>
      </c>
      <c r="AF94" s="15">
        <v>43</v>
      </c>
      <c r="AP94" s="2">
        <v>1</v>
      </c>
      <c r="AQ94" s="2" t="s">
        <v>124</v>
      </c>
      <c r="AS94" s="2" t="s">
        <v>363</v>
      </c>
      <c r="AT94" s="2" t="s">
        <v>365</v>
      </c>
    </row>
    <row r="95" spans="1:46" ht="28.5" x14ac:dyDescent="0.25">
      <c r="A95" s="7" t="s">
        <v>118</v>
      </c>
      <c r="B95" s="14" t="s">
        <v>82</v>
      </c>
      <c r="C95" s="14" t="s">
        <v>122</v>
      </c>
      <c r="D95" s="15">
        <v>41</v>
      </c>
      <c r="E95" s="15">
        <v>55</v>
      </c>
      <c r="F95" s="15" t="s">
        <v>32</v>
      </c>
      <c r="G95" s="15">
        <v>45</v>
      </c>
      <c r="H95" s="15">
        <v>24</v>
      </c>
      <c r="I95" s="15">
        <v>17</v>
      </c>
      <c r="J95" s="15">
        <v>28</v>
      </c>
      <c r="K95" s="15">
        <v>26</v>
      </c>
      <c r="L95" s="15">
        <v>28</v>
      </c>
      <c r="M95" s="15">
        <v>72</v>
      </c>
      <c r="N95" s="15">
        <v>42</v>
      </c>
      <c r="O95" s="15" t="s">
        <v>46</v>
      </c>
      <c r="P95" s="15">
        <v>89</v>
      </c>
      <c r="Q95" s="15">
        <v>110</v>
      </c>
      <c r="R95" s="15">
        <v>64</v>
      </c>
      <c r="S95" s="15">
        <v>34</v>
      </c>
      <c r="T95" s="15">
        <v>25</v>
      </c>
      <c r="U95" s="15">
        <v>19</v>
      </c>
      <c r="V95" s="15">
        <v>95</v>
      </c>
      <c r="W95" s="24" t="s">
        <v>320</v>
      </c>
      <c r="X95" s="15">
        <v>45</v>
      </c>
      <c r="Y95" s="15">
        <v>58</v>
      </c>
      <c r="Z95" s="15">
        <v>19</v>
      </c>
      <c r="AA95" s="15">
        <v>14</v>
      </c>
      <c r="AB95" s="15">
        <v>104</v>
      </c>
      <c r="AC95" s="15">
        <v>98</v>
      </c>
      <c r="AD95" s="15">
        <v>117</v>
      </c>
      <c r="AE95" s="15">
        <v>72</v>
      </c>
      <c r="AF95" s="15">
        <v>42</v>
      </c>
      <c r="AP95" s="2">
        <v>1</v>
      </c>
      <c r="AQ95" s="2" t="s">
        <v>124</v>
      </c>
      <c r="AS95" s="2" t="s">
        <v>363</v>
      </c>
      <c r="AT95" s="2" t="s">
        <v>365</v>
      </c>
    </row>
    <row r="96" spans="1:46" ht="28.5" x14ac:dyDescent="0.25">
      <c r="A96" s="7" t="s">
        <v>119</v>
      </c>
      <c r="B96" s="14" t="s">
        <v>83</v>
      </c>
      <c r="C96" s="14" t="s">
        <v>122</v>
      </c>
      <c r="D96" s="15">
        <v>43</v>
      </c>
      <c r="E96" s="15">
        <v>58</v>
      </c>
      <c r="F96" s="15" t="s">
        <v>34</v>
      </c>
      <c r="G96" s="15">
        <v>51</v>
      </c>
      <c r="H96" s="15">
        <v>25</v>
      </c>
      <c r="I96" s="15">
        <v>21</v>
      </c>
      <c r="J96" s="15">
        <v>31</v>
      </c>
      <c r="K96" s="15">
        <v>31</v>
      </c>
      <c r="L96" s="15">
        <v>31</v>
      </c>
      <c r="M96" s="15">
        <v>75</v>
      </c>
      <c r="N96" s="15">
        <v>44</v>
      </c>
      <c r="O96" s="15" t="s">
        <v>46</v>
      </c>
      <c r="P96" s="15">
        <v>101</v>
      </c>
      <c r="Q96" s="15">
        <v>116</v>
      </c>
      <c r="R96" s="15">
        <v>69</v>
      </c>
      <c r="S96" s="15">
        <v>37</v>
      </c>
      <c r="T96" s="15">
        <v>26</v>
      </c>
      <c r="U96" s="15">
        <v>21</v>
      </c>
      <c r="V96" s="15">
        <v>95</v>
      </c>
      <c r="W96" s="24" t="s">
        <v>320</v>
      </c>
      <c r="X96" s="15">
        <v>51</v>
      </c>
      <c r="Y96" s="15">
        <v>58</v>
      </c>
      <c r="Z96" s="15">
        <v>22</v>
      </c>
      <c r="AA96" s="15">
        <v>16</v>
      </c>
      <c r="AB96" s="15">
        <v>115</v>
      </c>
      <c r="AC96" s="15">
        <v>115</v>
      </c>
      <c r="AD96" s="15">
        <v>120</v>
      </c>
      <c r="AE96" s="15">
        <v>75</v>
      </c>
      <c r="AF96" s="15">
        <v>44</v>
      </c>
      <c r="AP96" s="2">
        <v>1</v>
      </c>
      <c r="AQ96" s="2" t="s">
        <v>124</v>
      </c>
      <c r="AS96" s="2" t="s">
        <v>363</v>
      </c>
      <c r="AT96" s="2" t="s">
        <v>365</v>
      </c>
    </row>
    <row r="97" spans="1:46" ht="28.5" x14ac:dyDescent="0.25">
      <c r="A97" s="7" t="s">
        <v>120</v>
      </c>
      <c r="B97" s="14" t="s">
        <v>84</v>
      </c>
      <c r="C97" s="14" t="s">
        <v>122</v>
      </c>
      <c r="D97" s="15">
        <v>43</v>
      </c>
      <c r="E97" s="15">
        <v>58</v>
      </c>
      <c r="F97" s="15" t="s">
        <v>32</v>
      </c>
      <c r="G97" s="15">
        <v>47</v>
      </c>
      <c r="H97" s="15">
        <v>27</v>
      </c>
      <c r="I97" s="15">
        <v>17</v>
      </c>
      <c r="J97" s="15">
        <v>27</v>
      </c>
      <c r="K97" s="15">
        <v>24</v>
      </c>
      <c r="L97" s="15">
        <v>27</v>
      </c>
      <c r="M97" s="15">
        <v>75</v>
      </c>
      <c r="N97" s="15">
        <v>44</v>
      </c>
      <c r="O97" s="15" t="s">
        <v>46</v>
      </c>
      <c r="P97" s="15">
        <v>86</v>
      </c>
      <c r="Q97" s="15">
        <v>104</v>
      </c>
      <c r="R97" s="15">
        <v>68</v>
      </c>
      <c r="S97" s="15">
        <v>32</v>
      </c>
      <c r="T97" s="15">
        <v>25</v>
      </c>
      <c r="U97" s="15">
        <v>19</v>
      </c>
      <c r="V97" s="15">
        <v>103</v>
      </c>
      <c r="W97" s="24" t="s">
        <v>320</v>
      </c>
      <c r="X97" s="15">
        <v>47</v>
      </c>
      <c r="Y97" s="15">
        <v>65</v>
      </c>
      <c r="Z97" s="15">
        <v>19</v>
      </c>
      <c r="AA97" s="15">
        <v>14</v>
      </c>
      <c r="AB97" s="15">
        <v>104</v>
      </c>
      <c r="AC97" s="15">
        <v>93</v>
      </c>
      <c r="AD97" s="15">
        <v>109</v>
      </c>
      <c r="AE97" s="15">
        <v>75</v>
      </c>
      <c r="AF97" s="15">
        <v>44</v>
      </c>
      <c r="AP97" s="2">
        <v>1</v>
      </c>
      <c r="AQ97" s="2" t="s">
        <v>124</v>
      </c>
      <c r="AS97" s="2" t="s">
        <v>363</v>
      </c>
      <c r="AT97" s="2" t="s">
        <v>365</v>
      </c>
    </row>
    <row r="98" spans="1:46" ht="28.5" x14ac:dyDescent="0.25">
      <c r="A98" s="7" t="s">
        <v>193</v>
      </c>
      <c r="B98" s="2" t="s">
        <v>153</v>
      </c>
      <c r="C98" s="14" t="s">
        <v>122</v>
      </c>
      <c r="D98" s="1">
        <v>41</v>
      </c>
      <c r="E98" s="20">
        <v>57</v>
      </c>
      <c r="F98" s="3" t="s">
        <v>34</v>
      </c>
      <c r="G98" s="3">
        <v>46</v>
      </c>
      <c r="H98" s="3">
        <v>24</v>
      </c>
      <c r="I98" s="3">
        <v>19</v>
      </c>
      <c r="J98" s="3">
        <v>29</v>
      </c>
      <c r="K98" s="3">
        <v>28</v>
      </c>
      <c r="L98" s="3">
        <v>29</v>
      </c>
      <c r="M98" s="3">
        <v>41</v>
      </c>
      <c r="N98" s="21">
        <v>71</v>
      </c>
      <c r="O98" s="15" t="s">
        <v>46</v>
      </c>
      <c r="P98" s="21">
        <v>94</v>
      </c>
      <c r="Q98" s="21">
        <v>104</v>
      </c>
      <c r="R98" s="21">
        <v>72</v>
      </c>
      <c r="S98" s="21">
        <v>36</v>
      </c>
      <c r="T98" s="21">
        <v>26</v>
      </c>
      <c r="U98" s="21">
        <v>21</v>
      </c>
      <c r="V98" s="21">
        <v>95</v>
      </c>
      <c r="W98" s="24" t="s">
        <v>320</v>
      </c>
      <c r="X98" s="3">
        <v>46</v>
      </c>
      <c r="Y98" s="3">
        <v>55</v>
      </c>
      <c r="Z98" s="3">
        <v>17</v>
      </c>
      <c r="AA98" s="3">
        <v>15</v>
      </c>
      <c r="AB98" s="3">
        <v>106</v>
      </c>
      <c r="AC98" s="3">
        <v>100</v>
      </c>
      <c r="AD98" s="3">
        <v>110</v>
      </c>
      <c r="AE98" s="3">
        <v>41</v>
      </c>
      <c r="AF98" s="3">
        <v>71</v>
      </c>
      <c r="AP98" s="2">
        <v>3</v>
      </c>
      <c r="AQ98" s="2" t="s">
        <v>224</v>
      </c>
      <c r="AS98" s="2" t="s">
        <v>363</v>
      </c>
      <c r="AT98" s="2" t="s">
        <v>365</v>
      </c>
    </row>
    <row r="99" spans="1:46" ht="28.5" x14ac:dyDescent="0.25">
      <c r="A99" s="7" t="s">
        <v>194</v>
      </c>
      <c r="B99" s="2" t="s">
        <v>154</v>
      </c>
      <c r="C99" s="14" t="s">
        <v>122</v>
      </c>
      <c r="D99" s="1">
        <v>41</v>
      </c>
      <c r="E99" s="20">
        <v>54</v>
      </c>
      <c r="F99" s="3" t="s">
        <v>31</v>
      </c>
      <c r="G99" s="3">
        <v>43</v>
      </c>
      <c r="H99" s="3">
        <v>24</v>
      </c>
      <c r="I99" s="3">
        <v>17</v>
      </c>
      <c r="J99" s="3">
        <v>27</v>
      </c>
      <c r="K99" s="3">
        <v>25</v>
      </c>
      <c r="L99" s="3">
        <v>27</v>
      </c>
      <c r="M99" s="3">
        <v>71</v>
      </c>
      <c r="N99" s="21">
        <v>41</v>
      </c>
      <c r="O99" s="15" t="s">
        <v>46</v>
      </c>
      <c r="P99" s="21">
        <v>83</v>
      </c>
      <c r="Q99" s="21">
        <v>99</v>
      </c>
      <c r="R99" s="21">
        <v>63</v>
      </c>
      <c r="S99" s="21">
        <v>30</v>
      </c>
      <c r="T99" s="21">
        <v>23</v>
      </c>
      <c r="U99" s="21">
        <v>19</v>
      </c>
      <c r="V99" s="21">
        <v>98</v>
      </c>
      <c r="W99" s="24" t="s">
        <v>320</v>
      </c>
      <c r="X99" s="3">
        <v>43</v>
      </c>
      <c r="Y99" s="3">
        <v>60</v>
      </c>
      <c r="Z99" s="3">
        <v>19</v>
      </c>
      <c r="AA99" s="3">
        <v>14</v>
      </c>
      <c r="AB99" s="3">
        <v>98</v>
      </c>
      <c r="AC99" s="3">
        <v>92</v>
      </c>
      <c r="AD99" s="3">
        <v>105</v>
      </c>
      <c r="AE99" s="3">
        <v>72</v>
      </c>
      <c r="AF99" s="3">
        <v>42</v>
      </c>
      <c r="AP99" s="2">
        <v>3</v>
      </c>
      <c r="AQ99" s="2" t="s">
        <v>224</v>
      </c>
      <c r="AS99" s="2" t="s">
        <v>363</v>
      </c>
      <c r="AT99" s="2" t="s">
        <v>365</v>
      </c>
    </row>
    <row r="100" spans="1:46" ht="28.5" x14ac:dyDescent="0.25">
      <c r="A100" s="7" t="s">
        <v>195</v>
      </c>
      <c r="B100" s="2" t="s">
        <v>155</v>
      </c>
      <c r="C100" s="14" t="s">
        <v>122</v>
      </c>
      <c r="D100" s="1">
        <v>40</v>
      </c>
      <c r="E100" s="20">
        <v>56</v>
      </c>
      <c r="F100" s="3" t="s">
        <v>32</v>
      </c>
      <c r="G100" s="3">
        <v>46</v>
      </c>
      <c r="H100" s="3">
        <v>25</v>
      </c>
      <c r="I100" s="3">
        <v>19</v>
      </c>
      <c r="J100" s="3">
        <v>29</v>
      </c>
      <c r="K100" s="3">
        <v>27</v>
      </c>
      <c r="L100" s="3">
        <v>28</v>
      </c>
      <c r="M100" s="3">
        <v>72</v>
      </c>
      <c r="N100" s="21">
        <v>42</v>
      </c>
      <c r="O100" s="15" t="s">
        <v>46</v>
      </c>
      <c r="P100" s="21">
        <v>93</v>
      </c>
      <c r="Q100" s="21">
        <v>114</v>
      </c>
      <c r="R100" s="21">
        <v>67</v>
      </c>
      <c r="S100" s="21" t="s">
        <v>269</v>
      </c>
      <c r="T100" s="21">
        <v>26</v>
      </c>
      <c r="U100" s="21">
        <v>19</v>
      </c>
      <c r="V100" s="21">
        <v>94</v>
      </c>
      <c r="W100" s="24" t="s">
        <v>320</v>
      </c>
      <c r="X100" s="3">
        <v>46</v>
      </c>
      <c r="Y100" s="3">
        <v>58</v>
      </c>
      <c r="Z100" s="3">
        <v>20</v>
      </c>
      <c r="AA100" s="3">
        <v>15</v>
      </c>
      <c r="AB100" s="3">
        <v>106</v>
      </c>
      <c r="AC100" s="3">
        <v>105</v>
      </c>
      <c r="AD100" s="3">
        <v>118</v>
      </c>
      <c r="AE100" s="3">
        <v>73</v>
      </c>
      <c r="AF100" s="3">
        <v>42</v>
      </c>
      <c r="AP100" s="2">
        <v>3</v>
      </c>
      <c r="AQ100" s="2" t="s">
        <v>224</v>
      </c>
      <c r="AS100" s="2" t="s">
        <v>363</v>
      </c>
      <c r="AT100" s="2" t="s">
        <v>365</v>
      </c>
    </row>
    <row r="101" spans="1:46" ht="28.5" x14ac:dyDescent="0.25">
      <c r="A101" s="7" t="s">
        <v>196</v>
      </c>
      <c r="B101" s="2" t="s">
        <v>156</v>
      </c>
      <c r="C101" s="14" t="s">
        <v>122</v>
      </c>
      <c r="D101" s="1">
        <v>39</v>
      </c>
      <c r="E101" s="20">
        <v>54</v>
      </c>
      <c r="F101" s="3" t="s">
        <v>31</v>
      </c>
      <c r="G101" s="3">
        <v>42</v>
      </c>
      <c r="H101" s="3">
        <v>25</v>
      </c>
      <c r="I101" s="3">
        <v>16</v>
      </c>
      <c r="J101" s="3">
        <v>27</v>
      </c>
      <c r="K101" s="3">
        <v>25</v>
      </c>
      <c r="L101" s="3">
        <v>27</v>
      </c>
      <c r="M101" s="3">
        <v>69</v>
      </c>
      <c r="N101" s="21">
        <v>40</v>
      </c>
      <c r="O101" s="15" t="s">
        <v>46</v>
      </c>
      <c r="P101" s="21">
        <v>80</v>
      </c>
      <c r="Q101" s="21">
        <v>96</v>
      </c>
      <c r="R101" s="21">
        <v>60</v>
      </c>
      <c r="S101" s="21">
        <v>30</v>
      </c>
      <c r="T101" s="21">
        <v>25</v>
      </c>
      <c r="U101" s="21">
        <v>22</v>
      </c>
      <c r="V101" s="21">
        <v>103</v>
      </c>
      <c r="W101" s="24" t="s">
        <v>320</v>
      </c>
      <c r="X101" s="3">
        <v>42</v>
      </c>
      <c r="Y101" s="3">
        <v>62</v>
      </c>
      <c r="Z101" s="3">
        <v>18</v>
      </c>
      <c r="AA101" s="3">
        <v>14</v>
      </c>
      <c r="AB101" s="3">
        <v>100</v>
      </c>
      <c r="AC101" s="3">
        <v>96</v>
      </c>
      <c r="AD101" s="3">
        <v>102</v>
      </c>
      <c r="AE101" s="3">
        <v>69</v>
      </c>
      <c r="AF101" s="3">
        <v>40</v>
      </c>
      <c r="AG101" s="2">
        <v>42</v>
      </c>
      <c r="AH101" s="2">
        <v>62</v>
      </c>
      <c r="AI101" s="2">
        <v>16</v>
      </c>
      <c r="AJ101" s="2">
        <v>12</v>
      </c>
      <c r="AK101" s="2">
        <v>26</v>
      </c>
      <c r="AL101" s="2">
        <v>25</v>
      </c>
      <c r="AM101" s="2">
        <v>26</v>
      </c>
      <c r="AN101" s="2">
        <v>68</v>
      </c>
      <c r="AO101" s="2">
        <v>40</v>
      </c>
      <c r="AP101" s="2">
        <v>3</v>
      </c>
      <c r="AQ101" s="2" t="s">
        <v>224</v>
      </c>
      <c r="AS101" s="2" t="s">
        <v>363</v>
      </c>
      <c r="AT101" s="2" t="s">
        <v>365</v>
      </c>
    </row>
    <row r="102" spans="1:46" ht="28.5" x14ac:dyDescent="0.25">
      <c r="A102" s="7" t="s">
        <v>197</v>
      </c>
      <c r="B102" s="2" t="s">
        <v>157</v>
      </c>
      <c r="C102" s="14" t="s">
        <v>122</v>
      </c>
      <c r="D102" s="1">
        <v>41</v>
      </c>
      <c r="E102" s="20">
        <v>57</v>
      </c>
      <c r="F102" s="3" t="s">
        <v>34</v>
      </c>
      <c r="G102" s="3">
        <v>48</v>
      </c>
      <c r="H102" s="3">
        <v>25</v>
      </c>
      <c r="I102" s="3">
        <v>20</v>
      </c>
      <c r="J102" s="3">
        <v>31</v>
      </c>
      <c r="K102" s="3">
        <v>29</v>
      </c>
      <c r="L102" s="3">
        <v>31</v>
      </c>
      <c r="M102" s="3">
        <v>71</v>
      </c>
      <c r="N102" s="21">
        <v>43</v>
      </c>
      <c r="O102" s="15" t="s">
        <v>46</v>
      </c>
      <c r="P102" s="21">
        <v>97</v>
      </c>
      <c r="Q102" s="21">
        <v>114</v>
      </c>
      <c r="R102" s="21">
        <v>71</v>
      </c>
      <c r="S102" s="21">
        <v>35</v>
      </c>
      <c r="T102" s="21">
        <v>27</v>
      </c>
      <c r="U102" s="21">
        <v>22</v>
      </c>
      <c r="V102" s="21">
        <v>99</v>
      </c>
      <c r="W102" s="24" t="s">
        <v>320</v>
      </c>
      <c r="X102" s="3">
        <v>48</v>
      </c>
      <c r="Y102" s="3">
        <v>57</v>
      </c>
      <c r="Z102" s="3">
        <v>20</v>
      </c>
      <c r="AA102" s="3">
        <v>15</v>
      </c>
      <c r="AB102" s="3">
        <v>107</v>
      </c>
      <c r="AC102" s="3">
        <v>102</v>
      </c>
      <c r="AD102" s="3">
        <v>117</v>
      </c>
      <c r="AE102" s="3">
        <v>71</v>
      </c>
      <c r="AF102" s="3">
        <v>43</v>
      </c>
      <c r="AG102" s="2">
        <v>48</v>
      </c>
      <c r="AH102" s="2">
        <v>58</v>
      </c>
      <c r="AI102" s="2">
        <v>20</v>
      </c>
      <c r="AJ102" s="2">
        <v>13</v>
      </c>
      <c r="AK102" s="2">
        <v>31</v>
      </c>
      <c r="AL102" s="2">
        <v>29</v>
      </c>
      <c r="AM102" s="2">
        <v>31</v>
      </c>
      <c r="AN102" s="2">
        <v>71</v>
      </c>
      <c r="AO102" s="2">
        <v>43</v>
      </c>
      <c r="AP102" s="2">
        <v>3</v>
      </c>
      <c r="AQ102" s="2" t="s">
        <v>224</v>
      </c>
      <c r="AS102" s="2" t="s">
        <v>363</v>
      </c>
      <c r="AT102" s="2" t="s">
        <v>365</v>
      </c>
    </row>
    <row r="103" spans="1:46" ht="28.5" x14ac:dyDescent="0.25">
      <c r="A103" s="7" t="s">
        <v>198</v>
      </c>
      <c r="B103" s="2" t="s">
        <v>158</v>
      </c>
      <c r="C103" s="14" t="s">
        <v>122</v>
      </c>
      <c r="D103" s="1">
        <v>41</v>
      </c>
      <c r="E103" s="20">
        <v>56</v>
      </c>
      <c r="F103" s="3" t="s">
        <v>32</v>
      </c>
      <c r="G103" s="3">
        <v>48</v>
      </c>
      <c r="H103" s="3">
        <v>25</v>
      </c>
      <c r="I103" s="3">
        <v>20</v>
      </c>
      <c r="J103" s="3">
        <v>31</v>
      </c>
      <c r="K103" s="3">
        <v>29</v>
      </c>
      <c r="L103" s="3">
        <v>31</v>
      </c>
      <c r="M103" s="3">
        <v>71</v>
      </c>
      <c r="N103" s="21">
        <v>43</v>
      </c>
      <c r="O103" s="15" t="s">
        <v>46</v>
      </c>
      <c r="P103" s="21">
        <v>97</v>
      </c>
      <c r="Q103" s="21">
        <v>114</v>
      </c>
      <c r="R103" s="21">
        <v>71</v>
      </c>
      <c r="S103" s="21">
        <v>35</v>
      </c>
      <c r="T103" s="21">
        <v>27</v>
      </c>
      <c r="U103" s="21">
        <v>22</v>
      </c>
      <c r="V103" s="21">
        <v>99</v>
      </c>
      <c r="W103" s="24" t="s">
        <v>320</v>
      </c>
      <c r="X103" s="3">
        <v>48</v>
      </c>
      <c r="Y103" s="3">
        <v>57</v>
      </c>
      <c r="Z103" s="3">
        <v>20</v>
      </c>
      <c r="AA103" s="3">
        <v>15</v>
      </c>
      <c r="AB103" s="3">
        <v>107</v>
      </c>
      <c r="AC103" s="3">
        <v>102</v>
      </c>
      <c r="AD103" s="3">
        <v>117</v>
      </c>
      <c r="AE103" s="3">
        <v>71</v>
      </c>
      <c r="AF103" s="3">
        <v>43</v>
      </c>
      <c r="AG103" s="2">
        <v>48</v>
      </c>
      <c r="AH103" s="2">
        <v>58</v>
      </c>
      <c r="AI103" s="2">
        <v>20</v>
      </c>
      <c r="AJ103" s="2">
        <v>13</v>
      </c>
      <c r="AK103" s="2">
        <v>31</v>
      </c>
      <c r="AL103" s="2">
        <v>29</v>
      </c>
      <c r="AM103" s="2">
        <v>31</v>
      </c>
      <c r="AN103" s="2">
        <v>71</v>
      </c>
      <c r="AO103" s="2">
        <v>43</v>
      </c>
      <c r="AP103" s="2">
        <v>3</v>
      </c>
      <c r="AQ103" s="2" t="s">
        <v>224</v>
      </c>
      <c r="AS103" s="2" t="s">
        <v>363</v>
      </c>
      <c r="AT103" s="2" t="s">
        <v>365</v>
      </c>
    </row>
    <row r="104" spans="1:46" ht="28.5" x14ac:dyDescent="0.25">
      <c r="A104" s="7" t="s">
        <v>199</v>
      </c>
      <c r="B104" s="2" t="s">
        <v>159</v>
      </c>
      <c r="C104" s="14" t="s">
        <v>122</v>
      </c>
      <c r="D104" s="1">
        <v>39</v>
      </c>
      <c r="E104" s="20">
        <v>57</v>
      </c>
      <c r="F104" s="3" t="s">
        <v>32</v>
      </c>
      <c r="G104" s="3">
        <v>48</v>
      </c>
      <c r="H104" s="3">
        <v>25</v>
      </c>
      <c r="I104" s="3">
        <v>20</v>
      </c>
      <c r="J104" s="3">
        <v>31</v>
      </c>
      <c r="K104" s="3">
        <v>29</v>
      </c>
      <c r="L104" s="3">
        <v>31</v>
      </c>
      <c r="M104" s="3">
        <v>71</v>
      </c>
      <c r="N104" s="21">
        <v>43</v>
      </c>
      <c r="O104" s="15" t="s">
        <v>46</v>
      </c>
      <c r="P104" s="21">
        <v>97</v>
      </c>
      <c r="Q104" s="21">
        <v>114</v>
      </c>
      <c r="R104" s="21">
        <v>71</v>
      </c>
      <c r="S104" s="21">
        <v>35</v>
      </c>
      <c r="T104" s="21">
        <v>27</v>
      </c>
      <c r="U104" s="21">
        <v>22</v>
      </c>
      <c r="V104" s="21">
        <v>99</v>
      </c>
      <c r="W104" s="24" t="s">
        <v>320</v>
      </c>
      <c r="X104" s="3">
        <v>48</v>
      </c>
      <c r="Y104" s="3">
        <v>57</v>
      </c>
      <c r="Z104" s="3">
        <v>20</v>
      </c>
      <c r="AA104" s="3">
        <v>15</v>
      </c>
      <c r="AB104" s="3">
        <v>107</v>
      </c>
      <c r="AC104" s="3">
        <v>102</v>
      </c>
      <c r="AD104" s="3">
        <v>117</v>
      </c>
      <c r="AE104" s="3">
        <v>71</v>
      </c>
      <c r="AF104" s="3">
        <v>43</v>
      </c>
      <c r="AG104" s="2">
        <v>48</v>
      </c>
      <c r="AH104" s="2">
        <v>58</v>
      </c>
      <c r="AI104" s="2">
        <v>20</v>
      </c>
      <c r="AJ104" s="2">
        <v>13</v>
      </c>
      <c r="AK104" s="2">
        <v>31</v>
      </c>
      <c r="AL104" s="2">
        <v>29</v>
      </c>
      <c r="AM104" s="2">
        <v>31</v>
      </c>
      <c r="AN104" s="2">
        <v>71</v>
      </c>
      <c r="AO104" s="2">
        <v>43</v>
      </c>
      <c r="AP104" s="2">
        <v>3</v>
      </c>
      <c r="AQ104" s="2" t="s">
        <v>224</v>
      </c>
      <c r="AS104" s="2" t="s">
        <v>363</v>
      </c>
      <c r="AT104" s="2" t="s">
        <v>365</v>
      </c>
    </row>
    <row r="105" spans="1:46" ht="28.5" x14ac:dyDescent="0.25">
      <c r="A105" s="7" t="s">
        <v>200</v>
      </c>
      <c r="B105" s="2" t="s">
        <v>160</v>
      </c>
      <c r="C105" s="14" t="s">
        <v>122</v>
      </c>
      <c r="D105" s="1">
        <v>40</v>
      </c>
      <c r="E105" s="20">
        <v>56</v>
      </c>
      <c r="F105" s="3" t="s">
        <v>34</v>
      </c>
      <c r="G105" s="3">
        <v>46</v>
      </c>
      <c r="H105" s="3">
        <v>24</v>
      </c>
      <c r="I105" s="3">
        <v>21</v>
      </c>
      <c r="J105" s="3">
        <v>30</v>
      </c>
      <c r="K105" s="3">
        <v>28</v>
      </c>
      <c r="L105" s="3">
        <v>30</v>
      </c>
      <c r="M105" s="3">
        <v>39</v>
      </c>
      <c r="N105" s="21">
        <v>71</v>
      </c>
      <c r="O105" s="15" t="s">
        <v>46</v>
      </c>
      <c r="P105" s="21">
        <v>102</v>
      </c>
      <c r="Q105" s="21">
        <v>120</v>
      </c>
      <c r="R105" s="21">
        <v>72</v>
      </c>
      <c r="S105" s="21">
        <v>38</v>
      </c>
      <c r="T105" s="21">
        <v>30</v>
      </c>
      <c r="U105" s="21">
        <v>22</v>
      </c>
      <c r="V105" s="21">
        <v>91</v>
      </c>
      <c r="W105" s="24" t="s">
        <v>320</v>
      </c>
      <c r="X105" s="3">
        <v>46</v>
      </c>
      <c r="Y105" s="3">
        <v>55</v>
      </c>
      <c r="Z105" s="3">
        <v>20</v>
      </c>
      <c r="AA105" s="3">
        <v>16</v>
      </c>
      <c r="AB105" s="3">
        <v>104</v>
      </c>
      <c r="AC105" s="3">
        <v>99</v>
      </c>
      <c r="AD105" s="3">
        <v>122</v>
      </c>
      <c r="AE105" s="3">
        <v>39</v>
      </c>
      <c r="AF105" s="3">
        <v>71</v>
      </c>
      <c r="AP105" s="2">
        <v>3</v>
      </c>
      <c r="AQ105" s="2" t="s">
        <v>224</v>
      </c>
      <c r="AS105" s="2" t="s">
        <v>363</v>
      </c>
      <c r="AT105" s="2" t="s">
        <v>365</v>
      </c>
    </row>
    <row r="106" spans="1:46" ht="28.5" x14ac:dyDescent="0.25">
      <c r="A106" s="7" t="s">
        <v>238</v>
      </c>
      <c r="B106" s="2" t="s">
        <v>227</v>
      </c>
      <c r="C106" s="14" t="s">
        <v>122</v>
      </c>
      <c r="D106" s="1">
        <v>43</v>
      </c>
      <c r="E106" s="20">
        <v>58</v>
      </c>
      <c r="F106" s="3" t="s">
        <v>33</v>
      </c>
      <c r="G106" s="3">
        <v>51</v>
      </c>
      <c r="H106" s="3">
        <v>25</v>
      </c>
      <c r="I106" s="3">
        <v>20</v>
      </c>
      <c r="J106" s="3">
        <v>32</v>
      </c>
      <c r="K106" s="3">
        <v>31</v>
      </c>
      <c r="L106" s="3">
        <v>32</v>
      </c>
      <c r="M106" s="3">
        <v>75</v>
      </c>
      <c r="N106" s="21">
        <v>46</v>
      </c>
      <c r="O106" s="15" t="s">
        <v>46</v>
      </c>
      <c r="P106" s="21">
        <v>107</v>
      </c>
      <c r="Q106" s="21">
        <v>126</v>
      </c>
      <c r="R106" s="21">
        <v>72</v>
      </c>
      <c r="S106" s="21">
        <v>38</v>
      </c>
      <c r="T106" s="21">
        <v>27</v>
      </c>
      <c r="U106" s="21">
        <v>21</v>
      </c>
      <c r="V106" s="21">
        <v>98</v>
      </c>
      <c r="W106" s="24" t="s">
        <v>320</v>
      </c>
      <c r="X106" s="3">
        <v>51</v>
      </c>
      <c r="Y106" s="3">
        <v>60</v>
      </c>
      <c r="Z106" s="3">
        <v>21</v>
      </c>
      <c r="AA106" s="3">
        <v>16</v>
      </c>
      <c r="AB106" s="3">
        <v>118</v>
      </c>
      <c r="AC106" s="3">
        <v>116</v>
      </c>
      <c r="AD106" s="3">
        <v>129</v>
      </c>
      <c r="AE106" s="3">
        <v>75</v>
      </c>
      <c r="AF106" s="3">
        <v>46</v>
      </c>
      <c r="AP106" s="2">
        <v>3</v>
      </c>
      <c r="AQ106" s="2" t="s">
        <v>224</v>
      </c>
      <c r="AS106" s="2" t="s">
        <v>363</v>
      </c>
      <c r="AT106" s="2" t="s">
        <v>365</v>
      </c>
    </row>
    <row r="107" spans="1:46" ht="28.5" x14ac:dyDescent="0.25">
      <c r="A107" s="7" t="s">
        <v>239</v>
      </c>
      <c r="B107" s="2" t="s">
        <v>228</v>
      </c>
      <c r="C107" s="14" t="s">
        <v>122</v>
      </c>
      <c r="D107" s="1">
        <v>43</v>
      </c>
      <c r="E107" s="20">
        <v>55</v>
      </c>
      <c r="F107" s="3" t="s">
        <v>34</v>
      </c>
      <c r="G107" s="3">
        <v>52</v>
      </c>
      <c r="H107" s="3">
        <v>24</v>
      </c>
      <c r="I107" s="3">
        <v>34</v>
      </c>
      <c r="J107" s="3">
        <v>30</v>
      </c>
      <c r="K107" s="3">
        <v>29</v>
      </c>
      <c r="L107" s="3">
        <v>30</v>
      </c>
      <c r="M107" s="3">
        <v>66</v>
      </c>
      <c r="N107" s="21">
        <v>41</v>
      </c>
      <c r="O107" s="15" t="s">
        <v>46</v>
      </c>
      <c r="P107" s="21">
        <v>95</v>
      </c>
      <c r="Q107" s="21">
        <v>109</v>
      </c>
      <c r="R107" s="21">
        <v>69</v>
      </c>
      <c r="S107" s="21">
        <v>66</v>
      </c>
      <c r="T107" s="21">
        <v>50</v>
      </c>
      <c r="U107" s="21">
        <v>18</v>
      </c>
      <c r="V107" s="21">
        <v>98</v>
      </c>
      <c r="W107" s="24" t="s">
        <v>320</v>
      </c>
      <c r="X107" s="3">
        <v>52</v>
      </c>
      <c r="Y107" s="3">
        <v>56</v>
      </c>
      <c r="Z107" s="3">
        <v>35</v>
      </c>
      <c r="AA107" s="3">
        <v>22</v>
      </c>
      <c r="AB107" s="3">
        <v>105</v>
      </c>
      <c r="AC107" s="3">
        <v>100</v>
      </c>
      <c r="AD107" s="3">
        <v>111</v>
      </c>
      <c r="AE107" s="3">
        <v>66</v>
      </c>
      <c r="AF107" s="3">
        <v>41</v>
      </c>
      <c r="AP107" s="2">
        <v>3</v>
      </c>
      <c r="AQ107" s="2" t="s">
        <v>224</v>
      </c>
      <c r="AS107" s="2" t="s">
        <v>363</v>
      </c>
      <c r="AT107" s="2" t="s">
        <v>365</v>
      </c>
    </row>
    <row r="108" spans="1:46" ht="28.5" x14ac:dyDescent="0.25">
      <c r="A108" s="7" t="s">
        <v>240</v>
      </c>
      <c r="B108" s="2" t="s">
        <v>229</v>
      </c>
      <c r="C108" s="14" t="s">
        <v>122</v>
      </c>
      <c r="D108" s="1">
        <v>42</v>
      </c>
      <c r="E108" s="20">
        <v>55</v>
      </c>
      <c r="F108" s="3" t="s">
        <v>33</v>
      </c>
      <c r="G108" s="3">
        <v>47</v>
      </c>
      <c r="H108" s="3">
        <v>26</v>
      </c>
      <c r="I108" s="3">
        <v>18</v>
      </c>
      <c r="J108" s="3">
        <v>30</v>
      </c>
      <c r="K108" s="3">
        <v>30</v>
      </c>
      <c r="L108" s="3">
        <v>30</v>
      </c>
      <c r="M108" s="3">
        <v>75</v>
      </c>
      <c r="N108" s="21">
        <v>43</v>
      </c>
      <c r="O108" s="15" t="s">
        <v>46</v>
      </c>
      <c r="P108" s="21">
        <v>102</v>
      </c>
      <c r="Q108" s="21">
        <v>116</v>
      </c>
      <c r="R108" s="21">
        <v>68</v>
      </c>
      <c r="S108" s="21">
        <v>35</v>
      </c>
      <c r="T108" s="21">
        <v>27</v>
      </c>
      <c r="U108" s="21">
        <v>21</v>
      </c>
      <c r="V108" s="21">
        <v>101</v>
      </c>
      <c r="W108" s="24" t="s">
        <v>320</v>
      </c>
      <c r="X108" s="3">
        <v>47</v>
      </c>
      <c r="Y108" s="3">
        <v>61</v>
      </c>
      <c r="Z108" s="3">
        <v>20</v>
      </c>
      <c r="AA108" s="3">
        <v>15</v>
      </c>
      <c r="AB108" s="3">
        <v>115</v>
      </c>
      <c r="AC108" s="3">
        <v>120</v>
      </c>
      <c r="AD108" s="3">
        <v>123</v>
      </c>
      <c r="AE108" s="3">
        <v>76</v>
      </c>
      <c r="AF108" s="3">
        <v>43</v>
      </c>
      <c r="AP108" s="2">
        <v>3</v>
      </c>
      <c r="AQ108" s="2" t="s">
        <v>224</v>
      </c>
      <c r="AS108" s="2" t="s">
        <v>363</v>
      </c>
      <c r="AT108" s="2" t="s">
        <v>365</v>
      </c>
    </row>
    <row r="109" spans="1:46" ht="28.5" x14ac:dyDescent="0.25">
      <c r="A109" s="7" t="s">
        <v>241</v>
      </c>
      <c r="B109" s="2" t="s">
        <v>230</v>
      </c>
      <c r="C109" s="14" t="s">
        <v>122</v>
      </c>
      <c r="D109" s="1">
        <v>42</v>
      </c>
      <c r="E109" s="20">
        <v>56</v>
      </c>
      <c r="F109" s="3" t="s">
        <v>32</v>
      </c>
      <c r="G109" s="3">
        <v>45</v>
      </c>
      <c r="H109" s="3">
        <v>24</v>
      </c>
      <c r="I109" s="3">
        <v>18</v>
      </c>
      <c r="J109" s="3">
        <v>27</v>
      </c>
      <c r="K109" s="3">
        <v>25</v>
      </c>
      <c r="L109" s="3">
        <v>27</v>
      </c>
      <c r="M109" s="3">
        <v>72</v>
      </c>
      <c r="N109" s="21">
        <v>40</v>
      </c>
      <c r="O109" s="15" t="s">
        <v>46</v>
      </c>
      <c r="P109" s="21">
        <v>82</v>
      </c>
      <c r="Q109" s="21">
        <v>106</v>
      </c>
      <c r="R109" s="21">
        <v>64</v>
      </c>
      <c r="S109" s="21">
        <v>33</v>
      </c>
      <c r="T109" s="21">
        <v>24</v>
      </c>
      <c r="U109" s="21">
        <v>21</v>
      </c>
      <c r="V109" s="21">
        <v>100</v>
      </c>
      <c r="W109" s="24" t="s">
        <v>320</v>
      </c>
      <c r="X109" s="3">
        <v>45</v>
      </c>
      <c r="Y109" s="3">
        <v>62</v>
      </c>
      <c r="Z109" s="3">
        <v>19</v>
      </c>
      <c r="AA109" s="3">
        <v>14</v>
      </c>
      <c r="AB109" s="3">
        <v>110</v>
      </c>
      <c r="AC109" s="3">
        <v>106</v>
      </c>
      <c r="AD109" s="3">
        <v>110</v>
      </c>
      <c r="AE109" s="3">
        <v>72</v>
      </c>
      <c r="AF109" s="3">
        <v>40</v>
      </c>
      <c r="AP109" s="2">
        <v>3</v>
      </c>
      <c r="AQ109" s="2" t="s">
        <v>224</v>
      </c>
      <c r="AS109" s="2" t="s">
        <v>363</v>
      </c>
      <c r="AT109" s="2" t="s">
        <v>365</v>
      </c>
    </row>
    <row r="110" spans="1:46" ht="28.5" x14ac:dyDescent="0.25">
      <c r="A110" s="7" t="s">
        <v>242</v>
      </c>
      <c r="B110" s="2" t="s">
        <v>231</v>
      </c>
      <c r="C110" s="14" t="s">
        <v>122</v>
      </c>
      <c r="D110" s="1">
        <v>43</v>
      </c>
      <c r="E110" s="20">
        <v>58</v>
      </c>
      <c r="F110" s="3" t="s">
        <v>34</v>
      </c>
      <c r="G110" s="3">
        <v>47</v>
      </c>
      <c r="H110" s="3">
        <v>24</v>
      </c>
      <c r="I110" s="3">
        <v>18</v>
      </c>
      <c r="J110" s="3">
        <v>29</v>
      </c>
      <c r="K110" s="3">
        <v>27</v>
      </c>
      <c r="L110" s="3">
        <v>29</v>
      </c>
      <c r="M110" s="3">
        <v>70</v>
      </c>
      <c r="N110" s="21">
        <v>41</v>
      </c>
      <c r="O110" s="15" t="s">
        <v>46</v>
      </c>
      <c r="P110" s="21">
        <v>92</v>
      </c>
      <c r="Q110" s="21">
        <v>107</v>
      </c>
      <c r="R110" s="21">
        <v>68</v>
      </c>
      <c r="S110" s="21">
        <v>33</v>
      </c>
      <c r="T110" s="21">
        <v>24</v>
      </c>
      <c r="U110" s="21">
        <v>20</v>
      </c>
      <c r="V110" s="21">
        <v>95</v>
      </c>
      <c r="W110" s="24" t="s">
        <v>320</v>
      </c>
      <c r="X110" s="3">
        <v>47</v>
      </c>
      <c r="Y110" s="3">
        <v>57</v>
      </c>
      <c r="Z110" s="3">
        <v>19</v>
      </c>
      <c r="AA110" s="3">
        <v>14</v>
      </c>
      <c r="AB110" s="3">
        <v>106</v>
      </c>
      <c r="AC110" s="3">
        <v>98</v>
      </c>
      <c r="AD110" s="3">
        <v>110</v>
      </c>
      <c r="AE110" s="3">
        <v>70</v>
      </c>
      <c r="AF110" s="3">
        <v>41</v>
      </c>
      <c r="AP110" s="2">
        <v>3</v>
      </c>
      <c r="AQ110" s="2" t="s">
        <v>224</v>
      </c>
      <c r="AS110" s="2" t="s">
        <v>363</v>
      </c>
      <c r="AT110" s="2" t="s">
        <v>365</v>
      </c>
    </row>
    <row r="111" spans="1:46" ht="28.5" x14ac:dyDescent="0.25">
      <c r="A111" s="7" t="s">
        <v>243</v>
      </c>
      <c r="B111" s="2" t="s">
        <v>232</v>
      </c>
      <c r="C111" s="14" t="s">
        <v>122</v>
      </c>
      <c r="D111" s="1">
        <v>43</v>
      </c>
      <c r="E111" s="20">
        <v>58</v>
      </c>
      <c r="F111" s="3" t="s">
        <v>33</v>
      </c>
      <c r="G111" s="3">
        <v>52</v>
      </c>
      <c r="H111" s="3">
        <v>24</v>
      </c>
      <c r="I111" s="3">
        <v>21</v>
      </c>
      <c r="J111" s="3">
        <v>32</v>
      </c>
      <c r="K111" s="3">
        <v>31</v>
      </c>
      <c r="L111" s="3">
        <v>32</v>
      </c>
      <c r="M111" s="3">
        <v>69</v>
      </c>
      <c r="N111" s="21">
        <v>46</v>
      </c>
      <c r="O111" s="15" t="s">
        <v>46</v>
      </c>
      <c r="P111" s="21">
        <v>110</v>
      </c>
      <c r="Q111" s="21">
        <v>116</v>
      </c>
      <c r="R111" s="21">
        <v>74</v>
      </c>
      <c r="S111" s="21">
        <v>38</v>
      </c>
      <c r="T111" s="21">
        <v>27</v>
      </c>
      <c r="U111" s="21">
        <v>23</v>
      </c>
      <c r="V111" s="21">
        <v>92</v>
      </c>
      <c r="W111" s="24" t="s">
        <v>320</v>
      </c>
      <c r="X111" s="3">
        <v>52</v>
      </c>
      <c r="Y111" s="3">
        <v>58</v>
      </c>
      <c r="Z111" s="3">
        <v>21</v>
      </c>
      <c r="AA111" s="3">
        <v>16</v>
      </c>
      <c r="AB111" s="3">
        <v>120</v>
      </c>
      <c r="AC111" s="3">
        <v>120</v>
      </c>
      <c r="AD111" s="3">
        <v>120</v>
      </c>
      <c r="AE111" s="3">
        <v>69</v>
      </c>
      <c r="AF111" s="3">
        <v>46</v>
      </c>
      <c r="AP111" s="2">
        <v>3</v>
      </c>
      <c r="AQ111" s="2" t="s">
        <v>224</v>
      </c>
      <c r="AS111" s="2" t="s">
        <v>363</v>
      </c>
      <c r="AT111" s="2" t="s">
        <v>365</v>
      </c>
    </row>
    <row r="112" spans="1:46" ht="28.5" x14ac:dyDescent="0.25">
      <c r="A112" s="7" t="s">
        <v>244</v>
      </c>
      <c r="B112" s="2" t="s">
        <v>233</v>
      </c>
      <c r="C112" s="14" t="s">
        <v>122</v>
      </c>
      <c r="D112" s="1">
        <v>40</v>
      </c>
      <c r="E112" s="20">
        <v>53</v>
      </c>
      <c r="F112" s="3" t="s">
        <v>31</v>
      </c>
      <c r="G112" s="3">
        <v>13</v>
      </c>
      <c r="H112" s="3">
        <v>23</v>
      </c>
      <c r="I112" s="3">
        <v>16</v>
      </c>
      <c r="J112" s="3">
        <v>26</v>
      </c>
      <c r="K112" s="3">
        <v>24</v>
      </c>
      <c r="L112" s="3">
        <v>26</v>
      </c>
      <c r="M112" s="3">
        <v>67</v>
      </c>
      <c r="N112" s="21">
        <v>40</v>
      </c>
      <c r="O112" s="15" t="s">
        <v>46</v>
      </c>
      <c r="P112" s="21">
        <v>74</v>
      </c>
      <c r="Q112" s="21">
        <v>96</v>
      </c>
      <c r="R112" s="21">
        <v>65</v>
      </c>
      <c r="S112" s="21">
        <v>30</v>
      </c>
      <c r="T112" s="21">
        <v>23</v>
      </c>
      <c r="U112" s="21">
        <v>19</v>
      </c>
      <c r="V112" s="21">
        <v>90</v>
      </c>
      <c r="W112" s="24" t="s">
        <v>320</v>
      </c>
      <c r="X112" s="3">
        <v>43</v>
      </c>
      <c r="Y112" s="3">
        <v>55</v>
      </c>
      <c r="Z112" s="3">
        <v>18</v>
      </c>
      <c r="AA112" s="3">
        <v>14</v>
      </c>
      <c r="AB112" s="3">
        <v>104</v>
      </c>
      <c r="AC112" s="3">
        <v>92</v>
      </c>
      <c r="AD112" s="3">
        <v>105</v>
      </c>
      <c r="AE112" s="3">
        <v>67</v>
      </c>
      <c r="AF112" s="3">
        <v>40</v>
      </c>
      <c r="AP112" s="2">
        <v>3</v>
      </c>
      <c r="AQ112" s="2" t="s">
        <v>224</v>
      </c>
      <c r="AS112" s="2" t="s">
        <v>363</v>
      </c>
      <c r="AT112" s="2" t="s">
        <v>365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">
        <v>41</v>
      </c>
      <c r="E113" s="20">
        <v>56</v>
      </c>
      <c r="F113" s="3" t="s">
        <v>32</v>
      </c>
      <c r="G113" s="3">
        <v>44</v>
      </c>
      <c r="H113" s="3">
        <v>23</v>
      </c>
      <c r="I113" s="3">
        <v>17</v>
      </c>
      <c r="J113" s="3">
        <v>27</v>
      </c>
      <c r="K113" s="3">
        <v>25</v>
      </c>
      <c r="L113" s="3">
        <v>27</v>
      </c>
      <c r="M113" s="3">
        <v>70</v>
      </c>
      <c r="N113" s="21">
        <v>38</v>
      </c>
      <c r="O113" s="15" t="s">
        <v>46</v>
      </c>
      <c r="P113" s="21">
        <v>84</v>
      </c>
      <c r="Q113" s="21">
        <v>102</v>
      </c>
      <c r="R113" s="21">
        <v>62</v>
      </c>
      <c r="S113" s="21">
        <v>30</v>
      </c>
      <c r="T113" s="21">
        <v>23</v>
      </c>
      <c r="U113" s="21">
        <v>19</v>
      </c>
      <c r="V113" s="21">
        <v>94</v>
      </c>
      <c r="W113" s="24" t="s">
        <v>320</v>
      </c>
      <c r="X113" s="3">
        <v>44</v>
      </c>
      <c r="Y113" s="3">
        <v>61</v>
      </c>
      <c r="Z113" s="3">
        <v>19</v>
      </c>
      <c r="AA113" s="3">
        <v>14</v>
      </c>
      <c r="AB113" s="3">
        <v>106</v>
      </c>
      <c r="AC113" s="3">
        <v>102</v>
      </c>
      <c r="AD113" s="3">
        <v>106</v>
      </c>
      <c r="AE113" s="3">
        <v>70</v>
      </c>
      <c r="AF113" s="3">
        <v>38</v>
      </c>
      <c r="AP113" s="2">
        <v>3</v>
      </c>
      <c r="AQ113" s="2" t="s">
        <v>224</v>
      </c>
      <c r="AS113" s="2" t="s">
        <v>363</v>
      </c>
      <c r="AT113" s="2" t="s">
        <v>365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">
        <v>42</v>
      </c>
      <c r="E114" s="20">
        <v>58</v>
      </c>
      <c r="F114" s="3" t="s">
        <v>34</v>
      </c>
      <c r="G114" s="3">
        <v>46</v>
      </c>
      <c r="H114" s="3">
        <v>26</v>
      </c>
      <c r="I114" s="3">
        <v>19</v>
      </c>
      <c r="J114" s="3">
        <v>30</v>
      </c>
      <c r="K114" s="3">
        <v>28</v>
      </c>
      <c r="L114" s="3">
        <v>30</v>
      </c>
      <c r="M114" s="3">
        <v>74</v>
      </c>
      <c r="N114" s="21">
        <v>45</v>
      </c>
      <c r="O114" s="15" t="s">
        <v>46</v>
      </c>
      <c r="P114" s="21">
        <v>94</v>
      </c>
      <c r="Q114" s="21">
        <v>116</v>
      </c>
      <c r="R114" s="21">
        <v>65</v>
      </c>
      <c r="S114" s="21">
        <v>34</v>
      </c>
      <c r="T114" s="21">
        <v>24</v>
      </c>
      <c r="U114" s="21">
        <v>19</v>
      </c>
      <c r="V114" s="21">
        <v>101</v>
      </c>
      <c r="W114" s="24" t="s">
        <v>320</v>
      </c>
      <c r="X114" s="3">
        <v>46</v>
      </c>
      <c r="Y114" s="3">
        <v>62</v>
      </c>
      <c r="Z114" s="3">
        <v>20</v>
      </c>
      <c r="AA114" s="3">
        <v>15</v>
      </c>
      <c r="AB114" s="3">
        <v>112</v>
      </c>
      <c r="AC114" s="3">
        <v>102</v>
      </c>
      <c r="AD114" s="3">
        <v>118</v>
      </c>
      <c r="AE114" s="3">
        <v>74</v>
      </c>
      <c r="AF114" s="3">
        <v>45</v>
      </c>
      <c r="AP114" s="2">
        <v>3</v>
      </c>
      <c r="AQ114" s="2" t="s">
        <v>224</v>
      </c>
      <c r="AS114" s="2" t="s">
        <v>363</v>
      </c>
      <c r="AT114" s="2" t="s">
        <v>365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">
        <v>42</v>
      </c>
      <c r="E115" s="20">
        <v>56</v>
      </c>
      <c r="F115" s="3" t="s">
        <v>32</v>
      </c>
      <c r="G115" s="3">
        <v>46</v>
      </c>
      <c r="H115" s="3">
        <v>26</v>
      </c>
      <c r="I115" s="3">
        <v>18</v>
      </c>
      <c r="J115" s="3">
        <v>29</v>
      </c>
      <c r="K115" s="3">
        <v>27</v>
      </c>
      <c r="L115" s="3">
        <v>29</v>
      </c>
      <c r="M115" s="3">
        <v>75</v>
      </c>
      <c r="N115" s="21">
        <v>44</v>
      </c>
      <c r="O115" s="15" t="s">
        <v>46</v>
      </c>
      <c r="P115" s="21">
        <v>90</v>
      </c>
      <c r="Q115" s="21">
        <v>106</v>
      </c>
      <c r="R115" s="21">
        <v>66</v>
      </c>
      <c r="S115" s="21">
        <v>33</v>
      </c>
      <c r="T115" s="21">
        <v>24</v>
      </c>
      <c r="U115" s="21">
        <v>20</v>
      </c>
      <c r="V115" s="21">
        <v>103</v>
      </c>
      <c r="W115" s="24" t="s">
        <v>320</v>
      </c>
      <c r="X115" s="3">
        <v>46</v>
      </c>
      <c r="Y115" s="3">
        <v>62</v>
      </c>
      <c r="Z115" s="3">
        <v>20</v>
      </c>
      <c r="AA115" s="3">
        <v>14</v>
      </c>
      <c r="AB115" s="3">
        <v>108</v>
      </c>
      <c r="AC115" s="3">
        <v>102</v>
      </c>
      <c r="AD115" s="3">
        <v>112</v>
      </c>
      <c r="AE115" s="3">
        <v>75</v>
      </c>
      <c r="AF115" s="3">
        <v>44</v>
      </c>
      <c r="AP115" s="2">
        <v>3</v>
      </c>
      <c r="AQ115" s="2" t="s">
        <v>224</v>
      </c>
      <c r="AS115" s="2" t="s">
        <v>363</v>
      </c>
      <c r="AT115" s="2" t="s">
        <v>365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">
        <v>42</v>
      </c>
      <c r="E116" s="20">
        <v>58</v>
      </c>
      <c r="F116" s="3" t="s">
        <v>32</v>
      </c>
      <c r="G116" s="3">
        <v>45</v>
      </c>
      <c r="H116" s="3">
        <v>23</v>
      </c>
      <c r="I116" s="3">
        <v>17</v>
      </c>
      <c r="J116" s="3">
        <v>27</v>
      </c>
      <c r="K116" s="3">
        <v>25</v>
      </c>
      <c r="L116" s="3">
        <v>27</v>
      </c>
      <c r="M116" s="3">
        <v>65</v>
      </c>
      <c r="N116" s="21">
        <v>41</v>
      </c>
      <c r="O116" s="15" t="s">
        <v>46</v>
      </c>
      <c r="P116" s="21">
        <v>85</v>
      </c>
      <c r="Q116" s="21">
        <v>100</v>
      </c>
      <c r="R116" s="21">
        <v>62</v>
      </c>
      <c r="S116" s="21">
        <v>31</v>
      </c>
      <c r="T116" s="21">
        <v>24</v>
      </c>
      <c r="U116" s="21">
        <v>19</v>
      </c>
      <c r="V116" s="21">
        <v>90</v>
      </c>
      <c r="W116" s="24" t="s">
        <v>320</v>
      </c>
      <c r="X116" s="3">
        <v>45</v>
      </c>
      <c r="Y116" s="3">
        <v>55</v>
      </c>
      <c r="Z116" s="3">
        <v>19</v>
      </c>
      <c r="AA116" s="3">
        <v>14</v>
      </c>
      <c r="AB116" s="3">
        <v>100</v>
      </c>
      <c r="AC116" s="3">
        <v>95</v>
      </c>
      <c r="AD116" s="3">
        <v>108</v>
      </c>
      <c r="AE116" s="3">
        <v>65</v>
      </c>
      <c r="AF116" s="3">
        <v>41</v>
      </c>
      <c r="AP116" s="2">
        <v>3</v>
      </c>
      <c r="AQ116" s="2" t="s">
        <v>224</v>
      </c>
      <c r="AS116" s="2" t="s">
        <v>363</v>
      </c>
      <c r="AT116" s="2" t="s">
        <v>365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13">
        <v>42</v>
      </c>
      <c r="E117" s="13">
        <v>57</v>
      </c>
      <c r="F117" s="20" t="s">
        <v>32</v>
      </c>
      <c r="G117" s="20">
        <v>47</v>
      </c>
      <c r="H117" s="20">
        <v>25</v>
      </c>
      <c r="I117" s="20">
        <v>18</v>
      </c>
      <c r="J117" s="20">
        <v>29</v>
      </c>
      <c r="K117" s="20">
        <v>28</v>
      </c>
      <c r="L117" s="20">
        <v>29</v>
      </c>
      <c r="M117" s="20">
        <v>71</v>
      </c>
      <c r="N117" s="20">
        <v>43</v>
      </c>
      <c r="O117" s="30" t="s">
        <v>46</v>
      </c>
      <c r="P117" s="20">
        <v>91</v>
      </c>
      <c r="Q117" s="20">
        <v>115</v>
      </c>
      <c r="R117" s="20">
        <v>64</v>
      </c>
      <c r="S117" s="20">
        <v>34</v>
      </c>
      <c r="T117" s="20">
        <v>26</v>
      </c>
      <c r="U117" s="20">
        <v>19</v>
      </c>
      <c r="V117" s="20">
        <v>96</v>
      </c>
      <c r="W117" s="24" t="s">
        <v>320</v>
      </c>
      <c r="X117" s="20">
        <v>47</v>
      </c>
      <c r="Y117" s="20">
        <v>60</v>
      </c>
      <c r="Z117" s="20">
        <v>18</v>
      </c>
      <c r="AA117" s="20">
        <v>15</v>
      </c>
      <c r="AB117" s="20">
        <v>100</v>
      </c>
      <c r="AC117" s="20">
        <v>95</v>
      </c>
      <c r="AD117" s="20">
        <v>116</v>
      </c>
      <c r="AE117" s="20">
        <v>71</v>
      </c>
      <c r="AF117" s="20">
        <v>43</v>
      </c>
      <c r="AG117" s="26">
        <v>47</v>
      </c>
      <c r="AH117" s="26">
        <v>61</v>
      </c>
      <c r="AI117" s="26">
        <v>18</v>
      </c>
      <c r="AJ117" s="26">
        <v>13</v>
      </c>
      <c r="AK117" s="26">
        <v>29</v>
      </c>
      <c r="AL117" s="26">
        <v>28</v>
      </c>
      <c r="AM117" s="26">
        <v>29</v>
      </c>
      <c r="AN117" s="26">
        <v>70</v>
      </c>
      <c r="AO117" s="26">
        <v>43</v>
      </c>
      <c r="AP117" s="26">
        <v>4</v>
      </c>
      <c r="AQ117" s="26" t="s">
        <v>319</v>
      </c>
      <c r="AR117" s="28"/>
      <c r="AS117" s="2" t="s">
        <v>363</v>
      </c>
      <c r="AT117" s="2" t="s">
        <v>365</v>
      </c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13">
        <v>42</v>
      </c>
      <c r="E118" s="13">
        <v>57</v>
      </c>
      <c r="F118" s="20" t="s">
        <v>32</v>
      </c>
      <c r="G118" s="20">
        <v>49</v>
      </c>
      <c r="H118" s="20">
        <v>25</v>
      </c>
      <c r="I118" s="20">
        <v>19</v>
      </c>
      <c r="J118" s="20">
        <v>30</v>
      </c>
      <c r="K118" s="20">
        <v>28</v>
      </c>
      <c r="L118" s="20">
        <v>30</v>
      </c>
      <c r="M118" s="20">
        <v>70</v>
      </c>
      <c r="N118" s="26">
        <v>42</v>
      </c>
      <c r="O118" s="30" t="s">
        <v>46</v>
      </c>
      <c r="P118" s="26">
        <v>97</v>
      </c>
      <c r="Q118" s="26">
        <v>110</v>
      </c>
      <c r="R118" s="26">
        <v>68</v>
      </c>
      <c r="S118" s="26">
        <v>36</v>
      </c>
      <c r="T118" s="26">
        <v>25</v>
      </c>
      <c r="U118" s="26">
        <v>20</v>
      </c>
      <c r="V118" s="26">
        <v>96</v>
      </c>
      <c r="W118" s="24" t="s">
        <v>320</v>
      </c>
      <c r="X118" s="20">
        <v>49</v>
      </c>
      <c r="Y118" s="20">
        <v>58</v>
      </c>
      <c r="Z118" s="20">
        <v>20</v>
      </c>
      <c r="AA118" s="20">
        <v>15</v>
      </c>
      <c r="AB118" s="20">
        <v>110</v>
      </c>
      <c r="AC118" s="20">
        <v>104</v>
      </c>
      <c r="AD118" s="20">
        <v>112</v>
      </c>
      <c r="AE118" s="20">
        <v>71</v>
      </c>
      <c r="AF118" s="20">
        <v>42</v>
      </c>
      <c r="AG118" s="26">
        <v>49</v>
      </c>
      <c r="AH118" s="26">
        <v>59</v>
      </c>
      <c r="AI118" s="26">
        <v>19</v>
      </c>
      <c r="AJ118" s="26">
        <v>13</v>
      </c>
      <c r="AK118" s="26">
        <v>30</v>
      </c>
      <c r="AL118" s="26">
        <v>28</v>
      </c>
      <c r="AM118" s="26">
        <v>30</v>
      </c>
      <c r="AN118" s="26">
        <v>70</v>
      </c>
      <c r="AO118" s="26">
        <v>42</v>
      </c>
      <c r="AP118" s="26">
        <v>4</v>
      </c>
      <c r="AQ118" s="26" t="s">
        <v>319</v>
      </c>
      <c r="AR118" s="28"/>
      <c r="AS118" s="18" t="s">
        <v>366</v>
      </c>
      <c r="AT118" s="2" t="s">
        <v>365</v>
      </c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13">
        <v>45</v>
      </c>
      <c r="E119" s="13">
        <v>60</v>
      </c>
      <c r="F119" s="20" t="s">
        <v>34</v>
      </c>
      <c r="G119" s="20">
        <v>48</v>
      </c>
      <c r="H119" s="20">
        <v>28</v>
      </c>
      <c r="I119" s="20">
        <v>19</v>
      </c>
      <c r="J119" s="20">
        <v>31</v>
      </c>
      <c r="K119" s="20">
        <v>29</v>
      </c>
      <c r="L119" s="20">
        <v>32</v>
      </c>
      <c r="M119" s="20">
        <v>78</v>
      </c>
      <c r="N119" s="26">
        <v>46</v>
      </c>
      <c r="O119" s="30" t="s">
        <v>46</v>
      </c>
      <c r="P119" s="26">
        <v>100</v>
      </c>
      <c r="Q119" s="26">
        <v>124</v>
      </c>
      <c r="R119" s="26">
        <v>72</v>
      </c>
      <c r="S119" s="26">
        <v>35</v>
      </c>
      <c r="T119" s="26">
        <v>27</v>
      </c>
      <c r="U119" s="26">
        <v>23</v>
      </c>
      <c r="V119" s="26">
        <v>110</v>
      </c>
      <c r="W119" s="24" t="s">
        <v>320</v>
      </c>
      <c r="X119" s="20">
        <v>48</v>
      </c>
      <c r="Y119" s="20">
        <v>66</v>
      </c>
      <c r="Z119" s="20">
        <v>20</v>
      </c>
      <c r="AA119" s="20">
        <v>15</v>
      </c>
      <c r="AB119" s="20">
        <v>110</v>
      </c>
      <c r="AC119" s="20">
        <v>100</v>
      </c>
      <c r="AD119" s="20">
        <v>125</v>
      </c>
      <c r="AE119" s="20">
        <v>78</v>
      </c>
      <c r="AF119" s="20">
        <v>46</v>
      </c>
      <c r="AG119" s="26">
        <v>48</v>
      </c>
      <c r="AH119" s="26">
        <v>67</v>
      </c>
      <c r="AI119" s="26">
        <v>19</v>
      </c>
      <c r="AJ119" s="26">
        <v>13</v>
      </c>
      <c r="AK119" s="26">
        <v>31</v>
      </c>
      <c r="AL119" s="26">
        <v>29</v>
      </c>
      <c r="AM119" s="26">
        <v>32</v>
      </c>
      <c r="AN119" s="26">
        <v>77</v>
      </c>
      <c r="AO119" s="26">
        <v>46</v>
      </c>
      <c r="AP119" s="26">
        <v>4</v>
      </c>
      <c r="AQ119" s="26" t="s">
        <v>319</v>
      </c>
      <c r="AR119" s="28"/>
      <c r="AS119" s="2" t="s">
        <v>363</v>
      </c>
      <c r="AT119" s="2" t="s">
        <v>365</v>
      </c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13">
        <v>41</v>
      </c>
      <c r="E120" s="13">
        <v>57</v>
      </c>
      <c r="F120" s="20" t="s">
        <v>34</v>
      </c>
      <c r="G120" s="20">
        <v>45</v>
      </c>
      <c r="H120" s="20">
        <v>25</v>
      </c>
      <c r="I120" s="20">
        <v>18</v>
      </c>
      <c r="J120" s="20">
        <v>29</v>
      </c>
      <c r="K120" s="20">
        <v>28</v>
      </c>
      <c r="L120" s="20">
        <v>29</v>
      </c>
      <c r="M120" s="20">
        <v>71</v>
      </c>
      <c r="N120" s="26">
        <v>40</v>
      </c>
      <c r="O120" s="30" t="s">
        <v>46</v>
      </c>
      <c r="P120" s="26">
        <v>91</v>
      </c>
      <c r="Q120" s="26">
        <v>107</v>
      </c>
      <c r="R120" s="26">
        <v>67</v>
      </c>
      <c r="S120" s="26">
        <v>33</v>
      </c>
      <c r="T120" s="26">
        <v>25</v>
      </c>
      <c r="U120" s="26">
        <v>20</v>
      </c>
      <c r="V120" s="26">
        <v>94</v>
      </c>
      <c r="W120" s="24" t="s">
        <v>320</v>
      </c>
      <c r="X120" s="20">
        <v>45</v>
      </c>
      <c r="Y120" s="20">
        <v>56</v>
      </c>
      <c r="Z120" s="20">
        <v>19</v>
      </c>
      <c r="AA120" s="20">
        <v>14</v>
      </c>
      <c r="AB120" s="20">
        <v>107</v>
      </c>
      <c r="AC120" s="20">
        <v>104</v>
      </c>
      <c r="AD120" s="20">
        <v>114</v>
      </c>
      <c r="AE120" s="20">
        <v>71</v>
      </c>
      <c r="AF120" s="20">
        <v>40</v>
      </c>
      <c r="AG120" s="26">
        <v>45</v>
      </c>
      <c r="AH120" s="26">
        <v>57</v>
      </c>
      <c r="AI120" s="26">
        <v>18</v>
      </c>
      <c r="AJ120" s="26">
        <v>13</v>
      </c>
      <c r="AK120" s="26">
        <v>29</v>
      </c>
      <c r="AL120" s="26">
        <v>28</v>
      </c>
      <c r="AM120" s="26">
        <v>29</v>
      </c>
      <c r="AN120" s="26">
        <v>71</v>
      </c>
      <c r="AO120" s="26">
        <v>40</v>
      </c>
      <c r="AP120" s="26">
        <v>4</v>
      </c>
      <c r="AQ120" s="26" t="s">
        <v>319</v>
      </c>
      <c r="AR120" s="28"/>
      <c r="AS120" s="2" t="s">
        <v>363</v>
      </c>
      <c r="AT120" s="2" t="s">
        <v>365</v>
      </c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">
        <v>41</v>
      </c>
      <c r="E121" s="13">
        <v>55</v>
      </c>
      <c r="F121" s="3" t="s">
        <v>34</v>
      </c>
      <c r="G121" s="3">
        <v>47</v>
      </c>
      <c r="H121" s="3">
        <v>25</v>
      </c>
      <c r="I121" s="3">
        <v>18</v>
      </c>
      <c r="J121" s="3">
        <v>29</v>
      </c>
      <c r="K121" s="3">
        <v>28</v>
      </c>
      <c r="L121" s="3">
        <v>29</v>
      </c>
      <c r="M121" s="3">
        <v>71</v>
      </c>
      <c r="N121" s="21">
        <v>44</v>
      </c>
      <c r="O121" s="15" t="s">
        <v>46</v>
      </c>
      <c r="P121" s="21">
        <v>93</v>
      </c>
      <c r="Q121" s="21">
        <v>108</v>
      </c>
      <c r="R121" s="21">
        <v>70</v>
      </c>
      <c r="S121" s="21">
        <v>34</v>
      </c>
      <c r="T121" s="21">
        <v>24</v>
      </c>
      <c r="U121" s="21">
        <v>19</v>
      </c>
      <c r="V121" s="21">
        <v>97</v>
      </c>
      <c r="W121" s="24" t="s">
        <v>320</v>
      </c>
      <c r="X121" s="3">
        <v>47</v>
      </c>
      <c r="Y121" s="3">
        <v>60</v>
      </c>
      <c r="Z121" s="3">
        <v>20</v>
      </c>
      <c r="AA121" s="3">
        <v>15</v>
      </c>
      <c r="AB121" s="3">
        <v>114</v>
      </c>
      <c r="AC121" s="3">
        <v>110</v>
      </c>
      <c r="AD121" s="3">
        <v>114</v>
      </c>
      <c r="AE121" s="3">
        <v>72</v>
      </c>
      <c r="AF121" s="3">
        <v>44</v>
      </c>
      <c r="AG121" s="21">
        <v>47</v>
      </c>
      <c r="AH121" s="21">
        <v>61</v>
      </c>
      <c r="AI121" s="21">
        <v>19</v>
      </c>
      <c r="AJ121" s="21">
        <v>13</v>
      </c>
      <c r="AK121" s="21">
        <v>29</v>
      </c>
      <c r="AL121" s="21">
        <v>28</v>
      </c>
      <c r="AM121" s="21">
        <v>29</v>
      </c>
      <c r="AN121" s="21">
        <v>71</v>
      </c>
      <c r="AO121" s="21">
        <v>44</v>
      </c>
      <c r="AP121" s="21">
        <v>4</v>
      </c>
      <c r="AQ121" s="21" t="s">
        <v>319</v>
      </c>
      <c r="AS121" s="2" t="s">
        <v>363</v>
      </c>
      <c r="AT121" s="2" t="s">
        <v>365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">
        <v>42</v>
      </c>
      <c r="E122" s="13">
        <v>56</v>
      </c>
      <c r="F122" s="3" t="s">
        <v>34</v>
      </c>
      <c r="G122" s="3">
        <v>46</v>
      </c>
      <c r="H122" s="3">
        <v>25</v>
      </c>
      <c r="I122" s="3">
        <v>18</v>
      </c>
      <c r="J122" s="3">
        <v>27</v>
      </c>
      <c r="K122" s="3">
        <v>26</v>
      </c>
      <c r="L122" s="3">
        <v>27</v>
      </c>
      <c r="M122" s="3">
        <v>71</v>
      </c>
      <c r="N122" s="21">
        <v>40</v>
      </c>
      <c r="O122" s="15" t="s">
        <v>46</v>
      </c>
      <c r="P122" s="21">
        <v>86</v>
      </c>
      <c r="Q122" s="21">
        <v>106</v>
      </c>
      <c r="R122" s="21">
        <v>64</v>
      </c>
      <c r="S122" s="21">
        <v>33</v>
      </c>
      <c r="T122" s="21">
        <v>24</v>
      </c>
      <c r="U122" s="21">
        <v>22</v>
      </c>
      <c r="V122" s="21">
        <v>94</v>
      </c>
      <c r="W122" s="24" t="s">
        <v>320</v>
      </c>
      <c r="X122" s="3">
        <v>46</v>
      </c>
      <c r="Y122" s="3">
        <v>60</v>
      </c>
      <c r="Z122" s="3">
        <v>19</v>
      </c>
      <c r="AA122" s="3">
        <v>14</v>
      </c>
      <c r="AB122" s="3">
        <v>110</v>
      </c>
      <c r="AC122" s="3">
        <v>106</v>
      </c>
      <c r="AD122" s="3">
        <v>110</v>
      </c>
      <c r="AE122" s="3">
        <v>72</v>
      </c>
      <c r="AF122" s="3">
        <v>40</v>
      </c>
      <c r="AG122" s="21">
        <v>46</v>
      </c>
      <c r="AH122" s="21">
        <v>61</v>
      </c>
      <c r="AI122" s="21">
        <v>18</v>
      </c>
      <c r="AJ122" s="21">
        <v>13</v>
      </c>
      <c r="AK122" s="21">
        <v>27</v>
      </c>
      <c r="AL122" s="21">
        <v>26</v>
      </c>
      <c r="AM122" s="21">
        <v>27</v>
      </c>
      <c r="AN122" s="21">
        <v>71</v>
      </c>
      <c r="AO122" s="21">
        <v>40</v>
      </c>
      <c r="AP122" s="21">
        <v>4</v>
      </c>
      <c r="AQ122" s="21" t="s">
        <v>319</v>
      </c>
      <c r="AS122" s="2" t="s">
        <v>363</v>
      </c>
      <c r="AT122" s="2" t="s">
        <v>365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">
        <v>43</v>
      </c>
      <c r="E123" s="13">
        <v>57</v>
      </c>
      <c r="F123" s="3" t="s">
        <v>32</v>
      </c>
      <c r="G123" s="3">
        <v>46</v>
      </c>
      <c r="H123" s="3">
        <v>26</v>
      </c>
      <c r="I123" s="3">
        <v>19</v>
      </c>
      <c r="J123" s="3">
        <v>29</v>
      </c>
      <c r="K123" s="3">
        <v>27</v>
      </c>
      <c r="L123" s="3">
        <v>29</v>
      </c>
      <c r="M123" s="3">
        <v>73</v>
      </c>
      <c r="N123" s="21">
        <v>44</v>
      </c>
      <c r="O123" s="15" t="s">
        <v>46</v>
      </c>
      <c r="P123" s="21">
        <v>90</v>
      </c>
      <c r="Q123" s="21">
        <v>104</v>
      </c>
      <c r="R123" s="21">
        <v>74</v>
      </c>
      <c r="S123" s="21">
        <v>33</v>
      </c>
      <c r="T123" s="21">
        <v>26</v>
      </c>
      <c r="U123" s="21">
        <v>22</v>
      </c>
      <c r="V123" s="21">
        <v>100</v>
      </c>
      <c r="W123" s="24" t="s">
        <v>320</v>
      </c>
      <c r="X123" s="3">
        <v>46</v>
      </c>
      <c r="Y123" s="3">
        <v>61</v>
      </c>
      <c r="Z123" s="3">
        <v>20</v>
      </c>
      <c r="AA123" s="3">
        <v>15</v>
      </c>
      <c r="AB123" s="3">
        <v>110</v>
      </c>
      <c r="AC123" s="3">
        <v>106</v>
      </c>
      <c r="AD123" s="3">
        <v>110</v>
      </c>
      <c r="AE123" s="3">
        <v>74</v>
      </c>
      <c r="AF123" s="3">
        <v>44</v>
      </c>
      <c r="AG123" s="21">
        <v>46</v>
      </c>
      <c r="AH123" s="21">
        <v>61</v>
      </c>
      <c r="AI123" s="21">
        <v>19</v>
      </c>
      <c r="AJ123" s="21">
        <v>13</v>
      </c>
      <c r="AK123" s="21">
        <v>29</v>
      </c>
      <c r="AL123" s="21">
        <v>27</v>
      </c>
      <c r="AM123" s="21">
        <v>29</v>
      </c>
      <c r="AN123" s="21">
        <v>73</v>
      </c>
      <c r="AO123" s="21">
        <v>44</v>
      </c>
      <c r="AP123" s="21">
        <v>4</v>
      </c>
      <c r="AQ123" s="21" t="s">
        <v>319</v>
      </c>
      <c r="AS123" s="2" t="s">
        <v>363</v>
      </c>
      <c r="AT123" s="2" t="s">
        <v>365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">
        <v>42</v>
      </c>
      <c r="E124" s="13">
        <v>56</v>
      </c>
      <c r="F124" s="3" t="s">
        <v>34</v>
      </c>
      <c r="G124" s="3">
        <v>46</v>
      </c>
      <c r="H124" s="3">
        <v>24</v>
      </c>
      <c r="I124" s="3">
        <v>18</v>
      </c>
      <c r="J124" s="3">
        <v>27</v>
      </c>
      <c r="K124" s="3">
        <v>26</v>
      </c>
      <c r="L124" s="3">
        <v>27</v>
      </c>
      <c r="M124" s="3">
        <v>71</v>
      </c>
      <c r="N124" s="21">
        <v>40</v>
      </c>
      <c r="O124" s="15" t="s">
        <v>46</v>
      </c>
      <c r="P124" s="21">
        <v>86</v>
      </c>
      <c r="Q124" s="21">
        <v>106</v>
      </c>
      <c r="R124" s="21">
        <v>64</v>
      </c>
      <c r="S124" s="21">
        <v>33</v>
      </c>
      <c r="T124" s="21">
        <v>24</v>
      </c>
      <c r="U124" s="21">
        <v>21</v>
      </c>
      <c r="V124" s="21">
        <v>93</v>
      </c>
      <c r="W124" s="24" t="s">
        <v>320</v>
      </c>
      <c r="X124" s="3">
        <v>46</v>
      </c>
      <c r="Y124" s="3">
        <v>62</v>
      </c>
      <c r="Z124" s="3">
        <v>19</v>
      </c>
      <c r="AA124" s="3">
        <v>14</v>
      </c>
      <c r="AB124" s="3">
        <v>110</v>
      </c>
      <c r="AC124" s="3">
        <v>106</v>
      </c>
      <c r="AD124" s="3">
        <v>110</v>
      </c>
      <c r="AE124" s="3">
        <v>72</v>
      </c>
      <c r="AF124" s="3">
        <v>40</v>
      </c>
      <c r="AG124" s="21">
        <v>46</v>
      </c>
      <c r="AH124" s="21">
        <v>62</v>
      </c>
      <c r="AI124" s="21">
        <v>18</v>
      </c>
      <c r="AJ124" s="21">
        <v>13</v>
      </c>
      <c r="AK124" s="21">
        <v>27</v>
      </c>
      <c r="AL124" s="21">
        <v>26</v>
      </c>
      <c r="AM124" s="21">
        <v>27</v>
      </c>
      <c r="AN124" s="21">
        <v>71</v>
      </c>
      <c r="AO124" s="21">
        <v>40</v>
      </c>
      <c r="AP124" s="21">
        <v>4</v>
      </c>
      <c r="AQ124" s="21" t="s">
        <v>319</v>
      </c>
      <c r="AS124" s="2" t="s">
        <v>363</v>
      </c>
      <c r="AT124" s="2" t="s">
        <v>365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">
        <v>41</v>
      </c>
      <c r="E125" s="13">
        <v>54</v>
      </c>
      <c r="F125" s="3" t="s">
        <v>31</v>
      </c>
      <c r="G125" s="3">
        <v>44</v>
      </c>
      <c r="H125" s="3">
        <v>25</v>
      </c>
      <c r="I125" s="3">
        <v>17</v>
      </c>
      <c r="J125" s="3">
        <v>27</v>
      </c>
      <c r="K125" s="3">
        <v>24</v>
      </c>
      <c r="L125" s="3">
        <v>27</v>
      </c>
      <c r="M125" s="3">
        <v>69</v>
      </c>
      <c r="N125" s="21">
        <v>40</v>
      </c>
      <c r="O125" s="15" t="s">
        <v>46</v>
      </c>
      <c r="P125" s="21">
        <v>78</v>
      </c>
      <c r="Q125" s="21">
        <v>96</v>
      </c>
      <c r="R125" s="21">
        <v>66</v>
      </c>
      <c r="S125" s="21">
        <v>31</v>
      </c>
      <c r="T125" s="21">
        <v>25</v>
      </c>
      <c r="U125" s="21">
        <v>22</v>
      </c>
      <c r="V125" s="21">
        <v>97</v>
      </c>
      <c r="W125" s="24" t="s">
        <v>320</v>
      </c>
      <c r="X125" s="3">
        <v>44</v>
      </c>
      <c r="Y125" s="3">
        <v>60</v>
      </c>
      <c r="Z125" s="3">
        <v>19</v>
      </c>
      <c r="AA125" s="3">
        <v>14</v>
      </c>
      <c r="AB125" s="3">
        <v>96</v>
      </c>
      <c r="AC125" s="3">
        <v>88</v>
      </c>
      <c r="AD125" s="3">
        <v>99</v>
      </c>
      <c r="AE125" s="3">
        <v>70</v>
      </c>
      <c r="AF125" s="3">
        <v>40</v>
      </c>
      <c r="AG125" s="21">
        <v>44</v>
      </c>
      <c r="AH125" s="21">
        <v>61</v>
      </c>
      <c r="AI125" s="21">
        <v>17</v>
      </c>
      <c r="AJ125" s="21">
        <v>13</v>
      </c>
      <c r="AK125" s="21">
        <v>27</v>
      </c>
      <c r="AL125" s="21">
        <v>24</v>
      </c>
      <c r="AM125" s="21">
        <v>27</v>
      </c>
      <c r="AN125" s="21">
        <v>69</v>
      </c>
      <c r="AO125" s="21">
        <v>40</v>
      </c>
      <c r="AP125" s="21">
        <v>4</v>
      </c>
      <c r="AQ125" s="21" t="s">
        <v>319</v>
      </c>
      <c r="AS125" s="2" t="s">
        <v>363</v>
      </c>
      <c r="AT125" s="2" t="s">
        <v>365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">
        <v>42</v>
      </c>
      <c r="E126" s="13">
        <v>58</v>
      </c>
      <c r="F126" s="3" t="s">
        <v>32</v>
      </c>
      <c r="G126" s="3">
        <v>47</v>
      </c>
      <c r="H126" s="3">
        <v>25</v>
      </c>
      <c r="I126" s="3">
        <v>19</v>
      </c>
      <c r="J126" s="3">
        <v>28</v>
      </c>
      <c r="K126" s="3">
        <v>28</v>
      </c>
      <c r="L126" s="3">
        <v>28</v>
      </c>
      <c r="M126" s="3">
        <v>72</v>
      </c>
      <c r="N126" s="21">
        <v>43</v>
      </c>
      <c r="O126" s="15" t="s">
        <v>46</v>
      </c>
      <c r="P126" s="21">
        <v>93</v>
      </c>
      <c r="Q126" s="21">
        <v>106</v>
      </c>
      <c r="R126" s="21">
        <v>67</v>
      </c>
      <c r="S126" s="21">
        <v>33</v>
      </c>
      <c r="T126" s="21">
        <v>24</v>
      </c>
      <c r="U126" s="21">
        <v>20</v>
      </c>
      <c r="V126" s="21">
        <v>100</v>
      </c>
      <c r="W126" s="24" t="s">
        <v>320</v>
      </c>
      <c r="X126" s="3">
        <v>47</v>
      </c>
      <c r="Y126" s="3">
        <v>62</v>
      </c>
      <c r="Z126" s="3">
        <v>20</v>
      </c>
      <c r="AA126" s="3">
        <v>15</v>
      </c>
      <c r="AB126" s="3">
        <v>103</v>
      </c>
      <c r="AC126" s="3">
        <v>98</v>
      </c>
      <c r="AD126" s="3">
        <v>112</v>
      </c>
      <c r="AE126" s="3">
        <v>70</v>
      </c>
      <c r="AF126" s="3">
        <v>43</v>
      </c>
      <c r="AG126" s="21">
        <v>47</v>
      </c>
      <c r="AH126" s="21">
        <v>63</v>
      </c>
      <c r="AI126" s="21">
        <v>19</v>
      </c>
      <c r="AJ126" s="21">
        <v>13</v>
      </c>
      <c r="AK126" s="21">
        <v>28</v>
      </c>
      <c r="AL126" s="21">
        <v>28</v>
      </c>
      <c r="AM126" s="21">
        <v>28</v>
      </c>
      <c r="AN126" s="21">
        <v>70</v>
      </c>
      <c r="AO126" s="21">
        <v>43</v>
      </c>
      <c r="AP126" s="21">
        <v>4</v>
      </c>
      <c r="AQ126" s="21" t="s">
        <v>319</v>
      </c>
      <c r="AS126" s="2" t="s">
        <v>363</v>
      </c>
      <c r="AT126" s="2" t="s">
        <v>365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">
        <v>40</v>
      </c>
      <c r="E127" s="13">
        <v>59</v>
      </c>
      <c r="F127" s="3" t="s">
        <v>32</v>
      </c>
      <c r="G127" s="3">
        <v>44</v>
      </c>
      <c r="H127" s="3">
        <v>24</v>
      </c>
      <c r="I127" s="3">
        <v>18</v>
      </c>
      <c r="J127" s="3">
        <v>27</v>
      </c>
      <c r="K127" s="3">
        <v>24</v>
      </c>
      <c r="L127" s="3">
        <v>27</v>
      </c>
      <c r="M127" s="3">
        <v>71</v>
      </c>
      <c r="N127" s="21">
        <v>40</v>
      </c>
      <c r="O127" s="15" t="s">
        <v>46</v>
      </c>
      <c r="P127" s="21">
        <v>84</v>
      </c>
      <c r="Q127" s="21">
        <v>100</v>
      </c>
      <c r="R127" s="21">
        <v>62</v>
      </c>
      <c r="S127" s="21">
        <v>31</v>
      </c>
      <c r="T127" s="21">
        <v>24</v>
      </c>
      <c r="U127" s="21">
        <v>20</v>
      </c>
      <c r="V127" s="21">
        <v>91</v>
      </c>
      <c r="W127" s="24" t="s">
        <v>320</v>
      </c>
      <c r="X127" s="3">
        <v>44</v>
      </c>
      <c r="Y127" s="3">
        <v>60</v>
      </c>
      <c r="Z127" s="3">
        <v>19</v>
      </c>
      <c r="AA127" s="3">
        <v>14</v>
      </c>
      <c r="AB127" s="3">
        <v>106</v>
      </c>
      <c r="AC127" s="3">
        <v>98</v>
      </c>
      <c r="AD127" s="3">
        <v>104</v>
      </c>
      <c r="AE127" s="3">
        <v>72</v>
      </c>
      <c r="AF127" s="3">
        <v>40</v>
      </c>
      <c r="AG127" s="21">
        <v>44</v>
      </c>
      <c r="AH127" s="21">
        <v>61</v>
      </c>
      <c r="AI127" s="21">
        <v>18</v>
      </c>
      <c r="AJ127" s="21">
        <v>13</v>
      </c>
      <c r="AK127" s="21">
        <v>27</v>
      </c>
      <c r="AL127" s="21">
        <v>24</v>
      </c>
      <c r="AM127" s="21">
        <v>27</v>
      </c>
      <c r="AN127" s="21">
        <v>71</v>
      </c>
      <c r="AO127" s="21">
        <v>40</v>
      </c>
      <c r="AP127" s="21">
        <v>4</v>
      </c>
      <c r="AQ127" s="21" t="s">
        <v>319</v>
      </c>
      <c r="AS127" s="2" t="s">
        <v>363</v>
      </c>
      <c r="AT127" s="2" t="s">
        <v>365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">
        <v>39</v>
      </c>
      <c r="E128" s="13">
        <v>56</v>
      </c>
      <c r="F128" s="3" t="s">
        <v>32</v>
      </c>
      <c r="G128" s="3">
        <v>46</v>
      </c>
      <c r="H128" s="3">
        <v>24</v>
      </c>
      <c r="I128" s="3">
        <v>18</v>
      </c>
      <c r="J128" s="3">
        <v>28</v>
      </c>
      <c r="K128" s="3">
        <v>27</v>
      </c>
      <c r="L128" s="3">
        <v>28</v>
      </c>
      <c r="M128" s="3">
        <v>67</v>
      </c>
      <c r="N128" s="21">
        <v>40</v>
      </c>
      <c r="O128" s="15" t="s">
        <v>46</v>
      </c>
      <c r="P128" s="21">
        <v>88</v>
      </c>
      <c r="Q128" s="21">
        <v>110</v>
      </c>
      <c r="R128" s="21">
        <v>65</v>
      </c>
      <c r="S128" s="21">
        <v>34</v>
      </c>
      <c r="T128" s="21">
        <v>25</v>
      </c>
      <c r="U128" s="21">
        <v>22</v>
      </c>
      <c r="V128" s="21">
        <v>92</v>
      </c>
      <c r="W128" s="24" t="s">
        <v>320</v>
      </c>
      <c r="X128" s="3">
        <v>46</v>
      </c>
      <c r="Y128" s="3">
        <v>58</v>
      </c>
      <c r="Z128" s="3">
        <v>19</v>
      </c>
      <c r="AA128" s="3">
        <v>14</v>
      </c>
      <c r="AB128" s="3">
        <v>108</v>
      </c>
      <c r="AC128" s="3">
        <v>100</v>
      </c>
      <c r="AD128" s="3">
        <v>110</v>
      </c>
      <c r="AE128" s="3">
        <v>68</v>
      </c>
      <c r="AF128" s="3">
        <v>40</v>
      </c>
      <c r="AG128" s="21">
        <v>46</v>
      </c>
      <c r="AH128" s="21">
        <v>59</v>
      </c>
      <c r="AI128" s="21">
        <v>18</v>
      </c>
      <c r="AJ128" s="21">
        <v>13</v>
      </c>
      <c r="AK128" s="21">
        <v>28</v>
      </c>
      <c r="AL128" s="21">
        <v>27</v>
      </c>
      <c r="AM128" s="21">
        <v>28</v>
      </c>
      <c r="AN128" s="21">
        <v>67</v>
      </c>
      <c r="AO128" s="21">
        <v>40</v>
      </c>
      <c r="AP128" s="21">
        <v>4</v>
      </c>
      <c r="AQ128" s="21" t="s">
        <v>319</v>
      </c>
      <c r="AS128" s="2" t="s">
        <v>363</v>
      </c>
      <c r="AT128" s="2" t="s">
        <v>365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">
        <v>42</v>
      </c>
      <c r="E129" s="13">
        <v>57</v>
      </c>
      <c r="F129" s="3" t="s">
        <v>31</v>
      </c>
      <c r="G129" s="3">
        <v>46</v>
      </c>
      <c r="H129" s="3">
        <v>25</v>
      </c>
      <c r="I129" s="3">
        <v>19</v>
      </c>
      <c r="J129" s="3">
        <v>28</v>
      </c>
      <c r="K129" s="3">
        <v>27</v>
      </c>
      <c r="L129" s="3">
        <v>28</v>
      </c>
      <c r="M129" s="3">
        <v>72</v>
      </c>
      <c r="N129" s="21">
        <v>43</v>
      </c>
      <c r="O129" s="15" t="s">
        <v>46</v>
      </c>
      <c r="P129" s="21">
        <v>87</v>
      </c>
      <c r="Q129" s="21">
        <v>106</v>
      </c>
      <c r="R129" s="21">
        <v>64</v>
      </c>
      <c r="S129" s="21">
        <v>33</v>
      </c>
      <c r="T129" s="21">
        <v>24</v>
      </c>
      <c r="U129" s="21">
        <v>19</v>
      </c>
      <c r="V129" s="21">
        <v>94</v>
      </c>
      <c r="W129" s="24" t="s">
        <v>320</v>
      </c>
      <c r="X129" s="3">
        <v>46</v>
      </c>
      <c r="Y129" s="3">
        <v>59</v>
      </c>
      <c r="Z129" s="3">
        <v>20</v>
      </c>
      <c r="AA129" s="3">
        <v>14</v>
      </c>
      <c r="AB129" s="3">
        <v>102</v>
      </c>
      <c r="AC129" s="3">
        <v>98</v>
      </c>
      <c r="AD129" s="3">
        <v>16</v>
      </c>
      <c r="AE129" s="3">
        <v>72</v>
      </c>
      <c r="AF129" s="3">
        <v>43</v>
      </c>
      <c r="AG129" s="21">
        <v>46</v>
      </c>
      <c r="AH129" s="21">
        <v>60</v>
      </c>
      <c r="AI129" s="21">
        <v>19</v>
      </c>
      <c r="AJ129" s="21">
        <v>13</v>
      </c>
      <c r="AK129" s="21">
        <v>28</v>
      </c>
      <c r="AL129" s="21">
        <v>27</v>
      </c>
      <c r="AM129" s="21">
        <v>28</v>
      </c>
      <c r="AN129" s="21">
        <v>72</v>
      </c>
      <c r="AO129" s="21">
        <v>43</v>
      </c>
      <c r="AP129" s="21">
        <v>4</v>
      </c>
      <c r="AQ129" s="21" t="s">
        <v>319</v>
      </c>
      <c r="AS129" s="2" t="s">
        <v>363</v>
      </c>
      <c r="AT129" s="2" t="s">
        <v>365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">
        <v>40</v>
      </c>
      <c r="E130" s="13">
        <v>56</v>
      </c>
      <c r="F130" s="3" t="s">
        <v>31</v>
      </c>
      <c r="G130" s="3">
        <v>44</v>
      </c>
      <c r="H130" s="3">
        <v>24</v>
      </c>
      <c r="I130" s="3">
        <v>17</v>
      </c>
      <c r="J130" s="3">
        <v>27</v>
      </c>
      <c r="K130" s="3">
        <v>25</v>
      </c>
      <c r="L130" s="3">
        <v>27</v>
      </c>
      <c r="M130" s="3">
        <v>70</v>
      </c>
      <c r="N130" s="21">
        <v>39</v>
      </c>
      <c r="O130" s="15" t="s">
        <v>46</v>
      </c>
      <c r="P130" s="21">
        <v>85</v>
      </c>
      <c r="Q130" s="21">
        <v>104</v>
      </c>
      <c r="R130" s="21">
        <v>64</v>
      </c>
      <c r="S130" s="21">
        <v>32</v>
      </c>
      <c r="T130" s="21">
        <v>24</v>
      </c>
      <c r="U130" s="21">
        <v>19</v>
      </c>
      <c r="V130" s="21">
        <v>93</v>
      </c>
      <c r="W130" s="24" t="s">
        <v>320</v>
      </c>
      <c r="X130" s="3">
        <v>44</v>
      </c>
      <c r="Y130" s="3">
        <v>57</v>
      </c>
      <c r="Z130" s="3">
        <v>18</v>
      </c>
      <c r="AA130" s="3">
        <v>14</v>
      </c>
      <c r="AB130" s="3">
        <v>104</v>
      </c>
      <c r="AC130" s="3">
        <v>96</v>
      </c>
      <c r="AD130" s="3">
        <v>108</v>
      </c>
      <c r="AE130" s="3">
        <v>70</v>
      </c>
      <c r="AF130" s="3">
        <v>39</v>
      </c>
      <c r="AG130" s="21">
        <v>44</v>
      </c>
      <c r="AH130" s="21">
        <v>58</v>
      </c>
      <c r="AI130" s="21">
        <v>17</v>
      </c>
      <c r="AJ130" s="21">
        <v>13</v>
      </c>
      <c r="AK130" s="21">
        <v>27</v>
      </c>
      <c r="AL130" s="21">
        <v>25</v>
      </c>
      <c r="AM130" s="21">
        <v>27</v>
      </c>
      <c r="AN130" s="21">
        <v>70</v>
      </c>
      <c r="AO130" s="21">
        <v>39</v>
      </c>
      <c r="AP130" s="21">
        <v>4</v>
      </c>
      <c r="AQ130" s="21" t="s">
        <v>319</v>
      </c>
      <c r="AS130" s="2" t="s">
        <v>363</v>
      </c>
      <c r="AT130" s="2" t="s">
        <v>365</v>
      </c>
    </row>
    <row r="131" spans="1:1005" ht="15.75" x14ac:dyDescent="0.25">
      <c r="A131" s="1" t="s">
        <v>351</v>
      </c>
      <c r="B131" s="25" t="s">
        <v>350</v>
      </c>
      <c r="C131" s="24" t="s">
        <v>341</v>
      </c>
      <c r="D131" s="24">
        <v>41</v>
      </c>
      <c r="E131" s="24">
        <v>53</v>
      </c>
      <c r="F131" s="24" t="s">
        <v>32</v>
      </c>
      <c r="G131" s="27">
        <v>44</v>
      </c>
      <c r="H131" s="27">
        <v>23</v>
      </c>
      <c r="I131" s="27">
        <v>18</v>
      </c>
      <c r="J131" s="27">
        <v>27</v>
      </c>
      <c r="K131" s="27">
        <v>23</v>
      </c>
      <c r="L131" s="27">
        <v>27</v>
      </c>
      <c r="M131" s="27">
        <v>65</v>
      </c>
      <c r="N131" s="27">
        <v>38</v>
      </c>
      <c r="O131" s="24" t="s">
        <v>46</v>
      </c>
      <c r="P131" s="27">
        <v>78</v>
      </c>
      <c r="Q131" s="27">
        <v>99</v>
      </c>
      <c r="R131" s="27">
        <v>66</v>
      </c>
      <c r="S131" s="27">
        <v>30</v>
      </c>
      <c r="T131" s="27">
        <v>24</v>
      </c>
      <c r="U131" s="27">
        <v>20</v>
      </c>
      <c r="V131" s="27">
        <v>95</v>
      </c>
      <c r="W131" s="24" t="s">
        <v>320</v>
      </c>
      <c r="X131" s="27">
        <v>44</v>
      </c>
      <c r="Y131" s="27">
        <v>58</v>
      </c>
      <c r="Z131" s="27">
        <v>15</v>
      </c>
      <c r="AA131" s="27">
        <v>90</v>
      </c>
      <c r="AB131" s="27">
        <v>83</v>
      </c>
      <c r="AC131" s="27">
        <v>102</v>
      </c>
      <c r="AD131" s="27">
        <v>66</v>
      </c>
      <c r="AE131" s="27">
        <v>38</v>
      </c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6">
        <v>5</v>
      </c>
      <c r="AQ131" s="26" t="s">
        <v>361</v>
      </c>
      <c r="AR131"/>
      <c r="AS131" s="2" t="s">
        <v>363</v>
      </c>
      <c r="AT131" s="2" t="s">
        <v>365</v>
      </c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352</v>
      </c>
      <c r="B132" s="25" t="s">
        <v>349</v>
      </c>
      <c r="C132" s="24" t="s">
        <v>341</v>
      </c>
      <c r="D132" s="24">
        <v>40</v>
      </c>
      <c r="E132" s="24">
        <v>55</v>
      </c>
      <c r="F132" s="24" t="s">
        <v>31</v>
      </c>
      <c r="G132" s="27">
        <v>45</v>
      </c>
      <c r="H132" s="27">
        <v>25</v>
      </c>
      <c r="I132" s="27">
        <v>17</v>
      </c>
      <c r="J132" s="27">
        <v>27</v>
      </c>
      <c r="K132" s="27">
        <v>25</v>
      </c>
      <c r="L132" s="27">
        <v>27</v>
      </c>
      <c r="M132" s="27">
        <v>67</v>
      </c>
      <c r="N132" s="27">
        <v>39</v>
      </c>
      <c r="O132" s="24" t="s">
        <v>46</v>
      </c>
      <c r="P132" s="27">
        <v>82</v>
      </c>
      <c r="Q132" s="27">
        <v>106</v>
      </c>
      <c r="R132" s="27">
        <v>64</v>
      </c>
      <c r="S132" s="27">
        <v>32</v>
      </c>
      <c r="T132" s="27">
        <v>26</v>
      </c>
      <c r="U132" s="27">
        <v>21</v>
      </c>
      <c r="V132" s="27">
        <v>96</v>
      </c>
      <c r="W132" s="24" t="s">
        <v>320</v>
      </c>
      <c r="X132" s="27">
        <v>45</v>
      </c>
      <c r="Y132" s="27">
        <v>59</v>
      </c>
      <c r="Z132" s="27">
        <v>19</v>
      </c>
      <c r="AA132" s="27">
        <v>14</v>
      </c>
      <c r="AB132" s="27">
        <v>104</v>
      </c>
      <c r="AC132" s="27">
        <v>100</v>
      </c>
      <c r="AD132" s="27">
        <v>108</v>
      </c>
      <c r="AE132" s="27">
        <v>68</v>
      </c>
      <c r="AF132" s="27">
        <v>39</v>
      </c>
      <c r="AG132" s="27">
        <v>45</v>
      </c>
      <c r="AH132" s="27">
        <v>60</v>
      </c>
      <c r="AI132" s="27">
        <v>17</v>
      </c>
      <c r="AJ132" s="27">
        <v>13</v>
      </c>
      <c r="AK132" s="27">
        <v>27</v>
      </c>
      <c r="AL132" s="27">
        <v>25</v>
      </c>
      <c r="AM132" s="27">
        <v>27</v>
      </c>
      <c r="AN132" s="27">
        <v>67</v>
      </c>
      <c r="AO132" s="27">
        <v>39</v>
      </c>
      <c r="AP132" s="26">
        <v>5</v>
      </c>
      <c r="AQ132" s="26" t="s">
        <v>361</v>
      </c>
      <c r="AR132"/>
      <c r="AS132" s="2" t="s">
        <v>363</v>
      </c>
      <c r="AT132" s="2" t="s">
        <v>365</v>
      </c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353</v>
      </c>
      <c r="B133" s="25" t="s">
        <v>348</v>
      </c>
      <c r="C133" s="24" t="s">
        <v>341</v>
      </c>
      <c r="D133" s="24">
        <v>41</v>
      </c>
      <c r="E133" s="24">
        <v>55</v>
      </c>
      <c r="F133" s="24" t="s">
        <v>32</v>
      </c>
      <c r="G133" s="27">
        <v>45</v>
      </c>
      <c r="H133" s="27">
        <v>25</v>
      </c>
      <c r="I133" s="27">
        <v>17</v>
      </c>
      <c r="J133" s="27">
        <v>27</v>
      </c>
      <c r="K133" s="27">
        <v>25</v>
      </c>
      <c r="L133" s="27">
        <v>27</v>
      </c>
      <c r="M133" s="27">
        <v>70</v>
      </c>
      <c r="N133" s="27">
        <v>40</v>
      </c>
      <c r="O133" s="24" t="s">
        <v>46</v>
      </c>
      <c r="P133" s="27">
        <v>83</v>
      </c>
      <c r="Q133" s="27">
        <v>102</v>
      </c>
      <c r="R133" s="27">
        <v>65</v>
      </c>
      <c r="S133" s="27">
        <v>31</v>
      </c>
      <c r="T133" s="27">
        <v>25</v>
      </c>
      <c r="U133" s="27">
        <v>21</v>
      </c>
      <c r="V133" s="27">
        <v>95</v>
      </c>
      <c r="W133" s="24" t="s">
        <v>320</v>
      </c>
      <c r="X133" s="27">
        <v>45</v>
      </c>
      <c r="Y133" s="27">
        <v>61</v>
      </c>
      <c r="Z133" s="27">
        <v>19</v>
      </c>
      <c r="AA133" s="27">
        <v>14</v>
      </c>
      <c r="AB133" s="27">
        <v>104</v>
      </c>
      <c r="AC133" s="27">
        <v>92</v>
      </c>
      <c r="AD133" s="27">
        <v>104</v>
      </c>
      <c r="AE133" s="27">
        <v>71</v>
      </c>
      <c r="AF133" s="27">
        <v>40</v>
      </c>
      <c r="AG133" s="27">
        <v>45</v>
      </c>
      <c r="AH133" s="27">
        <v>62</v>
      </c>
      <c r="AI133" s="27">
        <v>17</v>
      </c>
      <c r="AJ133" s="27">
        <v>13</v>
      </c>
      <c r="AK133" s="27">
        <v>27</v>
      </c>
      <c r="AL133" s="27">
        <v>25</v>
      </c>
      <c r="AM133" s="27">
        <v>27</v>
      </c>
      <c r="AN133" s="27">
        <v>70</v>
      </c>
      <c r="AO133" s="27">
        <v>40</v>
      </c>
      <c r="AP133" s="26">
        <v>5</v>
      </c>
      <c r="AQ133" s="26" t="s">
        <v>361</v>
      </c>
      <c r="AR133"/>
      <c r="AS133" s="2" t="s">
        <v>363</v>
      </c>
      <c r="AT133" s="2" t="s">
        <v>365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354</v>
      </c>
      <c r="B134" s="25" t="s">
        <v>347</v>
      </c>
      <c r="C134" s="24" t="s">
        <v>341</v>
      </c>
      <c r="D134" s="24">
        <v>43</v>
      </c>
      <c r="E134" s="24">
        <v>57</v>
      </c>
      <c r="F134" s="24" t="s">
        <v>34</v>
      </c>
      <c r="G134" s="27">
        <v>46</v>
      </c>
      <c r="H134" s="27">
        <v>27</v>
      </c>
      <c r="I134" s="27">
        <v>19</v>
      </c>
      <c r="J134" s="27">
        <v>29</v>
      </c>
      <c r="K134" s="27">
        <v>27</v>
      </c>
      <c r="L134" s="27">
        <v>29</v>
      </c>
      <c r="M134" s="27">
        <v>73</v>
      </c>
      <c r="N134" s="27">
        <v>43</v>
      </c>
      <c r="O134" s="24" t="s">
        <v>46</v>
      </c>
      <c r="P134" s="27">
        <v>94</v>
      </c>
      <c r="Q134" s="27">
        <v>108</v>
      </c>
      <c r="R134" s="27">
        <v>70</v>
      </c>
      <c r="S134" s="27">
        <v>34</v>
      </c>
      <c r="T134" s="27">
        <v>24</v>
      </c>
      <c r="U134" s="27">
        <v>21</v>
      </c>
      <c r="V134" s="27">
        <v>102</v>
      </c>
      <c r="W134" s="24" t="s">
        <v>320</v>
      </c>
      <c r="X134" s="27">
        <v>46</v>
      </c>
      <c r="Y134" s="27">
        <v>59</v>
      </c>
      <c r="Z134" s="27">
        <v>20</v>
      </c>
      <c r="AA134" s="27">
        <v>15</v>
      </c>
      <c r="AB134" s="27">
        <v>108</v>
      </c>
      <c r="AC134" s="27">
        <v>104</v>
      </c>
      <c r="AD134" s="27">
        <v>110</v>
      </c>
      <c r="AE134" s="27">
        <v>74</v>
      </c>
      <c r="AF134" s="27">
        <v>43</v>
      </c>
      <c r="AG134" s="27">
        <v>46</v>
      </c>
      <c r="AH134" s="27">
        <v>60</v>
      </c>
      <c r="AI134" s="27">
        <v>19</v>
      </c>
      <c r="AJ134" s="27">
        <v>13</v>
      </c>
      <c r="AK134" s="27">
        <v>29</v>
      </c>
      <c r="AL134" s="27">
        <v>27</v>
      </c>
      <c r="AM134" s="27">
        <v>29</v>
      </c>
      <c r="AN134" s="27">
        <v>73</v>
      </c>
      <c r="AO134" s="27">
        <v>43</v>
      </c>
      <c r="AP134" s="26">
        <v>5</v>
      </c>
      <c r="AQ134" s="26" t="s">
        <v>361</v>
      </c>
      <c r="AR134"/>
      <c r="AS134" s="2" t="s">
        <v>363</v>
      </c>
      <c r="AT134" s="2" t="s">
        <v>365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355</v>
      </c>
      <c r="B135" s="25" t="s">
        <v>346</v>
      </c>
      <c r="C135" s="24" t="s">
        <v>341</v>
      </c>
      <c r="D135" s="24">
        <v>44</v>
      </c>
      <c r="E135" s="24">
        <v>56</v>
      </c>
      <c r="F135" s="24" t="s">
        <v>34</v>
      </c>
      <c r="G135" s="27">
        <v>46</v>
      </c>
      <c r="H135" s="27">
        <v>25</v>
      </c>
      <c r="I135" s="27">
        <v>18</v>
      </c>
      <c r="J135" s="27">
        <v>28</v>
      </c>
      <c r="K135" s="27">
        <v>26</v>
      </c>
      <c r="L135" s="27">
        <v>28</v>
      </c>
      <c r="M135" s="27">
        <v>70</v>
      </c>
      <c r="N135" s="27">
        <v>41</v>
      </c>
      <c r="O135" s="24" t="s">
        <v>46</v>
      </c>
      <c r="P135" s="27">
        <v>89</v>
      </c>
      <c r="Q135" s="27">
        <v>112</v>
      </c>
      <c r="R135" s="27">
        <v>68</v>
      </c>
      <c r="S135" s="27">
        <v>34</v>
      </c>
      <c r="T135" s="27">
        <v>26</v>
      </c>
      <c r="U135" s="27">
        <v>21</v>
      </c>
      <c r="V135" s="27">
        <v>98</v>
      </c>
      <c r="W135" s="24" t="s">
        <v>320</v>
      </c>
      <c r="X135" s="27">
        <v>46</v>
      </c>
      <c r="Y135" s="27">
        <v>63</v>
      </c>
      <c r="Z135" s="27">
        <v>19</v>
      </c>
      <c r="AA135" s="27">
        <v>14</v>
      </c>
      <c r="AB135" s="27">
        <v>107</v>
      </c>
      <c r="AC135" s="27">
        <v>96</v>
      </c>
      <c r="AD135" s="27">
        <v>116</v>
      </c>
      <c r="AE135" s="27">
        <v>71</v>
      </c>
      <c r="AF135" s="27">
        <v>41</v>
      </c>
      <c r="AG135" s="27">
        <v>46</v>
      </c>
      <c r="AH135" s="27">
        <v>64</v>
      </c>
      <c r="AI135" s="27">
        <v>18</v>
      </c>
      <c r="AJ135" s="27">
        <v>13</v>
      </c>
      <c r="AK135" s="27">
        <v>28</v>
      </c>
      <c r="AL135" s="27">
        <v>26</v>
      </c>
      <c r="AM135" s="27">
        <v>28</v>
      </c>
      <c r="AN135" s="27">
        <v>70</v>
      </c>
      <c r="AO135" s="27">
        <v>41</v>
      </c>
      <c r="AP135" s="26">
        <v>5</v>
      </c>
      <c r="AQ135" s="26" t="s">
        <v>361</v>
      </c>
      <c r="AR135"/>
      <c r="AS135" s="2" t="s">
        <v>363</v>
      </c>
      <c r="AT135" s="2" t="s">
        <v>365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356</v>
      </c>
      <c r="B136" s="25" t="s">
        <v>345</v>
      </c>
      <c r="C136" s="24" t="s">
        <v>341</v>
      </c>
      <c r="D136" s="24">
        <v>39</v>
      </c>
      <c r="E136" s="24">
        <v>55</v>
      </c>
      <c r="F136" s="24" t="s">
        <v>31</v>
      </c>
      <c r="G136" s="27">
        <v>44</v>
      </c>
      <c r="H136" s="27">
        <v>25</v>
      </c>
      <c r="I136" s="27">
        <v>17</v>
      </c>
      <c r="J136" s="27">
        <v>27</v>
      </c>
      <c r="K136" s="27">
        <v>24</v>
      </c>
      <c r="L136" s="27">
        <v>27</v>
      </c>
      <c r="M136" s="27">
        <v>68</v>
      </c>
      <c r="N136" s="27">
        <v>39</v>
      </c>
      <c r="O136" s="24" t="s">
        <v>46</v>
      </c>
      <c r="P136" s="27">
        <v>84</v>
      </c>
      <c r="Q136" s="27">
        <v>95</v>
      </c>
      <c r="R136" s="27">
        <v>62</v>
      </c>
      <c r="S136" s="27">
        <v>31</v>
      </c>
      <c r="T136" s="27">
        <v>24</v>
      </c>
      <c r="U136" s="27">
        <v>19</v>
      </c>
      <c r="V136" s="27">
        <v>91</v>
      </c>
      <c r="W136" s="24" t="s">
        <v>320</v>
      </c>
      <c r="X136" s="27">
        <v>44</v>
      </c>
      <c r="Y136" s="27">
        <v>60</v>
      </c>
      <c r="Z136" s="27">
        <v>19</v>
      </c>
      <c r="AA136" s="27">
        <v>14</v>
      </c>
      <c r="AB136" s="27">
        <v>100</v>
      </c>
      <c r="AC136" s="27">
        <v>94</v>
      </c>
      <c r="AD136" s="27">
        <v>102</v>
      </c>
      <c r="AE136" s="27">
        <v>69</v>
      </c>
      <c r="AF136" s="27">
        <v>39</v>
      </c>
      <c r="AG136" s="27">
        <v>44</v>
      </c>
      <c r="AH136" s="27">
        <v>61</v>
      </c>
      <c r="AI136" s="27">
        <v>17</v>
      </c>
      <c r="AJ136" s="27">
        <v>13</v>
      </c>
      <c r="AK136" s="27">
        <v>27</v>
      </c>
      <c r="AL136" s="27">
        <v>24</v>
      </c>
      <c r="AM136" s="27">
        <v>27</v>
      </c>
      <c r="AN136" s="27">
        <v>68</v>
      </c>
      <c r="AO136" s="27">
        <v>39</v>
      </c>
      <c r="AP136" s="26">
        <v>5</v>
      </c>
      <c r="AQ136" s="26" t="s">
        <v>361</v>
      </c>
      <c r="AR136"/>
      <c r="AS136" s="2" t="s">
        <v>363</v>
      </c>
      <c r="AT136" s="2" t="s">
        <v>365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357</v>
      </c>
      <c r="B137" s="25" t="s">
        <v>344</v>
      </c>
      <c r="C137" s="24" t="s">
        <v>341</v>
      </c>
      <c r="D137" s="24">
        <v>44</v>
      </c>
      <c r="E137" s="24">
        <v>58</v>
      </c>
      <c r="F137" s="24" t="s">
        <v>33</v>
      </c>
      <c r="G137" s="27">
        <v>50</v>
      </c>
      <c r="H137" s="27">
        <v>25</v>
      </c>
      <c r="I137" s="27">
        <v>20</v>
      </c>
      <c r="J137" s="27">
        <v>31</v>
      </c>
      <c r="K137" s="27">
        <v>31</v>
      </c>
      <c r="L137" s="27">
        <v>31</v>
      </c>
      <c r="M137" s="27">
        <v>74</v>
      </c>
      <c r="N137" s="27">
        <v>46</v>
      </c>
      <c r="O137" s="24" t="s">
        <v>46</v>
      </c>
      <c r="P137" s="27">
        <v>105</v>
      </c>
      <c r="Q137" s="27">
        <v>117</v>
      </c>
      <c r="R137" s="27">
        <v>78</v>
      </c>
      <c r="S137" s="27">
        <v>39</v>
      </c>
      <c r="T137" s="27">
        <v>27</v>
      </c>
      <c r="U137" s="27">
        <v>22</v>
      </c>
      <c r="V137" s="27">
        <v>95</v>
      </c>
      <c r="W137" s="24" t="s">
        <v>320</v>
      </c>
      <c r="X137" s="27">
        <v>50</v>
      </c>
      <c r="Y137" s="27">
        <v>55</v>
      </c>
      <c r="Z137" s="27">
        <v>21</v>
      </c>
      <c r="AA137" s="27">
        <v>16</v>
      </c>
      <c r="AB137" s="27">
        <v>117</v>
      </c>
      <c r="AC137" s="27">
        <v>115</v>
      </c>
      <c r="AD137" s="27">
        <v>124</v>
      </c>
      <c r="AE137" s="27">
        <v>75</v>
      </c>
      <c r="AF137" s="27">
        <v>46</v>
      </c>
      <c r="AG137" s="27">
        <v>50</v>
      </c>
      <c r="AH137" s="27">
        <v>56</v>
      </c>
      <c r="AI137" s="27">
        <v>20</v>
      </c>
      <c r="AJ137" s="27">
        <v>13</v>
      </c>
      <c r="AK137" s="27">
        <v>31</v>
      </c>
      <c r="AL137" s="27">
        <v>31</v>
      </c>
      <c r="AM137" s="27">
        <v>31</v>
      </c>
      <c r="AN137" s="27">
        <v>74</v>
      </c>
      <c r="AO137" s="27">
        <v>46</v>
      </c>
      <c r="AP137" s="26">
        <v>5</v>
      </c>
      <c r="AQ137" s="26" t="s">
        <v>361</v>
      </c>
      <c r="AR137"/>
      <c r="AS137" s="2" t="s">
        <v>363</v>
      </c>
      <c r="AT137" s="2" t="s">
        <v>365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358</v>
      </c>
      <c r="B138" s="25" t="s">
        <v>343</v>
      </c>
      <c r="C138" s="24" t="s">
        <v>341</v>
      </c>
      <c r="D138" s="24">
        <v>41</v>
      </c>
      <c r="E138" s="24">
        <v>55</v>
      </c>
      <c r="F138" s="24" t="s">
        <v>32</v>
      </c>
      <c r="G138" s="3">
        <v>45</v>
      </c>
      <c r="H138" s="3">
        <v>25</v>
      </c>
      <c r="I138" s="3">
        <v>18</v>
      </c>
      <c r="J138" s="3">
        <v>27</v>
      </c>
      <c r="K138" s="3">
        <v>25</v>
      </c>
      <c r="L138" s="3">
        <v>27</v>
      </c>
      <c r="M138" s="3">
        <v>67</v>
      </c>
      <c r="N138" s="27">
        <v>42</v>
      </c>
      <c r="O138" s="24" t="s">
        <v>46</v>
      </c>
      <c r="P138" s="27">
        <v>86</v>
      </c>
      <c r="Q138" s="27">
        <v>100</v>
      </c>
      <c r="R138" s="27">
        <v>68</v>
      </c>
      <c r="S138" s="27">
        <v>32</v>
      </c>
      <c r="T138" s="27">
        <v>24</v>
      </c>
      <c r="U138" s="27">
        <v>19</v>
      </c>
      <c r="V138" s="27">
        <v>95</v>
      </c>
      <c r="W138" s="24" t="s">
        <v>320</v>
      </c>
      <c r="X138" s="27">
        <v>45</v>
      </c>
      <c r="Y138" s="27">
        <v>60</v>
      </c>
      <c r="Z138" s="27">
        <v>19</v>
      </c>
      <c r="AA138" s="27">
        <v>14</v>
      </c>
      <c r="AB138" s="27">
        <v>100</v>
      </c>
      <c r="AC138" s="27">
        <v>96</v>
      </c>
      <c r="AD138" s="27">
        <v>102</v>
      </c>
      <c r="AE138" s="27">
        <v>68</v>
      </c>
      <c r="AF138" s="27">
        <v>42</v>
      </c>
      <c r="AG138" s="27">
        <v>45</v>
      </c>
      <c r="AH138" s="27">
        <v>61</v>
      </c>
      <c r="AI138" s="27">
        <v>18</v>
      </c>
      <c r="AJ138" s="27">
        <v>13</v>
      </c>
      <c r="AK138" s="27">
        <v>27</v>
      </c>
      <c r="AL138" s="27">
        <v>25</v>
      </c>
      <c r="AM138" s="27">
        <v>27</v>
      </c>
      <c r="AN138" s="27">
        <v>67</v>
      </c>
      <c r="AO138" s="27">
        <v>42</v>
      </c>
      <c r="AP138" s="26">
        <v>5</v>
      </c>
      <c r="AQ138" s="26" t="s">
        <v>361</v>
      </c>
      <c r="AR138"/>
      <c r="AS138" s="2" t="s">
        <v>363</v>
      </c>
      <c r="AT138" s="2" t="s">
        <v>365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359</v>
      </c>
      <c r="B139" s="25" t="s">
        <v>237</v>
      </c>
      <c r="C139" s="24" t="s">
        <v>341</v>
      </c>
      <c r="D139" s="24">
        <v>41</v>
      </c>
      <c r="E139" s="24">
        <v>58</v>
      </c>
      <c r="F139" s="24" t="s">
        <v>32</v>
      </c>
      <c r="G139" s="27">
        <v>45</v>
      </c>
      <c r="H139" s="27">
        <v>24</v>
      </c>
      <c r="I139" s="27">
        <v>17</v>
      </c>
      <c r="J139" s="27">
        <v>27</v>
      </c>
      <c r="K139" s="27">
        <v>25</v>
      </c>
      <c r="L139" s="27">
        <v>27</v>
      </c>
      <c r="M139" s="27">
        <v>65</v>
      </c>
      <c r="N139" s="27">
        <v>41</v>
      </c>
      <c r="O139" s="24" t="s">
        <v>46</v>
      </c>
      <c r="P139" s="27">
        <v>85</v>
      </c>
      <c r="Q139" s="27">
        <v>98</v>
      </c>
      <c r="R139" s="27">
        <v>62</v>
      </c>
      <c r="S139" s="27">
        <v>32</v>
      </c>
      <c r="T139" s="27">
        <v>24</v>
      </c>
      <c r="U139" s="27">
        <v>19</v>
      </c>
      <c r="V139" s="27">
        <v>89</v>
      </c>
      <c r="W139" s="24" t="s">
        <v>320</v>
      </c>
      <c r="X139" s="27">
        <v>45</v>
      </c>
      <c r="Y139" s="27">
        <v>55</v>
      </c>
      <c r="Z139" s="27">
        <v>19</v>
      </c>
      <c r="AA139" s="27">
        <v>14</v>
      </c>
      <c r="AB139" s="27">
        <v>102</v>
      </c>
      <c r="AC139" s="27">
        <v>95</v>
      </c>
      <c r="AD139" s="27">
        <v>108</v>
      </c>
      <c r="AE139" s="27">
        <v>66</v>
      </c>
      <c r="AF139" s="27">
        <v>41</v>
      </c>
      <c r="AG139" s="27">
        <v>45</v>
      </c>
      <c r="AH139" s="27">
        <v>56</v>
      </c>
      <c r="AI139" s="27">
        <v>17</v>
      </c>
      <c r="AJ139" s="27">
        <v>13</v>
      </c>
      <c r="AK139" s="27">
        <v>27</v>
      </c>
      <c r="AL139" s="27">
        <v>25</v>
      </c>
      <c r="AM139" s="27">
        <v>27</v>
      </c>
      <c r="AN139" s="27">
        <v>65</v>
      </c>
      <c r="AO139" s="27">
        <v>41</v>
      </c>
      <c r="AP139" s="26">
        <v>5</v>
      </c>
      <c r="AQ139" s="26" t="s">
        <v>361</v>
      </c>
      <c r="AR139"/>
      <c r="AS139" s="2" t="s">
        <v>363</v>
      </c>
      <c r="AT139" s="2" t="s">
        <v>365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360</v>
      </c>
      <c r="B140" s="25" t="s">
        <v>342</v>
      </c>
      <c r="C140" s="24" t="s">
        <v>341</v>
      </c>
      <c r="D140" s="24">
        <v>40</v>
      </c>
      <c r="E140" s="24">
        <v>57</v>
      </c>
      <c r="F140" s="24" t="s">
        <v>31</v>
      </c>
      <c r="G140" s="27">
        <v>44</v>
      </c>
      <c r="H140" s="27">
        <v>22</v>
      </c>
      <c r="I140" s="27">
        <v>16</v>
      </c>
      <c r="J140" s="27">
        <v>26</v>
      </c>
      <c r="K140" s="27">
        <v>24</v>
      </c>
      <c r="L140" s="27">
        <v>26</v>
      </c>
      <c r="M140" s="27">
        <v>67</v>
      </c>
      <c r="N140" s="27">
        <v>39</v>
      </c>
      <c r="O140" s="24" t="s">
        <v>46</v>
      </c>
      <c r="P140" s="27">
        <v>77</v>
      </c>
      <c r="Q140" s="27">
        <v>98</v>
      </c>
      <c r="R140" s="27">
        <v>65</v>
      </c>
      <c r="S140" s="27">
        <v>30</v>
      </c>
      <c r="T140" s="27">
        <v>24</v>
      </c>
      <c r="U140" s="27">
        <v>20</v>
      </c>
      <c r="V140" s="27">
        <v>88</v>
      </c>
      <c r="W140" s="24" t="s">
        <v>320</v>
      </c>
      <c r="X140" s="27">
        <v>44</v>
      </c>
      <c r="Y140" s="27">
        <v>56</v>
      </c>
      <c r="Z140" s="27">
        <v>18</v>
      </c>
      <c r="AA140" s="27">
        <v>14</v>
      </c>
      <c r="AB140" s="27">
        <v>92</v>
      </c>
      <c r="AC140" s="27">
        <v>83</v>
      </c>
      <c r="AD140" s="27">
        <v>100</v>
      </c>
      <c r="AE140" s="27">
        <v>67</v>
      </c>
      <c r="AF140" s="27">
        <v>39</v>
      </c>
      <c r="AG140" s="27">
        <v>44</v>
      </c>
      <c r="AH140" s="27">
        <v>57</v>
      </c>
      <c r="AI140" s="27">
        <v>16</v>
      </c>
      <c r="AJ140" s="27">
        <v>12</v>
      </c>
      <c r="AK140" s="27">
        <v>26</v>
      </c>
      <c r="AL140" s="27">
        <v>24</v>
      </c>
      <c r="AM140" s="27">
        <v>26</v>
      </c>
      <c r="AN140" s="27">
        <v>67</v>
      </c>
      <c r="AO140" s="27">
        <v>39</v>
      </c>
      <c r="AP140" s="26">
        <v>5</v>
      </c>
      <c r="AQ140" s="26" t="s">
        <v>361</v>
      </c>
      <c r="AR140"/>
      <c r="AS140" s="2" t="s">
        <v>363</v>
      </c>
      <c r="AT140" s="2" t="s">
        <v>365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6157-7BED-4258-A5F3-4D32BEFAB6E9}">
  <sheetPr>
    <tabColor rgb="FF70AD47"/>
  </sheetPr>
  <dimension ref="A1:AMF480"/>
  <sheetViews>
    <sheetView topLeftCell="A403" zoomScale="55" zoomScaleNormal="55" workbookViewId="0">
      <selection activeCell="A239" sqref="A239:N418"/>
    </sheetView>
  </sheetViews>
  <sheetFormatPr defaultColWidth="8.7109375" defaultRowHeight="24" customHeight="1" x14ac:dyDescent="0.25"/>
  <cols>
    <col min="1" max="1" width="6.140625" style="1" bestFit="1" customWidth="1"/>
    <col min="2" max="2" width="28.42578125" style="2" customWidth="1"/>
    <col min="3" max="3" width="22.7109375" style="1" bestFit="1" customWidth="1"/>
    <col min="4" max="4" width="4.28515625" style="1" bestFit="1" customWidth="1"/>
    <col min="5" max="5" width="5.140625" style="13" bestFit="1" customWidth="1"/>
    <col min="6" max="6" width="5.85546875" style="3" customWidth="1"/>
    <col min="7" max="8" width="5.5703125" style="3" customWidth="1"/>
    <col min="9" max="10" width="6.85546875" style="3" bestFit="1" customWidth="1"/>
    <col min="11" max="11" width="6.85546875" style="3" customWidth="1"/>
    <col min="12" max="12" width="6.85546875" style="3" bestFit="1" customWidth="1"/>
    <col min="13" max="13" width="5.5703125" style="1" customWidth="1"/>
    <col min="14" max="14" width="4.85546875" style="2" bestFit="1" customWidth="1"/>
    <col min="15" max="39" width="5.5703125" style="1" customWidth="1"/>
    <col min="40" max="40" width="9" style="3" bestFit="1" customWidth="1"/>
    <col min="41" max="48" width="9.42578125" style="3" bestFit="1" customWidth="1"/>
    <col min="49" max="57" width="6.42578125" style="2" bestFit="1" customWidth="1"/>
    <col min="58" max="58" width="11.7109375" style="2" bestFit="1" customWidth="1"/>
    <col min="59" max="59" width="17.85546875" style="2" bestFit="1" customWidth="1"/>
    <col min="60" max="60" width="11.42578125" style="2" bestFit="1" customWidth="1"/>
    <col min="61" max="61" width="14.5703125" style="2" bestFit="1" customWidth="1"/>
    <col min="62" max="62" width="17" style="2" bestFit="1" customWidth="1"/>
    <col min="63" max="1020" width="8.7109375" style="2"/>
    <col min="1021" max="16384" width="8.7109375" style="4"/>
  </cols>
  <sheetData>
    <row r="1" spans="1:62" ht="24" customHeight="1" x14ac:dyDescent="0.25">
      <c r="A1" s="39" t="s">
        <v>0</v>
      </c>
      <c r="B1" s="6" t="s">
        <v>1</v>
      </c>
      <c r="C1" s="39" t="s">
        <v>2</v>
      </c>
      <c r="D1" s="52" t="s">
        <v>367</v>
      </c>
      <c r="E1" s="53" t="s">
        <v>5</v>
      </c>
      <c r="F1" s="52" t="s">
        <v>6</v>
      </c>
      <c r="G1" s="49" t="s">
        <v>7</v>
      </c>
      <c r="H1" s="49" t="s">
        <v>8</v>
      </c>
      <c r="I1" s="49" t="s">
        <v>9</v>
      </c>
      <c r="J1" s="49" t="s">
        <v>10</v>
      </c>
      <c r="K1" s="49" t="s">
        <v>11</v>
      </c>
      <c r="L1" s="49" t="s">
        <v>12</v>
      </c>
      <c r="M1" s="49" t="s">
        <v>13</v>
      </c>
      <c r="N1" s="49" t="s">
        <v>14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34" t="s">
        <v>22</v>
      </c>
      <c r="AO1" s="34" t="s">
        <v>23</v>
      </c>
      <c r="AP1" s="34" t="s">
        <v>24</v>
      </c>
      <c r="AQ1" s="34" t="s">
        <v>25</v>
      </c>
      <c r="AR1" s="34" t="s">
        <v>26</v>
      </c>
      <c r="AS1" s="34" t="s">
        <v>27</v>
      </c>
      <c r="AT1" s="34" t="s">
        <v>28</v>
      </c>
      <c r="AU1" s="34" t="s">
        <v>29</v>
      </c>
      <c r="AV1" s="34" t="s">
        <v>30</v>
      </c>
      <c r="AW1" s="2" t="s">
        <v>161</v>
      </c>
      <c r="AX1" s="2" t="s">
        <v>162</v>
      </c>
      <c r="AY1" s="2" t="s">
        <v>163</v>
      </c>
      <c r="AZ1" s="2" t="s">
        <v>164</v>
      </c>
      <c r="BA1" s="2" t="s">
        <v>165</v>
      </c>
      <c r="BB1" s="2" t="s">
        <v>166</v>
      </c>
      <c r="BC1" s="2" t="s">
        <v>167</v>
      </c>
      <c r="BD1" s="2" t="s">
        <v>168</v>
      </c>
      <c r="BE1" s="2" t="s">
        <v>169</v>
      </c>
      <c r="BF1" s="2" t="s">
        <v>123</v>
      </c>
      <c r="BG1" s="2" t="s">
        <v>317</v>
      </c>
      <c r="BH1" s="2" t="s">
        <v>318</v>
      </c>
      <c r="BI1" s="2" t="s">
        <v>362</v>
      </c>
      <c r="BJ1" s="2" t="s">
        <v>364</v>
      </c>
    </row>
    <row r="2" spans="1:62" ht="24" customHeight="1" x14ac:dyDescent="0.25">
      <c r="A2" s="40" t="s">
        <v>47</v>
      </c>
      <c r="B2" s="41" t="s">
        <v>48</v>
      </c>
      <c r="C2" s="41" t="s">
        <v>121</v>
      </c>
      <c r="D2" s="42">
        <v>40</v>
      </c>
      <c r="E2" s="42">
        <v>54</v>
      </c>
      <c r="F2" s="42" t="s">
        <v>31</v>
      </c>
      <c r="G2" s="42">
        <v>45</v>
      </c>
      <c r="H2" s="42">
        <v>25</v>
      </c>
      <c r="I2" s="42">
        <v>17</v>
      </c>
      <c r="J2" s="42">
        <v>26</v>
      </c>
      <c r="K2" s="42">
        <v>24</v>
      </c>
      <c r="L2" s="42">
        <v>27</v>
      </c>
      <c r="M2" s="42">
        <v>70</v>
      </c>
      <c r="N2" s="42">
        <v>38</v>
      </c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4">
        <v>46</v>
      </c>
      <c r="AO2" s="34">
        <v>57</v>
      </c>
      <c r="AP2" s="34">
        <v>18</v>
      </c>
      <c r="AQ2" s="34">
        <v>14</v>
      </c>
      <c r="AR2" s="34">
        <v>103</v>
      </c>
      <c r="AS2" s="34">
        <v>82</v>
      </c>
      <c r="AT2" s="34">
        <v>104</v>
      </c>
      <c r="AU2" s="34">
        <v>70</v>
      </c>
      <c r="AV2" s="34">
        <v>39</v>
      </c>
      <c r="BF2" s="2">
        <v>1</v>
      </c>
      <c r="BG2" s="2" t="s">
        <v>124</v>
      </c>
      <c r="BI2" s="2" t="s">
        <v>363</v>
      </c>
      <c r="BJ2" s="2" t="s">
        <v>365</v>
      </c>
    </row>
    <row r="3" spans="1:62" ht="24" customHeight="1" x14ac:dyDescent="0.25">
      <c r="A3" s="35"/>
      <c r="B3" s="36"/>
      <c r="C3" s="35"/>
      <c r="D3" s="35"/>
      <c r="E3" s="37"/>
      <c r="F3" s="23"/>
      <c r="G3" s="38">
        <v>73</v>
      </c>
      <c r="H3" s="38">
        <v>96</v>
      </c>
      <c r="I3" s="38">
        <v>63</v>
      </c>
      <c r="J3" s="38">
        <v>31</v>
      </c>
      <c r="K3" s="38">
        <v>24</v>
      </c>
      <c r="L3" s="38">
        <v>19</v>
      </c>
      <c r="M3" s="38">
        <v>93</v>
      </c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4">
        <v>43</v>
      </c>
      <c r="AO3" s="34">
        <v>60</v>
      </c>
      <c r="AP3" s="34">
        <v>19</v>
      </c>
      <c r="AQ3" s="34">
        <v>14</v>
      </c>
      <c r="AR3" s="34">
        <v>105</v>
      </c>
      <c r="AS3" s="34">
        <v>107</v>
      </c>
      <c r="AT3" s="34">
        <v>112</v>
      </c>
      <c r="AU3" s="34">
        <v>65</v>
      </c>
      <c r="AV3" s="34">
        <v>40</v>
      </c>
      <c r="BF3" s="2">
        <v>1</v>
      </c>
      <c r="BG3" s="2" t="s">
        <v>124</v>
      </c>
      <c r="BI3" s="2" t="s">
        <v>363</v>
      </c>
      <c r="BJ3" s="2" t="s">
        <v>365</v>
      </c>
    </row>
    <row r="4" spans="1:62" ht="24" customHeight="1" x14ac:dyDescent="0.25">
      <c r="A4" s="43"/>
      <c r="B4" s="44"/>
      <c r="C4" s="43"/>
      <c r="D4" s="43"/>
      <c r="E4" s="45"/>
      <c r="F4" s="47"/>
      <c r="G4" s="46"/>
      <c r="H4" s="46"/>
      <c r="I4" s="46"/>
      <c r="J4" s="46"/>
      <c r="K4" s="46"/>
      <c r="L4" s="46"/>
      <c r="M4" s="46"/>
      <c r="N4" s="43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4">
        <v>44</v>
      </c>
      <c r="AO4" s="34">
        <v>57</v>
      </c>
      <c r="AP4" s="34">
        <v>18</v>
      </c>
      <c r="AQ4" s="34">
        <v>14</v>
      </c>
      <c r="AR4" s="34">
        <v>105</v>
      </c>
      <c r="AS4" s="34">
        <v>99</v>
      </c>
      <c r="AT4" s="34">
        <v>113</v>
      </c>
      <c r="AU4" s="34">
        <v>67</v>
      </c>
      <c r="AV4" s="34">
        <v>40</v>
      </c>
      <c r="BF4" s="2">
        <v>1</v>
      </c>
      <c r="BG4" s="2" t="s">
        <v>124</v>
      </c>
      <c r="BI4" s="2" t="s">
        <v>363</v>
      </c>
      <c r="BJ4" s="2" t="s">
        <v>365</v>
      </c>
    </row>
    <row r="5" spans="1:62" ht="24" customHeight="1" x14ac:dyDescent="0.25">
      <c r="A5" s="40" t="s">
        <v>85</v>
      </c>
      <c r="B5" s="41" t="s">
        <v>49</v>
      </c>
      <c r="C5" s="41" t="s">
        <v>121</v>
      </c>
      <c r="D5" s="42">
        <v>42</v>
      </c>
      <c r="E5" s="42">
        <v>56</v>
      </c>
      <c r="F5" s="42" t="s">
        <v>34</v>
      </c>
      <c r="G5" s="42">
        <v>43</v>
      </c>
      <c r="H5" s="42">
        <v>25</v>
      </c>
      <c r="I5" s="42">
        <v>18</v>
      </c>
      <c r="J5" s="42">
        <v>29</v>
      </c>
      <c r="K5" s="42">
        <v>29</v>
      </c>
      <c r="L5" s="42">
        <v>30</v>
      </c>
      <c r="M5" s="42">
        <v>65</v>
      </c>
      <c r="N5" s="42">
        <v>40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4">
        <v>46</v>
      </c>
      <c r="AO5" s="34">
        <v>59</v>
      </c>
      <c r="AP5" s="34">
        <v>19</v>
      </c>
      <c r="AQ5" s="34">
        <v>15</v>
      </c>
      <c r="AR5" s="34">
        <v>113</v>
      </c>
      <c r="AS5" s="34">
        <v>110</v>
      </c>
      <c r="AT5" s="34">
        <v>117</v>
      </c>
      <c r="AU5" s="34">
        <v>68</v>
      </c>
      <c r="AV5" s="34">
        <v>44</v>
      </c>
      <c r="BF5" s="2">
        <v>1</v>
      </c>
      <c r="BG5" s="2" t="s">
        <v>124</v>
      </c>
      <c r="BI5" s="2" t="s">
        <v>363</v>
      </c>
      <c r="BJ5" s="2" t="s">
        <v>365</v>
      </c>
    </row>
    <row r="6" spans="1:62" ht="24" customHeight="1" x14ac:dyDescent="0.25">
      <c r="A6" s="35"/>
      <c r="B6" s="36"/>
      <c r="C6" s="35"/>
      <c r="D6" s="35"/>
      <c r="E6" s="37"/>
      <c r="F6" s="23"/>
      <c r="G6" s="38">
        <v>97</v>
      </c>
      <c r="H6" s="38">
        <v>104</v>
      </c>
      <c r="I6" s="38">
        <v>68</v>
      </c>
      <c r="J6" s="38">
        <v>35</v>
      </c>
      <c r="K6" s="38">
        <v>26</v>
      </c>
      <c r="L6" s="38">
        <v>21</v>
      </c>
      <c r="M6" s="38">
        <v>92</v>
      </c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4">
        <v>40</v>
      </c>
      <c r="AO6" s="34">
        <v>60</v>
      </c>
      <c r="AP6" s="34">
        <v>18</v>
      </c>
      <c r="AQ6" s="34">
        <v>14</v>
      </c>
      <c r="AR6" s="34">
        <v>99</v>
      </c>
      <c r="AS6" s="34">
        <v>90</v>
      </c>
      <c r="AT6" s="34">
        <v>104</v>
      </c>
      <c r="AU6" s="34">
        <v>69</v>
      </c>
      <c r="AV6" s="34">
        <v>39</v>
      </c>
      <c r="BF6" s="2">
        <v>1</v>
      </c>
      <c r="BG6" s="2" t="s">
        <v>124</v>
      </c>
      <c r="BI6" s="2" t="s">
        <v>363</v>
      </c>
      <c r="BJ6" s="2" t="s">
        <v>365</v>
      </c>
    </row>
    <row r="7" spans="1:62" ht="24" customHeight="1" x14ac:dyDescent="0.25">
      <c r="A7" s="43"/>
      <c r="B7" s="44"/>
      <c r="C7" s="43"/>
      <c r="D7" s="43"/>
      <c r="E7" s="45"/>
      <c r="F7" s="47"/>
      <c r="G7" s="46"/>
      <c r="H7" s="46"/>
      <c r="I7" s="46"/>
      <c r="J7" s="46"/>
      <c r="K7" s="46"/>
      <c r="L7" s="46"/>
      <c r="M7" s="46"/>
      <c r="N7" s="43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4">
        <v>46</v>
      </c>
      <c r="AO7" s="34">
        <v>64</v>
      </c>
      <c r="AP7" s="34">
        <v>19</v>
      </c>
      <c r="AQ7" s="34">
        <v>15</v>
      </c>
      <c r="AR7" s="34">
        <v>113</v>
      </c>
      <c r="AS7" s="34">
        <v>104</v>
      </c>
      <c r="AT7" s="34">
        <v>116</v>
      </c>
      <c r="AU7" s="34">
        <v>75</v>
      </c>
      <c r="AV7" s="34">
        <v>42</v>
      </c>
      <c r="BF7" s="2">
        <v>1</v>
      </c>
      <c r="BG7" s="2" t="s">
        <v>124</v>
      </c>
      <c r="BI7" s="2" t="s">
        <v>363</v>
      </c>
      <c r="BJ7" s="2" t="s">
        <v>365</v>
      </c>
    </row>
    <row r="8" spans="1:62" ht="24" customHeight="1" x14ac:dyDescent="0.25">
      <c r="A8" s="40" t="s">
        <v>86</v>
      </c>
      <c r="B8" s="41" t="s">
        <v>50</v>
      </c>
      <c r="C8" s="41" t="s">
        <v>121</v>
      </c>
      <c r="D8" s="42">
        <v>41</v>
      </c>
      <c r="E8" s="42">
        <v>56</v>
      </c>
      <c r="F8" s="42" t="s">
        <v>34</v>
      </c>
      <c r="G8" s="42">
        <v>44</v>
      </c>
      <c r="H8" s="42">
        <v>25</v>
      </c>
      <c r="I8" s="42">
        <v>17</v>
      </c>
      <c r="J8" s="42">
        <v>27</v>
      </c>
      <c r="K8" s="42">
        <v>26</v>
      </c>
      <c r="L8" s="42">
        <v>27</v>
      </c>
      <c r="M8" s="42">
        <v>67</v>
      </c>
      <c r="N8" s="42">
        <v>49</v>
      </c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4">
        <v>42</v>
      </c>
      <c r="AO8" s="34">
        <v>61</v>
      </c>
      <c r="AP8" s="34">
        <v>18</v>
      </c>
      <c r="AQ8" s="34">
        <v>15</v>
      </c>
      <c r="AR8" s="34">
        <v>113</v>
      </c>
      <c r="AS8" s="34">
        <v>92</v>
      </c>
      <c r="AT8" s="34">
        <v>106</v>
      </c>
      <c r="AU8" s="34">
        <v>71</v>
      </c>
      <c r="AV8" s="34">
        <v>38</v>
      </c>
      <c r="BF8" s="2">
        <v>1</v>
      </c>
      <c r="BG8" s="2" t="s">
        <v>124</v>
      </c>
      <c r="BI8" s="2" t="s">
        <v>363</v>
      </c>
      <c r="BJ8" s="2" t="s">
        <v>365</v>
      </c>
    </row>
    <row r="9" spans="1:62" ht="24" customHeight="1" x14ac:dyDescent="0.25">
      <c r="A9" s="35"/>
      <c r="B9" s="36"/>
      <c r="C9" s="35"/>
      <c r="D9" s="35"/>
      <c r="E9" s="37"/>
      <c r="F9" s="23"/>
      <c r="G9" s="38">
        <v>84</v>
      </c>
      <c r="H9" s="38">
        <v>106</v>
      </c>
      <c r="I9" s="38">
        <v>66</v>
      </c>
      <c r="J9" s="38">
        <v>33</v>
      </c>
      <c r="K9" s="38">
        <v>26</v>
      </c>
      <c r="L9" s="38">
        <v>22</v>
      </c>
      <c r="M9" s="38">
        <v>99</v>
      </c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4">
        <v>44</v>
      </c>
      <c r="AO9" s="34">
        <v>63</v>
      </c>
      <c r="AP9" s="34">
        <v>19</v>
      </c>
      <c r="AQ9" s="34">
        <v>15</v>
      </c>
      <c r="AR9" s="34">
        <v>106</v>
      </c>
      <c r="AS9" s="34">
        <v>101</v>
      </c>
      <c r="AT9" s="34">
        <v>115</v>
      </c>
      <c r="AU9" s="34">
        <v>72</v>
      </c>
      <c r="AV9" s="34">
        <v>40</v>
      </c>
      <c r="BF9" s="2">
        <v>1</v>
      </c>
      <c r="BG9" s="2" t="s">
        <v>124</v>
      </c>
      <c r="BI9" s="2" t="s">
        <v>363</v>
      </c>
      <c r="BJ9" s="2" t="s">
        <v>365</v>
      </c>
    </row>
    <row r="10" spans="1:62" ht="24" customHeight="1" x14ac:dyDescent="0.25">
      <c r="A10" s="43"/>
      <c r="B10" s="44"/>
      <c r="C10" s="43"/>
      <c r="D10" s="43"/>
      <c r="E10" s="45"/>
      <c r="F10" s="47"/>
      <c r="G10" s="46"/>
      <c r="H10" s="46"/>
      <c r="I10" s="46"/>
      <c r="J10" s="46"/>
      <c r="K10" s="46"/>
      <c r="L10" s="46"/>
      <c r="M10" s="46"/>
      <c r="N10" s="43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4">
        <v>46</v>
      </c>
      <c r="AO10" s="34">
        <v>62</v>
      </c>
      <c r="AP10" s="34">
        <v>21</v>
      </c>
      <c r="AQ10" s="34">
        <v>16</v>
      </c>
      <c r="AR10" s="34">
        <v>120</v>
      </c>
      <c r="AS10" s="34">
        <v>118</v>
      </c>
      <c r="AT10" s="34">
        <v>123</v>
      </c>
      <c r="AU10" s="34">
        <v>74</v>
      </c>
      <c r="AV10" s="34">
        <v>44</v>
      </c>
      <c r="BF10" s="2">
        <v>1</v>
      </c>
      <c r="BG10" s="2" t="s">
        <v>124</v>
      </c>
      <c r="BI10" s="2" t="s">
        <v>363</v>
      </c>
      <c r="BJ10" s="2" t="s">
        <v>365</v>
      </c>
    </row>
    <row r="11" spans="1:62" ht="24" customHeight="1" x14ac:dyDescent="0.25">
      <c r="A11" s="40" t="s">
        <v>87</v>
      </c>
      <c r="B11" s="41" t="s">
        <v>51</v>
      </c>
      <c r="C11" s="41" t="s">
        <v>121</v>
      </c>
      <c r="D11" s="42">
        <v>41</v>
      </c>
      <c r="E11" s="42">
        <v>58</v>
      </c>
      <c r="F11" s="42" t="s">
        <v>32</v>
      </c>
      <c r="G11" s="42">
        <v>46</v>
      </c>
      <c r="H11" s="42">
        <v>25</v>
      </c>
      <c r="I11" s="42">
        <v>18</v>
      </c>
      <c r="J11" s="42">
        <v>32</v>
      </c>
      <c r="K11" s="42">
        <v>32</v>
      </c>
      <c r="L11" s="42">
        <v>32</v>
      </c>
      <c r="M11" s="42">
        <v>68</v>
      </c>
      <c r="N11" s="42">
        <v>44</v>
      </c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4">
        <v>42</v>
      </c>
      <c r="AO11" s="34">
        <v>55</v>
      </c>
      <c r="AP11" s="34">
        <v>19</v>
      </c>
      <c r="AQ11" s="34">
        <v>14</v>
      </c>
      <c r="AR11" s="34">
        <v>102</v>
      </c>
      <c r="AS11" s="34">
        <v>92</v>
      </c>
      <c r="AT11" s="34">
        <v>108</v>
      </c>
      <c r="AU11" s="34">
        <v>69</v>
      </c>
      <c r="AV11" s="34">
        <v>41</v>
      </c>
      <c r="BF11" s="2">
        <v>1</v>
      </c>
      <c r="BG11" s="2" t="s">
        <v>124</v>
      </c>
      <c r="BI11" s="2" t="s">
        <v>363</v>
      </c>
      <c r="BJ11" s="2" t="s">
        <v>365</v>
      </c>
    </row>
    <row r="12" spans="1:62" ht="24" customHeight="1" x14ac:dyDescent="0.25">
      <c r="A12" s="35"/>
      <c r="B12" s="36"/>
      <c r="C12" s="35"/>
      <c r="D12" s="35"/>
      <c r="E12" s="37"/>
      <c r="F12" s="23"/>
      <c r="G12" s="38">
        <v>96</v>
      </c>
      <c r="H12" s="38">
        <v>112</v>
      </c>
      <c r="I12" s="38">
        <v>72</v>
      </c>
      <c r="J12" s="38">
        <v>36</v>
      </c>
      <c r="K12" s="38">
        <v>27</v>
      </c>
      <c r="L12" s="38">
        <v>22</v>
      </c>
      <c r="M12" s="38">
        <v>93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4">
        <v>43</v>
      </c>
      <c r="AO12" s="34">
        <v>57</v>
      </c>
      <c r="AP12" s="34">
        <v>19</v>
      </c>
      <c r="AQ12" s="34">
        <v>15</v>
      </c>
      <c r="AR12" s="34">
        <v>104</v>
      </c>
      <c r="AS12" s="34">
        <v>96</v>
      </c>
      <c r="AT12" s="34">
        <v>112</v>
      </c>
      <c r="AU12" s="34">
        <v>67</v>
      </c>
      <c r="AV12" s="34">
        <v>39</v>
      </c>
      <c r="BF12" s="2">
        <v>1</v>
      </c>
      <c r="BG12" s="2" t="s">
        <v>124</v>
      </c>
      <c r="BI12" s="2" t="s">
        <v>363</v>
      </c>
      <c r="BJ12" s="2" t="s">
        <v>365</v>
      </c>
    </row>
    <row r="13" spans="1:62" ht="24" customHeight="1" x14ac:dyDescent="0.25">
      <c r="A13" s="43"/>
      <c r="B13" s="44"/>
      <c r="C13" s="43"/>
      <c r="D13" s="43"/>
      <c r="E13" s="45"/>
      <c r="F13" s="47"/>
      <c r="G13" s="46"/>
      <c r="H13" s="46"/>
      <c r="I13" s="46"/>
      <c r="J13" s="46"/>
      <c r="K13" s="46"/>
      <c r="L13" s="46"/>
      <c r="M13" s="46"/>
      <c r="N13" s="43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4">
        <v>46</v>
      </c>
      <c r="AO13" s="34">
        <v>63</v>
      </c>
      <c r="AP13" s="34">
        <v>20</v>
      </c>
      <c r="AQ13" s="34">
        <v>15</v>
      </c>
      <c r="AR13" s="34">
        <v>116</v>
      </c>
      <c r="AS13" s="34">
        <v>100</v>
      </c>
      <c r="AT13" s="34">
        <v>117</v>
      </c>
      <c r="AU13" s="34">
        <v>77</v>
      </c>
      <c r="AV13" s="34">
        <v>41</v>
      </c>
      <c r="BF13" s="2">
        <v>1</v>
      </c>
      <c r="BG13" s="2" t="s">
        <v>124</v>
      </c>
      <c r="BI13" s="2" t="s">
        <v>363</v>
      </c>
      <c r="BJ13" s="2" t="s">
        <v>365</v>
      </c>
    </row>
    <row r="14" spans="1:62" ht="24" customHeight="1" x14ac:dyDescent="0.25">
      <c r="A14" s="40" t="s">
        <v>88</v>
      </c>
      <c r="B14" s="41" t="s">
        <v>52</v>
      </c>
      <c r="C14" s="41" t="s">
        <v>121</v>
      </c>
      <c r="D14" s="42">
        <v>43</v>
      </c>
      <c r="E14" s="42">
        <v>55</v>
      </c>
      <c r="F14" s="42" t="s">
        <v>31</v>
      </c>
      <c r="G14" s="42">
        <v>40</v>
      </c>
      <c r="H14" s="42">
        <v>24</v>
      </c>
      <c r="I14" s="42">
        <v>17</v>
      </c>
      <c r="J14" s="42">
        <v>26</v>
      </c>
      <c r="K14" s="42">
        <v>25</v>
      </c>
      <c r="L14" s="42">
        <v>27</v>
      </c>
      <c r="M14" s="42">
        <v>69</v>
      </c>
      <c r="N14" s="42">
        <v>39</v>
      </c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4">
        <v>44</v>
      </c>
      <c r="AO14" s="34">
        <v>60</v>
      </c>
      <c r="AP14" s="34">
        <v>19</v>
      </c>
      <c r="AQ14" s="34">
        <v>15</v>
      </c>
      <c r="AR14" s="34">
        <v>112</v>
      </c>
      <c r="AS14" s="34">
        <v>106</v>
      </c>
      <c r="AT14" s="34">
        <v>115</v>
      </c>
      <c r="AU14" s="34">
        <v>70</v>
      </c>
      <c r="AV14" s="34">
        <v>41</v>
      </c>
      <c r="BF14" s="2">
        <v>1</v>
      </c>
      <c r="BG14" s="2" t="s">
        <v>124</v>
      </c>
      <c r="BI14" s="2" t="s">
        <v>363</v>
      </c>
      <c r="BJ14" s="2" t="s">
        <v>365</v>
      </c>
    </row>
    <row r="15" spans="1:62" ht="24" customHeight="1" x14ac:dyDescent="0.25">
      <c r="A15" s="35"/>
      <c r="B15" s="36"/>
      <c r="C15" s="35"/>
      <c r="D15" s="35"/>
      <c r="E15" s="37"/>
      <c r="F15" s="23"/>
      <c r="G15" s="38">
        <v>84</v>
      </c>
      <c r="H15" s="38">
        <v>102</v>
      </c>
      <c r="I15" s="38">
        <v>65</v>
      </c>
      <c r="J15" s="38">
        <v>32</v>
      </c>
      <c r="K15" s="38">
        <v>25</v>
      </c>
      <c r="L15" s="38">
        <v>20</v>
      </c>
      <c r="M15" s="38">
        <v>93</v>
      </c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4">
        <v>42</v>
      </c>
      <c r="AO15" s="34">
        <v>60</v>
      </c>
      <c r="AP15" s="34">
        <v>18</v>
      </c>
      <c r="AQ15" s="34">
        <v>14</v>
      </c>
      <c r="AR15" s="34">
        <v>92</v>
      </c>
      <c r="AS15" s="34">
        <v>84</v>
      </c>
      <c r="AT15" s="34">
        <v>104</v>
      </c>
      <c r="AU15" s="34">
        <v>69</v>
      </c>
      <c r="AV15" s="34">
        <v>37</v>
      </c>
      <c r="BF15" s="2">
        <v>1</v>
      </c>
      <c r="BG15" s="2" t="s">
        <v>124</v>
      </c>
      <c r="BI15" s="2" t="s">
        <v>363</v>
      </c>
      <c r="BJ15" s="2" t="s">
        <v>365</v>
      </c>
    </row>
    <row r="16" spans="1:62" ht="24" customHeight="1" x14ac:dyDescent="0.25">
      <c r="A16" s="43"/>
      <c r="B16" s="44"/>
      <c r="C16" s="43"/>
      <c r="D16" s="43"/>
      <c r="E16" s="45"/>
      <c r="F16" s="47"/>
      <c r="G16" s="46"/>
      <c r="H16" s="46"/>
      <c r="I16" s="46"/>
      <c r="J16" s="46"/>
      <c r="K16" s="46"/>
      <c r="L16" s="46"/>
      <c r="M16" s="46"/>
      <c r="N16" s="43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4">
        <v>46</v>
      </c>
      <c r="AO16" s="34">
        <v>63</v>
      </c>
      <c r="AP16" s="34">
        <v>19</v>
      </c>
      <c r="AQ16" s="34">
        <v>15</v>
      </c>
      <c r="AR16" s="34">
        <v>116</v>
      </c>
      <c r="AS16" s="34">
        <v>110</v>
      </c>
      <c r="AT16" s="34">
        <v>123</v>
      </c>
      <c r="AU16" s="34">
        <v>74</v>
      </c>
      <c r="AV16" s="34">
        <v>41</v>
      </c>
      <c r="BF16" s="2">
        <v>1</v>
      </c>
      <c r="BG16" s="2" t="s">
        <v>124</v>
      </c>
      <c r="BI16" s="2" t="s">
        <v>363</v>
      </c>
      <c r="BJ16" s="2" t="s">
        <v>365</v>
      </c>
    </row>
    <row r="17" spans="1:62" ht="24" customHeight="1" x14ac:dyDescent="0.25">
      <c r="A17" s="40" t="s">
        <v>89</v>
      </c>
      <c r="B17" s="41" t="s">
        <v>53</v>
      </c>
      <c r="C17" s="41" t="s">
        <v>121</v>
      </c>
      <c r="D17" s="42">
        <v>43</v>
      </c>
      <c r="E17" s="42">
        <v>55</v>
      </c>
      <c r="F17" s="42" t="s">
        <v>34</v>
      </c>
      <c r="G17" s="42">
        <v>46</v>
      </c>
      <c r="H17" s="42">
        <v>26</v>
      </c>
      <c r="I17" s="42">
        <v>19</v>
      </c>
      <c r="J17" s="42">
        <v>29</v>
      </c>
      <c r="K17" s="42">
        <v>27</v>
      </c>
      <c r="L17" s="42">
        <v>29</v>
      </c>
      <c r="M17" s="42">
        <v>74</v>
      </c>
      <c r="N17" s="42">
        <v>42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4">
        <v>46</v>
      </c>
      <c r="AO17" s="34">
        <v>59</v>
      </c>
      <c r="AP17" s="34">
        <v>19</v>
      </c>
      <c r="AQ17" s="34">
        <v>15</v>
      </c>
      <c r="AR17" s="34">
        <v>116</v>
      </c>
      <c r="AS17" s="34">
        <v>103</v>
      </c>
      <c r="AT17" s="34">
        <v>120</v>
      </c>
      <c r="AU17" s="34">
        <v>72</v>
      </c>
      <c r="AV17" s="34">
        <v>42</v>
      </c>
      <c r="BF17" s="2">
        <v>1</v>
      </c>
      <c r="BG17" s="2" t="s">
        <v>124</v>
      </c>
      <c r="BI17" s="2" t="s">
        <v>363</v>
      </c>
      <c r="BJ17" s="2" t="s">
        <v>365</v>
      </c>
    </row>
    <row r="18" spans="1:62" ht="24" customHeight="1" x14ac:dyDescent="0.25">
      <c r="A18" s="35"/>
      <c r="B18" s="36"/>
      <c r="C18" s="35"/>
      <c r="D18" s="35"/>
      <c r="E18" s="37"/>
      <c r="F18" s="23"/>
      <c r="G18" s="38">
        <v>97</v>
      </c>
      <c r="H18" s="38">
        <v>113</v>
      </c>
      <c r="I18" s="38">
        <v>70</v>
      </c>
      <c r="J18" s="38">
        <v>34</v>
      </c>
      <c r="K18" s="38">
        <v>26</v>
      </c>
      <c r="L18" s="38">
        <v>20</v>
      </c>
      <c r="M18" s="38">
        <v>99</v>
      </c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4">
        <v>50</v>
      </c>
      <c r="AO18" s="34">
        <v>61</v>
      </c>
      <c r="AP18" s="34">
        <v>21</v>
      </c>
      <c r="AQ18" s="34">
        <v>15</v>
      </c>
      <c r="AR18" s="34">
        <v>108</v>
      </c>
      <c r="AS18" s="34">
        <v>104</v>
      </c>
      <c r="AT18" s="34">
        <v>115</v>
      </c>
      <c r="AU18" s="34">
        <v>74</v>
      </c>
      <c r="AV18" s="34">
        <v>44</v>
      </c>
      <c r="BF18" s="2">
        <v>1</v>
      </c>
      <c r="BG18" s="2" t="s">
        <v>124</v>
      </c>
      <c r="BI18" s="2" t="s">
        <v>363</v>
      </c>
      <c r="BJ18" s="2" t="s">
        <v>365</v>
      </c>
    </row>
    <row r="19" spans="1:62" ht="24" customHeight="1" x14ac:dyDescent="0.25">
      <c r="A19" s="43"/>
      <c r="B19" s="44"/>
      <c r="C19" s="43"/>
      <c r="D19" s="43"/>
      <c r="E19" s="45"/>
      <c r="F19" s="47"/>
      <c r="G19" s="46"/>
      <c r="H19" s="46"/>
      <c r="I19" s="46"/>
      <c r="J19" s="46"/>
      <c r="K19" s="46"/>
      <c r="L19" s="46"/>
      <c r="M19" s="46"/>
      <c r="N19" s="43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4">
        <v>49</v>
      </c>
      <c r="AO19" s="34">
        <v>60</v>
      </c>
      <c r="AP19" s="34">
        <v>21</v>
      </c>
      <c r="AQ19" s="34">
        <v>16</v>
      </c>
      <c r="AR19" s="34">
        <v>117</v>
      </c>
      <c r="AS19" s="34">
        <v>117</v>
      </c>
      <c r="AT19" s="34">
        <v>127</v>
      </c>
      <c r="AU19" s="34">
        <v>75</v>
      </c>
      <c r="AV19" s="34">
        <v>44</v>
      </c>
      <c r="BF19" s="2">
        <v>1</v>
      </c>
      <c r="BG19" s="2" t="s">
        <v>124</v>
      </c>
      <c r="BI19" s="2" t="s">
        <v>363</v>
      </c>
      <c r="BJ19" s="2" t="s">
        <v>365</v>
      </c>
    </row>
    <row r="20" spans="1:62" ht="24" customHeight="1" x14ac:dyDescent="0.25">
      <c r="A20" s="40" t="s">
        <v>90</v>
      </c>
      <c r="B20" s="41" t="s">
        <v>54</v>
      </c>
      <c r="C20" s="41" t="s">
        <v>121</v>
      </c>
      <c r="D20" s="42">
        <v>42</v>
      </c>
      <c r="E20" s="42">
        <v>56</v>
      </c>
      <c r="F20" s="42" t="s">
        <v>32</v>
      </c>
      <c r="G20" s="42">
        <v>42</v>
      </c>
      <c r="H20" s="42">
        <v>26</v>
      </c>
      <c r="I20" s="42">
        <v>18</v>
      </c>
      <c r="J20" s="42">
        <v>28</v>
      </c>
      <c r="K20" s="42">
        <v>27</v>
      </c>
      <c r="L20" s="42">
        <v>29</v>
      </c>
      <c r="M20" s="42">
        <v>71</v>
      </c>
      <c r="N20" s="42">
        <v>38</v>
      </c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4">
        <v>46</v>
      </c>
      <c r="AO20" s="34">
        <v>60</v>
      </c>
      <c r="AP20" s="34">
        <v>19</v>
      </c>
      <c r="AQ20" s="34">
        <v>14</v>
      </c>
      <c r="AR20" s="34">
        <v>106</v>
      </c>
      <c r="AS20" s="34">
        <v>101</v>
      </c>
      <c r="AT20" s="34">
        <v>112</v>
      </c>
      <c r="AU20" s="34">
        <v>69</v>
      </c>
      <c r="AV20" s="34">
        <v>41</v>
      </c>
      <c r="BF20" s="2">
        <v>1</v>
      </c>
      <c r="BG20" s="2" t="s">
        <v>124</v>
      </c>
      <c r="BI20" s="2" t="s">
        <v>363</v>
      </c>
      <c r="BJ20" s="2" t="s">
        <v>365</v>
      </c>
    </row>
    <row r="21" spans="1:62" ht="24" customHeight="1" x14ac:dyDescent="0.25">
      <c r="A21" s="35"/>
      <c r="B21" s="36"/>
      <c r="C21" s="35"/>
      <c r="D21" s="35"/>
      <c r="E21" s="37"/>
      <c r="F21" s="23"/>
      <c r="G21" s="38">
        <v>86</v>
      </c>
      <c r="H21" s="38">
        <v>105</v>
      </c>
      <c r="I21" s="38">
        <v>66</v>
      </c>
      <c r="J21" s="38">
        <v>33</v>
      </c>
      <c r="K21" s="38">
        <v>25</v>
      </c>
      <c r="L21" s="38">
        <v>21</v>
      </c>
      <c r="M21" s="38">
        <v>99</v>
      </c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4">
        <v>38</v>
      </c>
      <c r="AO21" s="34">
        <v>55</v>
      </c>
      <c r="AP21" s="34">
        <v>16</v>
      </c>
      <c r="AQ21" s="34">
        <v>13</v>
      </c>
      <c r="AR21" s="34">
        <v>95</v>
      </c>
      <c r="AS21" s="34">
        <v>85</v>
      </c>
      <c r="AT21" s="34">
        <v>103</v>
      </c>
      <c r="AU21" s="34">
        <v>62</v>
      </c>
      <c r="AV21" s="34">
        <v>36</v>
      </c>
      <c r="BF21" s="2">
        <v>1</v>
      </c>
      <c r="BG21" s="2" t="s">
        <v>124</v>
      </c>
      <c r="BI21" s="2" t="s">
        <v>363</v>
      </c>
      <c r="BJ21" s="2" t="s">
        <v>365</v>
      </c>
    </row>
    <row r="22" spans="1:62" ht="24" customHeight="1" x14ac:dyDescent="0.25">
      <c r="A22" s="43"/>
      <c r="B22" s="44"/>
      <c r="C22" s="43"/>
      <c r="D22" s="43"/>
      <c r="E22" s="45"/>
      <c r="F22" s="47"/>
      <c r="G22" s="46"/>
      <c r="H22" s="46"/>
      <c r="I22" s="46"/>
      <c r="J22" s="46"/>
      <c r="K22" s="46"/>
      <c r="L22" s="46"/>
      <c r="M22" s="46"/>
      <c r="N22" s="43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4">
        <v>48</v>
      </c>
      <c r="AO22" s="34">
        <v>59</v>
      </c>
      <c r="AP22" s="34">
        <v>20</v>
      </c>
      <c r="AQ22" s="34">
        <v>15</v>
      </c>
      <c r="AR22" s="34">
        <v>110</v>
      </c>
      <c r="AS22" s="34">
        <v>105</v>
      </c>
      <c r="AT22" s="34">
        <v>115</v>
      </c>
      <c r="AU22" s="34">
        <v>71</v>
      </c>
      <c r="AV22" s="34">
        <v>44</v>
      </c>
      <c r="AW22" s="34">
        <v>48</v>
      </c>
      <c r="AX22" s="34">
        <v>60</v>
      </c>
      <c r="AY22" s="34">
        <v>19</v>
      </c>
      <c r="AZ22" s="34">
        <v>13</v>
      </c>
      <c r="BA22" s="34">
        <v>30</v>
      </c>
      <c r="BB22" s="34">
        <v>28</v>
      </c>
      <c r="BC22" s="34">
        <v>30</v>
      </c>
      <c r="BD22" s="34">
        <v>71</v>
      </c>
      <c r="BE22" s="34">
        <v>44</v>
      </c>
      <c r="BF22" s="2">
        <v>2</v>
      </c>
      <c r="BG22" s="2" t="s">
        <v>170</v>
      </c>
      <c r="BI22" s="2" t="s">
        <v>363</v>
      </c>
      <c r="BJ22" s="2" t="s">
        <v>365</v>
      </c>
    </row>
    <row r="23" spans="1:62" ht="24" customHeight="1" x14ac:dyDescent="0.25">
      <c r="A23" s="40" t="s">
        <v>91</v>
      </c>
      <c r="B23" s="41" t="s">
        <v>55</v>
      </c>
      <c r="C23" s="41" t="s">
        <v>121</v>
      </c>
      <c r="D23" s="42">
        <v>42</v>
      </c>
      <c r="E23" s="42">
        <v>56</v>
      </c>
      <c r="F23" s="42" t="s">
        <v>32</v>
      </c>
      <c r="G23" s="42">
        <v>44</v>
      </c>
      <c r="H23" s="42">
        <v>26</v>
      </c>
      <c r="I23" s="42">
        <v>18</v>
      </c>
      <c r="J23" s="42">
        <v>28</v>
      </c>
      <c r="K23" s="42">
        <v>27</v>
      </c>
      <c r="L23" s="42">
        <v>29</v>
      </c>
      <c r="M23" s="42">
        <v>72</v>
      </c>
      <c r="N23" s="42">
        <v>40</v>
      </c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4">
        <v>44</v>
      </c>
      <c r="AO23" s="34">
        <v>54</v>
      </c>
      <c r="AP23" s="34">
        <v>19</v>
      </c>
      <c r="AQ23" s="34">
        <v>14</v>
      </c>
      <c r="AR23" s="34">
        <v>99</v>
      </c>
      <c r="AS23" s="34">
        <v>94</v>
      </c>
      <c r="AT23" s="34">
        <v>105</v>
      </c>
      <c r="AU23" s="34">
        <v>69</v>
      </c>
      <c r="AV23" s="34">
        <v>42</v>
      </c>
      <c r="BF23" s="2">
        <v>2</v>
      </c>
      <c r="BG23" s="2" t="s">
        <v>170</v>
      </c>
      <c r="BI23" s="2" t="s">
        <v>363</v>
      </c>
      <c r="BJ23" s="2" t="s">
        <v>365</v>
      </c>
    </row>
    <row r="24" spans="1:62" ht="24" customHeight="1" x14ac:dyDescent="0.25">
      <c r="A24" s="35"/>
      <c r="B24" s="36"/>
      <c r="C24" s="35"/>
      <c r="D24" s="35"/>
      <c r="E24" s="37"/>
      <c r="F24" s="23"/>
      <c r="G24" s="38">
        <v>94</v>
      </c>
      <c r="H24" s="38">
        <v>110</v>
      </c>
      <c r="I24" s="38">
        <v>66</v>
      </c>
      <c r="J24" s="38">
        <v>34</v>
      </c>
      <c r="K24" s="38">
        <v>25</v>
      </c>
      <c r="L24" s="38">
        <v>19</v>
      </c>
      <c r="M24" s="38">
        <v>95</v>
      </c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4">
        <v>47</v>
      </c>
      <c r="AO24" s="34">
        <v>62</v>
      </c>
      <c r="AP24" s="34">
        <v>20</v>
      </c>
      <c r="AQ24" s="34">
        <v>15</v>
      </c>
      <c r="AR24" s="34">
        <v>112</v>
      </c>
      <c r="AS24" s="34">
        <v>102</v>
      </c>
      <c r="AT24" s="34">
        <v>115</v>
      </c>
      <c r="AU24" s="34">
        <v>76</v>
      </c>
      <c r="AV24" s="34">
        <v>43</v>
      </c>
      <c r="BF24" s="2">
        <v>2</v>
      </c>
      <c r="BG24" s="2" t="s">
        <v>170</v>
      </c>
      <c r="BI24" s="2" t="s">
        <v>363</v>
      </c>
      <c r="BJ24" s="2" t="s">
        <v>365</v>
      </c>
    </row>
    <row r="25" spans="1:62" ht="24" customHeight="1" x14ac:dyDescent="0.25">
      <c r="A25" s="43"/>
      <c r="B25" s="44"/>
      <c r="C25" s="43"/>
      <c r="D25" s="43"/>
      <c r="E25" s="45"/>
      <c r="F25" s="47"/>
      <c r="G25" s="46"/>
      <c r="H25" s="46"/>
      <c r="I25" s="46"/>
      <c r="J25" s="46"/>
      <c r="K25" s="46"/>
      <c r="L25" s="46"/>
      <c r="M25" s="46"/>
      <c r="N25" s="43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4">
        <v>48</v>
      </c>
      <c r="AO25" s="34">
        <v>63</v>
      </c>
      <c r="AP25" s="34">
        <v>21</v>
      </c>
      <c r="AQ25" s="34">
        <v>15</v>
      </c>
      <c r="AR25" s="34">
        <v>126</v>
      </c>
      <c r="AS25" s="34">
        <v>118</v>
      </c>
      <c r="AT25" s="34">
        <v>126</v>
      </c>
      <c r="AU25" s="34">
        <v>70</v>
      </c>
      <c r="AV25" s="34">
        <v>44</v>
      </c>
      <c r="BF25" s="2">
        <v>2</v>
      </c>
      <c r="BG25" s="2" t="s">
        <v>170</v>
      </c>
      <c r="BI25" s="2" t="s">
        <v>363</v>
      </c>
      <c r="BJ25" s="2" t="s">
        <v>365</v>
      </c>
    </row>
    <row r="26" spans="1:62" ht="24" customHeight="1" x14ac:dyDescent="0.25">
      <c r="A26" s="40" t="s">
        <v>92</v>
      </c>
      <c r="B26" s="41" t="s">
        <v>56</v>
      </c>
      <c r="C26" s="41" t="s">
        <v>121</v>
      </c>
      <c r="D26" s="42">
        <v>41</v>
      </c>
      <c r="E26" s="42">
        <v>59</v>
      </c>
      <c r="F26" s="42" t="s">
        <v>34</v>
      </c>
      <c r="G26" s="42">
        <v>46</v>
      </c>
      <c r="H26" s="42">
        <v>26</v>
      </c>
      <c r="I26" s="42">
        <v>20</v>
      </c>
      <c r="J26" s="42">
        <v>32</v>
      </c>
      <c r="K26" s="42">
        <v>30</v>
      </c>
      <c r="L26" s="42">
        <v>32</v>
      </c>
      <c r="M26" s="42">
        <v>73</v>
      </c>
      <c r="N26" s="42">
        <v>43</v>
      </c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4">
        <v>44</v>
      </c>
      <c r="AO26" s="34">
        <v>54</v>
      </c>
      <c r="AP26" s="34">
        <v>18</v>
      </c>
      <c r="AQ26" s="34">
        <v>14</v>
      </c>
      <c r="AR26" s="34">
        <v>90</v>
      </c>
      <c r="AS26" s="34">
        <v>85</v>
      </c>
      <c r="AT26" s="34">
        <v>104</v>
      </c>
      <c r="AU26" s="34">
        <v>70</v>
      </c>
      <c r="AV26" s="34">
        <v>41</v>
      </c>
      <c r="BF26" s="2">
        <v>2</v>
      </c>
      <c r="BG26" s="2" t="s">
        <v>170</v>
      </c>
      <c r="BI26" s="2" t="s">
        <v>363</v>
      </c>
      <c r="BJ26" s="2" t="s">
        <v>365</v>
      </c>
    </row>
    <row r="27" spans="1:62" ht="24" customHeight="1" x14ac:dyDescent="0.25">
      <c r="A27" s="35"/>
      <c r="B27" s="36"/>
      <c r="C27" s="35"/>
      <c r="D27" s="35"/>
      <c r="E27" s="37"/>
      <c r="F27" s="23"/>
      <c r="G27" s="38">
        <v>104</v>
      </c>
      <c r="H27" s="38">
        <v>118</v>
      </c>
      <c r="I27" s="38">
        <v>73</v>
      </c>
      <c r="J27" s="38">
        <v>37</v>
      </c>
      <c r="K27" s="38">
        <v>28</v>
      </c>
      <c r="L27" s="38">
        <v>22</v>
      </c>
      <c r="M27" s="38">
        <v>93</v>
      </c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4">
        <v>48</v>
      </c>
      <c r="AO27" s="34">
        <v>60</v>
      </c>
      <c r="AP27" s="34">
        <v>20</v>
      </c>
      <c r="AQ27" s="34">
        <v>15</v>
      </c>
      <c r="AR27" s="34">
        <v>107</v>
      </c>
      <c r="AS27" s="34">
        <v>103</v>
      </c>
      <c r="AT27" s="34">
        <v>109</v>
      </c>
      <c r="AU27" s="34">
        <v>71</v>
      </c>
      <c r="AV27" s="34">
        <v>43</v>
      </c>
      <c r="BF27" s="2">
        <v>2</v>
      </c>
      <c r="BG27" s="2" t="s">
        <v>170</v>
      </c>
      <c r="BI27" s="2" t="s">
        <v>363</v>
      </c>
      <c r="BJ27" s="2" t="s">
        <v>365</v>
      </c>
    </row>
    <row r="28" spans="1:62" ht="24" customHeight="1" x14ac:dyDescent="0.25">
      <c r="A28" s="43"/>
      <c r="B28" s="44"/>
      <c r="C28" s="43"/>
      <c r="D28" s="43"/>
      <c r="E28" s="45"/>
      <c r="F28" s="47"/>
      <c r="G28" s="46"/>
      <c r="H28" s="46"/>
      <c r="I28" s="46"/>
      <c r="J28" s="46"/>
      <c r="K28" s="46"/>
      <c r="L28" s="46"/>
      <c r="M28" s="46"/>
      <c r="N28" s="43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4">
        <v>48</v>
      </c>
      <c r="AO28" s="34">
        <v>59</v>
      </c>
      <c r="AP28" s="34">
        <v>20</v>
      </c>
      <c r="AQ28" s="34">
        <v>15</v>
      </c>
      <c r="AR28" s="34">
        <v>110</v>
      </c>
      <c r="AS28" s="34">
        <v>105</v>
      </c>
      <c r="AT28" s="34">
        <v>112</v>
      </c>
      <c r="AU28" s="34">
        <v>74</v>
      </c>
      <c r="AV28" s="34">
        <v>42</v>
      </c>
      <c r="BF28" s="2">
        <v>2</v>
      </c>
      <c r="BG28" s="2" t="s">
        <v>170</v>
      </c>
      <c r="BI28" s="2" t="s">
        <v>363</v>
      </c>
      <c r="BJ28" s="2" t="s">
        <v>365</v>
      </c>
    </row>
    <row r="29" spans="1:62" ht="24" customHeight="1" x14ac:dyDescent="0.25">
      <c r="A29" s="40" t="s">
        <v>93</v>
      </c>
      <c r="B29" s="41" t="s">
        <v>57</v>
      </c>
      <c r="C29" s="41" t="s">
        <v>121</v>
      </c>
      <c r="D29" s="42">
        <v>41</v>
      </c>
      <c r="E29" s="42">
        <v>55</v>
      </c>
      <c r="F29" s="42" t="s">
        <v>32</v>
      </c>
      <c r="G29" s="42">
        <v>42</v>
      </c>
      <c r="H29" s="42">
        <v>24</v>
      </c>
      <c r="I29" s="42">
        <v>18</v>
      </c>
      <c r="J29" s="42">
        <v>28</v>
      </c>
      <c r="K29" s="42">
        <v>26</v>
      </c>
      <c r="L29" s="42">
        <v>28</v>
      </c>
      <c r="M29" s="42">
        <v>69</v>
      </c>
      <c r="N29" s="42">
        <v>40</v>
      </c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4">
        <v>48</v>
      </c>
      <c r="AO29" s="34">
        <v>59</v>
      </c>
      <c r="AP29" s="34">
        <v>20</v>
      </c>
      <c r="AQ29" s="34">
        <v>15</v>
      </c>
      <c r="AR29" s="34">
        <v>112</v>
      </c>
      <c r="AS29" s="34">
        <v>108</v>
      </c>
      <c r="AT29" s="34">
        <v>115</v>
      </c>
      <c r="AU29" s="34">
        <v>71</v>
      </c>
      <c r="AV29" s="34">
        <v>45</v>
      </c>
      <c r="BF29" s="2">
        <v>2</v>
      </c>
      <c r="BG29" s="2" t="s">
        <v>170</v>
      </c>
      <c r="BI29" s="2" t="s">
        <v>363</v>
      </c>
      <c r="BJ29" s="2" t="s">
        <v>365</v>
      </c>
    </row>
    <row r="30" spans="1:62" ht="24" customHeight="1" x14ac:dyDescent="0.25">
      <c r="A30" s="35"/>
      <c r="B30" s="36"/>
      <c r="C30" s="35"/>
      <c r="D30" s="35"/>
      <c r="E30" s="37"/>
      <c r="F30" s="23"/>
      <c r="G30" s="38">
        <v>86</v>
      </c>
      <c r="H30" s="38">
        <v>103</v>
      </c>
      <c r="I30" s="38">
        <v>68</v>
      </c>
      <c r="J30" s="38">
        <v>34</v>
      </c>
      <c r="K30" s="38">
        <v>28</v>
      </c>
      <c r="L30" s="38">
        <v>21</v>
      </c>
      <c r="M30" s="38">
        <v>101</v>
      </c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4">
        <v>47</v>
      </c>
      <c r="AO30" s="34">
        <v>64</v>
      </c>
      <c r="AP30" s="34">
        <v>20</v>
      </c>
      <c r="AQ30" s="34">
        <v>15</v>
      </c>
      <c r="AR30" s="34">
        <v>112</v>
      </c>
      <c r="AS30" s="34">
        <v>111</v>
      </c>
      <c r="AT30" s="34">
        <v>112</v>
      </c>
      <c r="AU30" s="34">
        <v>75</v>
      </c>
      <c r="AV30" s="34">
        <v>43</v>
      </c>
      <c r="BF30" s="2">
        <v>2</v>
      </c>
      <c r="BG30" s="2" t="s">
        <v>170</v>
      </c>
      <c r="BI30" s="2" t="s">
        <v>363</v>
      </c>
      <c r="BJ30" s="2" t="s">
        <v>365</v>
      </c>
    </row>
    <row r="31" spans="1:62" ht="24" customHeight="1" x14ac:dyDescent="0.25">
      <c r="A31" s="43"/>
      <c r="B31" s="44"/>
      <c r="C31" s="43"/>
      <c r="D31" s="43"/>
      <c r="E31" s="45"/>
      <c r="F31" s="47"/>
      <c r="G31" s="46"/>
      <c r="H31" s="46"/>
      <c r="I31" s="46"/>
      <c r="J31" s="46"/>
      <c r="K31" s="46"/>
      <c r="L31" s="46"/>
      <c r="M31" s="46"/>
      <c r="N31" s="43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4">
        <v>45</v>
      </c>
      <c r="AO31" s="34">
        <v>57</v>
      </c>
      <c r="AP31" s="34">
        <v>20</v>
      </c>
      <c r="AQ31" s="34">
        <v>15</v>
      </c>
      <c r="AR31" s="34">
        <v>108</v>
      </c>
      <c r="AS31" s="34">
        <v>108</v>
      </c>
      <c r="AT31" s="34">
        <v>114</v>
      </c>
      <c r="AU31" s="34">
        <v>70</v>
      </c>
      <c r="AV31" s="34">
        <v>42</v>
      </c>
      <c r="BF31" s="2">
        <v>2</v>
      </c>
      <c r="BG31" s="2" t="s">
        <v>170</v>
      </c>
      <c r="BI31" s="2" t="s">
        <v>363</v>
      </c>
      <c r="BJ31" s="2" t="s">
        <v>365</v>
      </c>
    </row>
    <row r="32" spans="1:62" ht="24" customHeight="1" x14ac:dyDescent="0.25">
      <c r="A32" s="40" t="s">
        <v>94</v>
      </c>
      <c r="B32" s="41" t="s">
        <v>58</v>
      </c>
      <c r="C32" s="41" t="s">
        <v>121</v>
      </c>
      <c r="D32" s="42">
        <v>40</v>
      </c>
      <c r="E32" s="42">
        <v>57</v>
      </c>
      <c r="F32" s="42" t="s">
        <v>32</v>
      </c>
      <c r="G32" s="42">
        <v>43</v>
      </c>
      <c r="H32" s="42">
        <v>23</v>
      </c>
      <c r="I32" s="42">
        <v>19</v>
      </c>
      <c r="J32" s="42">
        <v>28</v>
      </c>
      <c r="K32" s="42">
        <v>27</v>
      </c>
      <c r="L32" s="42">
        <v>29</v>
      </c>
      <c r="M32" s="42">
        <v>67</v>
      </c>
      <c r="N32" s="42">
        <v>39</v>
      </c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4">
        <v>46</v>
      </c>
      <c r="AO32" s="34">
        <v>56</v>
      </c>
      <c r="AP32" s="34">
        <v>19</v>
      </c>
      <c r="AQ32" s="34">
        <v>14</v>
      </c>
      <c r="AR32" s="34">
        <v>107</v>
      </c>
      <c r="AS32" s="34">
        <v>100</v>
      </c>
      <c r="AT32" s="34">
        <v>110</v>
      </c>
      <c r="AU32" s="34">
        <v>70</v>
      </c>
      <c r="AV32" s="34">
        <v>42</v>
      </c>
      <c r="AW32" s="34">
        <v>46</v>
      </c>
      <c r="AX32" s="34">
        <v>57</v>
      </c>
      <c r="AY32" s="34">
        <v>18</v>
      </c>
      <c r="AZ32" s="34">
        <v>13</v>
      </c>
      <c r="BA32" s="34">
        <v>29</v>
      </c>
      <c r="BB32" s="34">
        <v>27</v>
      </c>
      <c r="BC32" s="34">
        <v>29</v>
      </c>
      <c r="BD32" s="34">
        <v>69</v>
      </c>
      <c r="BE32" s="34">
        <v>42</v>
      </c>
      <c r="BF32" s="2">
        <v>2</v>
      </c>
      <c r="BG32" s="2" t="s">
        <v>170</v>
      </c>
      <c r="BI32" s="2" t="s">
        <v>363</v>
      </c>
      <c r="BJ32" s="2" t="s">
        <v>365</v>
      </c>
    </row>
    <row r="33" spans="1:62" ht="24" customHeight="1" x14ac:dyDescent="0.25">
      <c r="A33" s="35"/>
      <c r="B33" s="36"/>
      <c r="C33" s="35"/>
      <c r="D33" s="35"/>
      <c r="E33" s="37"/>
      <c r="F33" s="23"/>
      <c r="G33" s="38">
        <v>89</v>
      </c>
      <c r="H33" s="38">
        <v>108</v>
      </c>
      <c r="I33" s="38">
        <v>67</v>
      </c>
      <c r="J33" s="38">
        <v>35</v>
      </c>
      <c r="K33" s="38">
        <v>26</v>
      </c>
      <c r="L33" s="38">
        <v>20</v>
      </c>
      <c r="M33" s="38">
        <v>91</v>
      </c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4">
        <v>46</v>
      </c>
      <c r="AO33" s="34">
        <v>60</v>
      </c>
      <c r="AP33" s="34">
        <v>20</v>
      </c>
      <c r="AQ33" s="34">
        <v>15</v>
      </c>
      <c r="AR33" s="34">
        <v>110</v>
      </c>
      <c r="AS33" s="34">
        <v>102</v>
      </c>
      <c r="AT33" s="34">
        <v>112</v>
      </c>
      <c r="AU33" s="34">
        <v>74</v>
      </c>
      <c r="AV33" s="34">
        <v>42</v>
      </c>
      <c r="AW33" s="34">
        <v>46</v>
      </c>
      <c r="AX33" s="34">
        <v>61</v>
      </c>
      <c r="AY33" s="34">
        <v>19</v>
      </c>
      <c r="AZ33" s="34">
        <v>13</v>
      </c>
      <c r="BA33" s="34">
        <v>30</v>
      </c>
      <c r="BB33" s="34">
        <v>28</v>
      </c>
      <c r="BC33" s="34">
        <v>30</v>
      </c>
      <c r="BD33" s="34">
        <v>73</v>
      </c>
      <c r="BE33" s="34">
        <v>42</v>
      </c>
      <c r="BF33" s="2">
        <v>2</v>
      </c>
      <c r="BG33" s="2" t="s">
        <v>170</v>
      </c>
      <c r="BI33" s="2" t="s">
        <v>363</v>
      </c>
      <c r="BJ33" s="2" t="s">
        <v>365</v>
      </c>
    </row>
    <row r="34" spans="1:62" ht="24" customHeight="1" x14ac:dyDescent="0.25">
      <c r="A34" s="43"/>
      <c r="B34" s="44"/>
      <c r="C34" s="43"/>
      <c r="D34" s="43"/>
      <c r="E34" s="45"/>
      <c r="F34" s="47"/>
      <c r="G34" s="46"/>
      <c r="H34" s="46"/>
      <c r="I34" s="46"/>
      <c r="J34" s="46"/>
      <c r="K34" s="46"/>
      <c r="L34" s="46"/>
      <c r="M34" s="46"/>
      <c r="N34" s="43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4">
        <v>42</v>
      </c>
      <c r="AO34" s="34">
        <v>57</v>
      </c>
      <c r="AP34" s="34">
        <v>19</v>
      </c>
      <c r="AQ34" s="34">
        <v>14</v>
      </c>
      <c r="AR34" s="34">
        <v>95</v>
      </c>
      <c r="AS34" s="34">
        <v>90</v>
      </c>
      <c r="AT34" s="34">
        <v>98</v>
      </c>
      <c r="AU34" s="34">
        <v>70</v>
      </c>
      <c r="AV34" s="34">
        <v>40</v>
      </c>
      <c r="AW34" s="34">
        <v>42</v>
      </c>
      <c r="AX34" s="34">
        <v>58</v>
      </c>
      <c r="AY34" s="34">
        <v>16</v>
      </c>
      <c r="AZ34" s="34">
        <v>13</v>
      </c>
      <c r="BA34" s="34">
        <v>26</v>
      </c>
      <c r="BB34" s="34">
        <v>24</v>
      </c>
      <c r="BC34" s="34">
        <v>26</v>
      </c>
      <c r="BD34" s="34">
        <v>70</v>
      </c>
      <c r="BE34" s="34">
        <v>40</v>
      </c>
      <c r="BF34" s="2">
        <v>2</v>
      </c>
      <c r="BG34" s="2" t="s">
        <v>170</v>
      </c>
      <c r="BI34" s="2" t="s">
        <v>363</v>
      </c>
      <c r="BJ34" s="2" t="s">
        <v>365</v>
      </c>
    </row>
    <row r="35" spans="1:62" ht="24" customHeight="1" x14ac:dyDescent="0.25">
      <c r="A35" s="40" t="s">
        <v>95</v>
      </c>
      <c r="B35" s="41" t="s">
        <v>59</v>
      </c>
      <c r="C35" s="41" t="s">
        <v>121</v>
      </c>
      <c r="D35" s="42">
        <v>44</v>
      </c>
      <c r="E35" s="42">
        <v>57</v>
      </c>
      <c r="F35" s="42" t="s">
        <v>32</v>
      </c>
      <c r="G35" s="42">
        <v>46</v>
      </c>
      <c r="H35" s="42">
        <v>24</v>
      </c>
      <c r="I35" s="42">
        <v>19</v>
      </c>
      <c r="J35" s="42">
        <v>31</v>
      </c>
      <c r="K35" s="42">
        <v>29</v>
      </c>
      <c r="L35" s="42">
        <v>31</v>
      </c>
      <c r="M35" s="42">
        <v>70</v>
      </c>
      <c r="N35" s="42">
        <v>41</v>
      </c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4">
        <v>48</v>
      </c>
      <c r="AO35" s="34">
        <v>59</v>
      </c>
      <c r="AP35" s="34">
        <v>20</v>
      </c>
      <c r="AQ35" s="34">
        <v>15</v>
      </c>
      <c r="AR35" s="34">
        <v>110</v>
      </c>
      <c r="AS35" s="34">
        <v>105</v>
      </c>
      <c r="AT35" s="34">
        <v>112</v>
      </c>
      <c r="AU35" s="34">
        <v>73</v>
      </c>
      <c r="AV35" s="34">
        <v>42</v>
      </c>
      <c r="AW35" s="34">
        <v>48</v>
      </c>
      <c r="AX35" s="34">
        <v>60</v>
      </c>
      <c r="AY35" s="34">
        <v>19</v>
      </c>
      <c r="AZ35" s="34">
        <v>13</v>
      </c>
      <c r="BA35" s="34">
        <v>30</v>
      </c>
      <c r="BB35" s="34">
        <v>28</v>
      </c>
      <c r="BC35" s="34">
        <v>30</v>
      </c>
      <c r="BD35" s="34">
        <v>72</v>
      </c>
      <c r="BE35" s="34">
        <v>42</v>
      </c>
      <c r="BF35" s="2">
        <v>2</v>
      </c>
      <c r="BG35" s="2" t="s">
        <v>170</v>
      </c>
      <c r="BI35" s="2" t="s">
        <v>363</v>
      </c>
      <c r="BJ35" s="2" t="s">
        <v>365</v>
      </c>
    </row>
    <row r="36" spans="1:62" ht="24" customHeight="1" x14ac:dyDescent="0.25">
      <c r="A36" s="35"/>
      <c r="B36" s="36"/>
      <c r="C36" s="35"/>
      <c r="D36" s="35"/>
      <c r="E36" s="37"/>
      <c r="F36" s="23"/>
      <c r="G36" s="38">
        <v>93</v>
      </c>
      <c r="H36" s="38">
        <v>112</v>
      </c>
      <c r="I36" s="38">
        <v>70</v>
      </c>
      <c r="J36" s="38">
        <v>35</v>
      </c>
      <c r="K36" s="38">
        <v>25</v>
      </c>
      <c r="L36" s="38">
        <v>20</v>
      </c>
      <c r="M36" s="38">
        <v>102</v>
      </c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4">
        <v>45</v>
      </c>
      <c r="AO36" s="34">
        <v>59</v>
      </c>
      <c r="AP36" s="34">
        <v>19</v>
      </c>
      <c r="AQ36" s="34">
        <v>14</v>
      </c>
      <c r="AR36" s="34">
        <v>102</v>
      </c>
      <c r="AS36" s="34">
        <v>98</v>
      </c>
      <c r="AT36" s="34">
        <v>108</v>
      </c>
      <c r="AU36" s="34">
        <v>70</v>
      </c>
      <c r="AV36" s="34">
        <v>42</v>
      </c>
      <c r="AW36" s="34">
        <v>45</v>
      </c>
      <c r="AX36" s="34">
        <v>60</v>
      </c>
      <c r="AY36" s="34">
        <v>18</v>
      </c>
      <c r="AZ36" s="34">
        <v>13</v>
      </c>
      <c r="BA36" s="34">
        <v>29</v>
      </c>
      <c r="BB36" s="34">
        <v>27</v>
      </c>
      <c r="BC36" s="34">
        <v>29</v>
      </c>
      <c r="BD36" s="34">
        <v>70</v>
      </c>
      <c r="BE36" s="34">
        <v>42</v>
      </c>
      <c r="BF36" s="2">
        <v>2</v>
      </c>
      <c r="BG36" s="2" t="s">
        <v>170</v>
      </c>
      <c r="BI36" s="2" t="s">
        <v>363</v>
      </c>
      <c r="BJ36" s="2" t="s">
        <v>365</v>
      </c>
    </row>
    <row r="37" spans="1:62" ht="24" customHeight="1" x14ac:dyDescent="0.25">
      <c r="A37" s="43"/>
      <c r="B37" s="44"/>
      <c r="C37" s="43"/>
      <c r="D37" s="43"/>
      <c r="E37" s="45"/>
      <c r="F37" s="47"/>
      <c r="G37" s="46"/>
      <c r="H37" s="46"/>
      <c r="I37" s="46"/>
      <c r="J37" s="46"/>
      <c r="K37" s="46"/>
      <c r="L37" s="46"/>
      <c r="M37" s="46"/>
      <c r="N37" s="43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4">
        <v>43</v>
      </c>
      <c r="AO37" s="34">
        <v>61</v>
      </c>
      <c r="AP37" s="34">
        <v>18</v>
      </c>
      <c r="AQ37" s="34">
        <v>14</v>
      </c>
      <c r="AR37" s="34">
        <v>96</v>
      </c>
      <c r="AS37" s="34">
        <v>92</v>
      </c>
      <c r="AT37" s="34">
        <v>102</v>
      </c>
      <c r="AU37" s="34">
        <v>70</v>
      </c>
      <c r="AV37" s="34">
        <v>40</v>
      </c>
      <c r="AW37" s="34">
        <v>43</v>
      </c>
      <c r="AX37" s="34">
        <v>61</v>
      </c>
      <c r="AY37" s="34">
        <v>17</v>
      </c>
      <c r="AZ37" s="34">
        <v>13</v>
      </c>
      <c r="BA37" s="34">
        <v>26</v>
      </c>
      <c r="BB37" s="34">
        <v>25</v>
      </c>
      <c r="BC37" s="34">
        <v>26</v>
      </c>
      <c r="BD37" s="34">
        <v>69</v>
      </c>
      <c r="BE37" s="34">
        <v>40</v>
      </c>
      <c r="BF37" s="2">
        <v>2</v>
      </c>
      <c r="BG37" s="2" t="s">
        <v>170</v>
      </c>
      <c r="BI37" s="2" t="s">
        <v>363</v>
      </c>
      <c r="BJ37" s="2" t="s">
        <v>365</v>
      </c>
    </row>
    <row r="38" spans="1:62" ht="24" customHeight="1" x14ac:dyDescent="0.25">
      <c r="A38" s="40" t="s">
        <v>96</v>
      </c>
      <c r="B38" s="41" t="s">
        <v>60</v>
      </c>
      <c r="C38" s="41" t="s">
        <v>121</v>
      </c>
      <c r="D38" s="42">
        <v>42</v>
      </c>
      <c r="E38" s="42">
        <v>58</v>
      </c>
      <c r="F38" s="42" t="s">
        <v>34</v>
      </c>
      <c r="G38" s="42">
        <v>44</v>
      </c>
      <c r="H38" s="42">
        <v>24</v>
      </c>
      <c r="I38" s="42">
        <v>19</v>
      </c>
      <c r="J38" s="42">
        <v>31</v>
      </c>
      <c r="K38" s="42">
        <v>29</v>
      </c>
      <c r="L38" s="42">
        <v>31</v>
      </c>
      <c r="M38" s="42">
        <v>70</v>
      </c>
      <c r="N38" s="42">
        <v>41</v>
      </c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4">
        <v>44</v>
      </c>
      <c r="AO38" s="34">
        <v>60</v>
      </c>
      <c r="AP38" s="34">
        <v>19</v>
      </c>
      <c r="AQ38" s="34">
        <v>14</v>
      </c>
      <c r="AR38" s="34">
        <v>96</v>
      </c>
      <c r="AS38" s="34">
        <v>88</v>
      </c>
      <c r="AT38" s="34">
        <v>104</v>
      </c>
      <c r="AU38" s="34">
        <v>68</v>
      </c>
      <c r="AV38" s="34">
        <v>40</v>
      </c>
      <c r="AW38" s="34">
        <v>44</v>
      </c>
      <c r="AX38" s="34">
        <v>60</v>
      </c>
      <c r="AY38" s="34">
        <v>17</v>
      </c>
      <c r="AZ38" s="34">
        <v>12</v>
      </c>
      <c r="BA38" s="34">
        <v>27</v>
      </c>
      <c r="BB38" s="34">
        <v>24</v>
      </c>
      <c r="BC38" s="34">
        <v>27</v>
      </c>
      <c r="BD38" s="34">
        <v>68</v>
      </c>
      <c r="BE38" s="34">
        <v>40</v>
      </c>
      <c r="BF38" s="2">
        <v>2</v>
      </c>
      <c r="BG38" s="2" t="s">
        <v>170</v>
      </c>
      <c r="BI38" s="2" t="s">
        <v>363</v>
      </c>
      <c r="BJ38" s="2" t="s">
        <v>365</v>
      </c>
    </row>
    <row r="39" spans="1:62" ht="24" customHeight="1" x14ac:dyDescent="0.25">
      <c r="A39" s="35"/>
      <c r="B39" s="36"/>
      <c r="C39" s="35"/>
      <c r="D39" s="35"/>
      <c r="E39" s="37"/>
      <c r="F39" s="23"/>
      <c r="G39" s="38">
        <v>99</v>
      </c>
      <c r="H39" s="38">
        <v>112</v>
      </c>
      <c r="I39" s="38">
        <v>70</v>
      </c>
      <c r="J39" s="38">
        <v>35</v>
      </c>
      <c r="K39" s="38">
        <v>27</v>
      </c>
      <c r="L39" s="38">
        <v>21</v>
      </c>
      <c r="M39" s="38">
        <v>94</v>
      </c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4">
        <v>47</v>
      </c>
      <c r="AO39" s="34">
        <v>60</v>
      </c>
      <c r="AP39" s="34">
        <v>20</v>
      </c>
      <c r="AQ39" s="34">
        <v>15</v>
      </c>
      <c r="AR39" s="34">
        <v>106</v>
      </c>
      <c r="AS39" s="34">
        <v>100</v>
      </c>
      <c r="AT39" s="34">
        <v>108</v>
      </c>
      <c r="AU39" s="34">
        <v>73</v>
      </c>
      <c r="AV39" s="34">
        <v>43</v>
      </c>
      <c r="AW39" s="34">
        <v>47</v>
      </c>
      <c r="AX39" s="34">
        <v>60</v>
      </c>
      <c r="AY39" s="34">
        <v>19</v>
      </c>
      <c r="AZ39" s="34">
        <v>13</v>
      </c>
      <c r="BA39" s="34">
        <v>30</v>
      </c>
      <c r="BB39" s="34">
        <v>27</v>
      </c>
      <c r="BC39" s="34">
        <v>30</v>
      </c>
      <c r="BD39" s="34">
        <v>72</v>
      </c>
      <c r="BE39" s="34">
        <v>43</v>
      </c>
      <c r="BF39" s="2">
        <v>2</v>
      </c>
      <c r="BG39" s="2" t="s">
        <v>170</v>
      </c>
      <c r="BI39" s="2" t="s">
        <v>363</v>
      </c>
      <c r="BJ39" s="2" t="s">
        <v>365</v>
      </c>
    </row>
    <row r="40" spans="1:62" ht="24" customHeight="1" x14ac:dyDescent="0.25">
      <c r="A40" s="43"/>
      <c r="B40" s="44"/>
      <c r="C40" s="43"/>
      <c r="D40" s="43"/>
      <c r="E40" s="45"/>
      <c r="F40" s="47"/>
      <c r="G40" s="46"/>
      <c r="H40" s="46"/>
      <c r="I40" s="46"/>
      <c r="J40" s="46"/>
      <c r="K40" s="46"/>
      <c r="L40" s="46"/>
      <c r="M40" s="46"/>
      <c r="N40" s="43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" t="s">
        <v>216</v>
      </c>
      <c r="AO40" s="3" t="s">
        <v>201</v>
      </c>
      <c r="AP40" s="3" t="s">
        <v>208</v>
      </c>
      <c r="AQ40" s="3" t="s">
        <v>203</v>
      </c>
      <c r="AR40" s="3" t="s">
        <v>217</v>
      </c>
      <c r="AS40" s="3" t="s">
        <v>218</v>
      </c>
      <c r="AT40" s="3" t="s">
        <v>217</v>
      </c>
      <c r="AU40" s="3" t="s">
        <v>219</v>
      </c>
      <c r="AV40" s="3" t="s">
        <v>209</v>
      </c>
      <c r="AW40" s="2">
        <v>48</v>
      </c>
      <c r="AX40" s="2">
        <v>56</v>
      </c>
      <c r="AY40" s="2">
        <v>19</v>
      </c>
      <c r="AZ40" s="2">
        <v>13</v>
      </c>
      <c r="BA40" s="2">
        <v>30</v>
      </c>
      <c r="BB40" s="2">
        <v>28</v>
      </c>
      <c r="BC40" s="2">
        <v>30</v>
      </c>
      <c r="BD40" s="2">
        <v>70</v>
      </c>
      <c r="BE40" s="2">
        <v>43</v>
      </c>
      <c r="BF40" s="2">
        <v>2</v>
      </c>
      <c r="BG40" s="2" t="s">
        <v>170</v>
      </c>
      <c r="BI40" s="2" t="s">
        <v>363</v>
      </c>
      <c r="BJ40" s="2" t="s">
        <v>365</v>
      </c>
    </row>
    <row r="41" spans="1:62" ht="24" customHeight="1" x14ac:dyDescent="0.25">
      <c r="A41" s="40" t="s">
        <v>97</v>
      </c>
      <c r="B41" s="41" t="s">
        <v>61</v>
      </c>
      <c r="C41" s="41" t="s">
        <v>121</v>
      </c>
      <c r="D41" s="42">
        <v>41</v>
      </c>
      <c r="E41" s="42">
        <v>56</v>
      </c>
      <c r="F41" s="42" t="s">
        <v>31</v>
      </c>
      <c r="G41" s="42">
        <v>42</v>
      </c>
      <c r="H41" s="42">
        <v>24</v>
      </c>
      <c r="I41" s="42">
        <v>19</v>
      </c>
      <c r="J41" s="42">
        <v>31</v>
      </c>
      <c r="K41" s="42">
        <v>29</v>
      </c>
      <c r="L41" s="42">
        <v>31</v>
      </c>
      <c r="M41" s="42">
        <v>70</v>
      </c>
      <c r="N41" s="42">
        <v>41</v>
      </c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" t="s">
        <v>213</v>
      </c>
      <c r="AO41" s="3" t="s">
        <v>211</v>
      </c>
      <c r="AP41" s="3" t="s">
        <v>208</v>
      </c>
      <c r="AQ41" s="3" t="s">
        <v>203</v>
      </c>
      <c r="AR41" s="3" t="s">
        <v>210</v>
      </c>
      <c r="AS41" s="3" t="s">
        <v>214</v>
      </c>
      <c r="AT41" s="3" t="s">
        <v>220</v>
      </c>
      <c r="AU41" s="3" t="s">
        <v>212</v>
      </c>
      <c r="AV41" s="3" t="s">
        <v>205</v>
      </c>
      <c r="AW41" s="2">
        <v>47</v>
      </c>
      <c r="AX41" s="2">
        <v>59</v>
      </c>
      <c r="AY41" s="2">
        <v>19</v>
      </c>
      <c r="AZ41" s="2">
        <v>13</v>
      </c>
      <c r="BA41" s="2">
        <v>30</v>
      </c>
      <c r="BB41" s="2">
        <v>28</v>
      </c>
      <c r="BC41" s="2">
        <v>30</v>
      </c>
      <c r="BD41" s="2">
        <v>73</v>
      </c>
      <c r="BE41" s="2">
        <v>42</v>
      </c>
      <c r="BF41" s="2">
        <v>2</v>
      </c>
      <c r="BG41" s="2" t="s">
        <v>170</v>
      </c>
      <c r="BI41" s="2" t="s">
        <v>363</v>
      </c>
      <c r="BJ41" s="2" t="s">
        <v>365</v>
      </c>
    </row>
    <row r="42" spans="1:62" ht="24" customHeight="1" x14ac:dyDescent="0.25">
      <c r="A42" s="35"/>
      <c r="B42" s="36"/>
      <c r="C42" s="35"/>
      <c r="D42" s="35"/>
      <c r="E42" s="37"/>
      <c r="F42" s="23"/>
      <c r="G42" s="38">
        <v>79</v>
      </c>
      <c r="H42" s="38">
        <v>100</v>
      </c>
      <c r="I42" s="38">
        <v>63</v>
      </c>
      <c r="J42" s="38">
        <v>32</v>
      </c>
      <c r="K42" s="38">
        <v>24</v>
      </c>
      <c r="L42" s="38">
        <v>19</v>
      </c>
      <c r="M42" s="38">
        <v>100</v>
      </c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" t="s">
        <v>216</v>
      </c>
      <c r="AO42" s="3" t="s">
        <v>221</v>
      </c>
      <c r="AP42" s="3" t="s">
        <v>208</v>
      </c>
      <c r="AQ42" s="3" t="s">
        <v>207</v>
      </c>
      <c r="AR42" s="3" t="s">
        <v>217</v>
      </c>
      <c r="AS42" s="3" t="s">
        <v>223</v>
      </c>
      <c r="AT42" s="3" t="s">
        <v>204</v>
      </c>
      <c r="AU42" s="3" t="s">
        <v>206</v>
      </c>
      <c r="AV42" s="3" t="s">
        <v>209</v>
      </c>
      <c r="AW42" s="2">
        <v>48</v>
      </c>
      <c r="AX42" s="2">
        <v>60</v>
      </c>
      <c r="AY42" s="2">
        <v>19</v>
      </c>
      <c r="AZ42" s="2">
        <v>13</v>
      </c>
      <c r="BA42" s="2">
        <v>30</v>
      </c>
      <c r="BB42" s="2">
        <v>28</v>
      </c>
      <c r="BC42" s="2">
        <v>30</v>
      </c>
      <c r="BD42" s="2">
        <v>71</v>
      </c>
      <c r="BE42" s="2">
        <v>43</v>
      </c>
      <c r="BF42" s="2">
        <v>2</v>
      </c>
      <c r="BG42" s="2" t="s">
        <v>170</v>
      </c>
      <c r="BI42" s="2" t="s">
        <v>363</v>
      </c>
      <c r="BJ42" s="2" t="s">
        <v>365</v>
      </c>
    </row>
    <row r="43" spans="1:62" ht="24" customHeight="1" x14ac:dyDescent="0.25">
      <c r="A43" s="43"/>
      <c r="B43" s="44"/>
      <c r="C43" s="43"/>
      <c r="D43" s="43"/>
      <c r="E43" s="45"/>
      <c r="F43" s="47"/>
      <c r="G43" s="46"/>
      <c r="H43" s="46"/>
      <c r="I43" s="46"/>
      <c r="J43" s="46"/>
      <c r="K43" s="46"/>
      <c r="L43" s="46"/>
      <c r="M43" s="46"/>
      <c r="N43" s="43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" t="s">
        <v>213</v>
      </c>
      <c r="AO43" s="3" t="s">
        <v>215</v>
      </c>
      <c r="AP43" s="3" t="s">
        <v>207</v>
      </c>
      <c r="AQ43" s="3" t="s">
        <v>202</v>
      </c>
      <c r="AR43" s="3" t="s">
        <v>210</v>
      </c>
      <c r="AS43" s="3" t="s">
        <v>218</v>
      </c>
      <c r="AT43" s="3" t="s">
        <v>222</v>
      </c>
      <c r="AU43" s="3" t="s">
        <v>206</v>
      </c>
      <c r="AV43" s="3" t="s">
        <v>209</v>
      </c>
      <c r="AW43" s="2">
        <v>47</v>
      </c>
      <c r="AX43" s="2">
        <v>62</v>
      </c>
      <c r="AY43" s="2">
        <v>18</v>
      </c>
      <c r="AZ43" s="2">
        <v>13</v>
      </c>
      <c r="BA43" s="2">
        <v>28</v>
      </c>
      <c r="BB43" s="2">
        <v>26</v>
      </c>
      <c r="BC43" s="2">
        <v>28</v>
      </c>
      <c r="BD43" s="2">
        <v>71</v>
      </c>
      <c r="BE43" s="2">
        <v>43</v>
      </c>
      <c r="BF43" s="2">
        <v>2</v>
      </c>
      <c r="BG43" s="2" t="s">
        <v>170</v>
      </c>
      <c r="BI43" s="2" t="s">
        <v>363</v>
      </c>
      <c r="BJ43" s="2" t="s">
        <v>365</v>
      </c>
    </row>
    <row r="44" spans="1:62" ht="24" customHeight="1" x14ac:dyDescent="0.25">
      <c r="A44" s="40" t="s">
        <v>98</v>
      </c>
      <c r="B44" s="41" t="s">
        <v>62</v>
      </c>
      <c r="C44" s="41" t="s">
        <v>121</v>
      </c>
      <c r="D44" s="42">
        <v>42</v>
      </c>
      <c r="E44" s="42">
        <v>56</v>
      </c>
      <c r="F44" s="42" t="s">
        <v>34</v>
      </c>
      <c r="G44" s="42">
        <v>46</v>
      </c>
      <c r="H44" s="42">
        <v>26</v>
      </c>
      <c r="I44" s="42">
        <v>19</v>
      </c>
      <c r="J44" s="42">
        <v>31</v>
      </c>
      <c r="K44" s="42">
        <v>30</v>
      </c>
      <c r="L44" s="42">
        <v>31</v>
      </c>
      <c r="M44" s="42">
        <v>73</v>
      </c>
      <c r="N44" s="42">
        <v>41</v>
      </c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">
        <v>49</v>
      </c>
      <c r="AO44" s="3">
        <v>59</v>
      </c>
      <c r="AP44" s="3">
        <v>22</v>
      </c>
      <c r="AQ44" s="3">
        <v>15</v>
      </c>
      <c r="AR44" s="3">
        <v>110</v>
      </c>
      <c r="AS44" s="3">
        <v>108</v>
      </c>
      <c r="AT44" s="3">
        <v>118</v>
      </c>
      <c r="AU44" s="3">
        <v>43</v>
      </c>
      <c r="AV44" s="3">
        <v>77</v>
      </c>
      <c r="BF44" s="2">
        <v>3</v>
      </c>
      <c r="BG44" s="2" t="s">
        <v>224</v>
      </c>
      <c r="BI44" s="2" t="s">
        <v>363</v>
      </c>
      <c r="BJ44" s="2" t="s">
        <v>365</v>
      </c>
    </row>
    <row r="45" spans="1:62" ht="24" customHeight="1" x14ac:dyDescent="0.25">
      <c r="A45" s="35"/>
      <c r="B45" s="36"/>
      <c r="C45" s="35"/>
      <c r="D45" s="35"/>
      <c r="E45" s="37"/>
      <c r="F45" s="23"/>
      <c r="G45" s="38">
        <v>102</v>
      </c>
      <c r="H45" s="38">
        <v>116</v>
      </c>
      <c r="I45" s="38">
        <v>72</v>
      </c>
      <c r="J45" s="38">
        <v>36</v>
      </c>
      <c r="K45" s="38">
        <v>27</v>
      </c>
      <c r="L45" s="38">
        <v>21</v>
      </c>
      <c r="M45" s="38">
        <v>102</v>
      </c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">
        <v>45</v>
      </c>
      <c r="AO45" s="3">
        <v>56</v>
      </c>
      <c r="AP45" s="3">
        <v>18</v>
      </c>
      <c r="AQ45" s="3">
        <v>14</v>
      </c>
      <c r="AR45" s="3">
        <v>86</v>
      </c>
      <c r="AS45" s="3">
        <v>81</v>
      </c>
      <c r="AT45" s="3">
        <v>99</v>
      </c>
      <c r="AU45" s="3">
        <v>68</v>
      </c>
      <c r="AV45" s="3">
        <v>37</v>
      </c>
      <c r="BF45" s="2">
        <v>3</v>
      </c>
      <c r="BG45" s="2" t="s">
        <v>224</v>
      </c>
      <c r="BI45" s="2" t="s">
        <v>363</v>
      </c>
      <c r="BJ45" s="2" t="s">
        <v>365</v>
      </c>
    </row>
    <row r="46" spans="1:62" ht="24" customHeight="1" x14ac:dyDescent="0.25">
      <c r="A46" s="43"/>
      <c r="B46" s="44"/>
      <c r="C46" s="43"/>
      <c r="D46" s="43"/>
      <c r="E46" s="45"/>
      <c r="F46" s="47"/>
      <c r="G46" s="46"/>
      <c r="H46" s="46"/>
      <c r="I46" s="46"/>
      <c r="J46" s="46"/>
      <c r="K46" s="46"/>
      <c r="L46" s="46"/>
      <c r="M46" s="46"/>
      <c r="N46" s="43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">
        <v>45</v>
      </c>
      <c r="AO46" s="3">
        <v>58</v>
      </c>
      <c r="AP46" s="3">
        <v>19</v>
      </c>
      <c r="AQ46" s="3">
        <v>14</v>
      </c>
      <c r="AR46" s="3">
        <v>102</v>
      </c>
      <c r="AS46" s="3">
        <v>99</v>
      </c>
      <c r="AT46" s="3">
        <v>107</v>
      </c>
      <c r="AU46" s="3">
        <v>68</v>
      </c>
      <c r="AV46" s="3">
        <v>40</v>
      </c>
      <c r="BF46" s="2">
        <v>3</v>
      </c>
      <c r="BG46" s="2" t="s">
        <v>224</v>
      </c>
      <c r="BI46" s="2" t="s">
        <v>363</v>
      </c>
      <c r="BJ46" s="2" t="s">
        <v>365</v>
      </c>
    </row>
    <row r="47" spans="1:62" ht="24" customHeight="1" x14ac:dyDescent="0.25">
      <c r="A47" s="40" t="s">
        <v>99</v>
      </c>
      <c r="B47" s="41" t="s">
        <v>63</v>
      </c>
      <c r="C47" s="41" t="s">
        <v>121</v>
      </c>
      <c r="D47" s="42">
        <v>43</v>
      </c>
      <c r="E47" s="42">
        <v>56</v>
      </c>
      <c r="F47" s="42" t="s">
        <v>34</v>
      </c>
      <c r="G47" s="42">
        <v>46</v>
      </c>
      <c r="H47" s="42">
        <v>26</v>
      </c>
      <c r="I47" s="42">
        <v>19</v>
      </c>
      <c r="J47" s="42">
        <v>31</v>
      </c>
      <c r="K47" s="42">
        <v>30</v>
      </c>
      <c r="L47" s="42">
        <v>31</v>
      </c>
      <c r="M47" s="42">
        <v>71</v>
      </c>
      <c r="N47" s="42">
        <v>41</v>
      </c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">
        <v>48</v>
      </c>
      <c r="AO47" s="3">
        <v>56</v>
      </c>
      <c r="AP47" s="3">
        <v>21</v>
      </c>
      <c r="AQ47" s="3">
        <v>16</v>
      </c>
      <c r="AR47" s="3">
        <v>115</v>
      </c>
      <c r="AS47" s="3">
        <v>114</v>
      </c>
      <c r="AT47" s="3">
        <v>120</v>
      </c>
      <c r="AU47" s="3">
        <v>70</v>
      </c>
      <c r="AV47" s="3">
        <v>46</v>
      </c>
      <c r="BF47" s="2">
        <v>3</v>
      </c>
      <c r="BG47" s="2" t="s">
        <v>224</v>
      </c>
      <c r="BI47" s="2" t="s">
        <v>363</v>
      </c>
      <c r="BJ47" s="2" t="s">
        <v>365</v>
      </c>
    </row>
    <row r="48" spans="1:62" ht="24" customHeight="1" x14ac:dyDescent="0.25">
      <c r="A48" s="35"/>
      <c r="B48" s="36"/>
      <c r="C48" s="35"/>
      <c r="D48" s="35"/>
      <c r="E48" s="37"/>
      <c r="F48" s="23"/>
      <c r="G48" s="38">
        <v>97</v>
      </c>
      <c r="H48" s="38">
        <v>115</v>
      </c>
      <c r="I48" s="38">
        <v>72</v>
      </c>
      <c r="J48" s="38">
        <v>36</v>
      </c>
      <c r="K48" s="38">
        <v>27</v>
      </c>
      <c r="L48" s="38">
        <v>21</v>
      </c>
      <c r="M48" s="38">
        <v>101</v>
      </c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">
        <v>47</v>
      </c>
      <c r="AO48" s="3">
        <v>57</v>
      </c>
      <c r="AP48" s="3">
        <v>19</v>
      </c>
      <c r="AQ48" s="3">
        <v>14</v>
      </c>
      <c r="AR48" s="3">
        <v>109</v>
      </c>
      <c r="AS48" s="3">
        <v>104</v>
      </c>
      <c r="AT48" s="3">
        <v>116</v>
      </c>
      <c r="AU48" s="3">
        <v>69</v>
      </c>
      <c r="AV48" s="3">
        <v>42</v>
      </c>
      <c r="BF48" s="2">
        <v>3</v>
      </c>
      <c r="BG48" s="2" t="s">
        <v>224</v>
      </c>
      <c r="BI48" s="2" t="s">
        <v>363</v>
      </c>
      <c r="BJ48" s="2" t="s">
        <v>365</v>
      </c>
    </row>
    <row r="49" spans="1:1020" ht="24" customHeight="1" x14ac:dyDescent="0.25">
      <c r="A49" s="43"/>
      <c r="B49" s="44"/>
      <c r="C49" s="43"/>
      <c r="D49" s="43"/>
      <c r="E49" s="45"/>
      <c r="F49" s="47"/>
      <c r="G49" s="46"/>
      <c r="H49" s="46"/>
      <c r="I49" s="46"/>
      <c r="J49" s="46"/>
      <c r="K49" s="46"/>
      <c r="L49" s="46"/>
      <c r="M49" s="46"/>
      <c r="N49" s="43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">
        <v>47</v>
      </c>
      <c r="AO49" s="3">
        <v>56</v>
      </c>
      <c r="AP49" s="3">
        <v>20</v>
      </c>
      <c r="AQ49" s="3">
        <v>15</v>
      </c>
      <c r="AR49" s="3">
        <v>107</v>
      </c>
      <c r="AS49" s="3">
        <v>104</v>
      </c>
      <c r="AT49" s="3">
        <v>110</v>
      </c>
      <c r="AU49" s="3">
        <v>69</v>
      </c>
      <c r="AV49" s="3">
        <v>43</v>
      </c>
      <c r="BF49" s="2">
        <v>3</v>
      </c>
      <c r="BG49" s="2" t="s">
        <v>224</v>
      </c>
      <c r="BI49" s="2" t="s">
        <v>363</v>
      </c>
      <c r="BJ49" s="2" t="s">
        <v>365</v>
      </c>
    </row>
    <row r="50" spans="1:1020" ht="24" customHeight="1" x14ac:dyDescent="0.25">
      <c r="A50" s="40" t="s">
        <v>100</v>
      </c>
      <c r="B50" s="41" t="s">
        <v>64</v>
      </c>
      <c r="C50" s="41" t="s">
        <v>121</v>
      </c>
      <c r="D50" s="42">
        <v>44</v>
      </c>
      <c r="E50" s="42">
        <v>57</v>
      </c>
      <c r="F50" s="42" t="s">
        <v>32</v>
      </c>
      <c r="G50" s="42">
        <v>50</v>
      </c>
      <c r="H50" s="42">
        <v>25</v>
      </c>
      <c r="I50" s="42">
        <v>20</v>
      </c>
      <c r="J50" s="42">
        <v>30</v>
      </c>
      <c r="K50" s="42">
        <v>28</v>
      </c>
      <c r="L50" s="42">
        <v>30</v>
      </c>
      <c r="M50" s="42">
        <v>74</v>
      </c>
      <c r="N50" s="42">
        <v>44</v>
      </c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">
        <v>44</v>
      </c>
      <c r="AO50" s="3">
        <v>58</v>
      </c>
      <c r="AP50" s="3">
        <v>18</v>
      </c>
      <c r="AQ50" s="3">
        <v>14</v>
      </c>
      <c r="AR50" s="3">
        <v>106</v>
      </c>
      <c r="AS50" s="3">
        <v>103</v>
      </c>
      <c r="AT50" s="3">
        <v>110</v>
      </c>
      <c r="AU50" s="3">
        <v>73</v>
      </c>
      <c r="AV50" s="3">
        <v>40</v>
      </c>
      <c r="BF50" s="2">
        <v>3</v>
      </c>
      <c r="BG50" s="2" t="s">
        <v>224</v>
      </c>
      <c r="BI50" s="2" t="s">
        <v>363</v>
      </c>
      <c r="BJ50" s="2" t="s">
        <v>365</v>
      </c>
    </row>
    <row r="51" spans="1:1020" ht="24" customHeight="1" x14ac:dyDescent="0.25">
      <c r="A51" s="35"/>
      <c r="B51" s="36"/>
      <c r="C51" s="35"/>
      <c r="D51" s="35"/>
      <c r="E51" s="37"/>
      <c r="F51" s="23"/>
      <c r="G51" s="38">
        <v>93</v>
      </c>
      <c r="H51" s="38">
        <v>113</v>
      </c>
      <c r="I51" s="38">
        <v>66</v>
      </c>
      <c r="J51" s="38">
        <v>35</v>
      </c>
      <c r="K51" s="38">
        <v>25</v>
      </c>
      <c r="L51" s="38">
        <v>19</v>
      </c>
      <c r="M51" s="38">
        <v>100</v>
      </c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">
        <v>48</v>
      </c>
      <c r="AO51" s="3">
        <v>61</v>
      </c>
      <c r="AP51" s="3">
        <v>20</v>
      </c>
      <c r="AQ51" s="3">
        <v>15</v>
      </c>
      <c r="AR51" s="3">
        <v>110</v>
      </c>
      <c r="AS51" s="3">
        <v>108</v>
      </c>
      <c r="AT51" s="3">
        <v>114</v>
      </c>
      <c r="AU51" s="3">
        <v>72</v>
      </c>
      <c r="AV51" s="3">
        <v>44</v>
      </c>
      <c r="BF51" s="2">
        <v>3</v>
      </c>
      <c r="BG51" s="2" t="s">
        <v>224</v>
      </c>
      <c r="BI51" s="2" t="s">
        <v>363</v>
      </c>
      <c r="BJ51" s="2" t="s">
        <v>365</v>
      </c>
    </row>
    <row r="52" spans="1:1020" ht="24" customHeight="1" x14ac:dyDescent="0.25">
      <c r="A52" s="43"/>
      <c r="B52" s="44"/>
      <c r="C52" s="43"/>
      <c r="D52" s="43"/>
      <c r="E52" s="45"/>
      <c r="F52" s="47"/>
      <c r="G52" s="46"/>
      <c r="H52" s="46"/>
      <c r="I52" s="46"/>
      <c r="J52" s="46"/>
      <c r="K52" s="46"/>
      <c r="L52" s="46"/>
      <c r="M52" s="46"/>
      <c r="N52" s="43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">
        <v>46</v>
      </c>
      <c r="AO52" s="3">
        <v>56</v>
      </c>
      <c r="AP52" s="3">
        <v>19</v>
      </c>
      <c r="AQ52" s="3">
        <v>14</v>
      </c>
      <c r="AR52" s="3">
        <v>96</v>
      </c>
      <c r="AS52" s="3">
        <v>88</v>
      </c>
      <c r="AT52" s="3">
        <v>104</v>
      </c>
      <c r="AU52" s="3">
        <v>70</v>
      </c>
      <c r="AV52" s="3">
        <v>42</v>
      </c>
      <c r="BF52" s="2">
        <v>3</v>
      </c>
      <c r="BG52" s="2" t="s">
        <v>224</v>
      </c>
      <c r="BI52" s="2" t="s">
        <v>363</v>
      </c>
      <c r="BJ52" s="2" t="s">
        <v>365</v>
      </c>
    </row>
    <row r="53" spans="1:1020" ht="24" customHeight="1" x14ac:dyDescent="0.25">
      <c r="A53" s="40" t="s">
        <v>101</v>
      </c>
      <c r="B53" s="41" t="s">
        <v>65</v>
      </c>
      <c r="C53" s="41" t="s">
        <v>121</v>
      </c>
      <c r="D53" s="42">
        <v>43</v>
      </c>
      <c r="E53" s="42">
        <v>59</v>
      </c>
      <c r="F53" s="42" t="s">
        <v>33</v>
      </c>
      <c r="G53" s="42">
        <v>49</v>
      </c>
      <c r="H53" s="42">
        <v>25</v>
      </c>
      <c r="I53" s="42">
        <v>20</v>
      </c>
      <c r="J53" s="42">
        <v>31</v>
      </c>
      <c r="K53" s="42">
        <v>31</v>
      </c>
      <c r="L53" s="42">
        <v>31</v>
      </c>
      <c r="M53" s="42">
        <v>75</v>
      </c>
      <c r="N53" s="42">
        <v>44</v>
      </c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">
        <v>46</v>
      </c>
      <c r="AO53" s="3">
        <v>55</v>
      </c>
      <c r="AP53" s="3">
        <v>20</v>
      </c>
      <c r="AQ53" s="3">
        <v>14</v>
      </c>
      <c r="AR53" s="3">
        <v>108</v>
      </c>
      <c r="AS53" s="3">
        <v>104</v>
      </c>
      <c r="AT53" s="3">
        <v>114</v>
      </c>
      <c r="AU53" s="3">
        <v>70</v>
      </c>
      <c r="AV53" s="3">
        <v>42</v>
      </c>
      <c r="BF53" s="2">
        <v>3</v>
      </c>
      <c r="BG53" s="2" t="s">
        <v>224</v>
      </c>
      <c r="BI53" s="2" t="s">
        <v>363</v>
      </c>
      <c r="BJ53" s="2" t="s">
        <v>365</v>
      </c>
    </row>
    <row r="54" spans="1:1020" ht="24" customHeight="1" x14ac:dyDescent="0.25">
      <c r="A54" s="35"/>
      <c r="B54" s="36"/>
      <c r="C54" s="35"/>
      <c r="D54" s="35"/>
      <c r="E54" s="37"/>
      <c r="F54" s="23"/>
      <c r="G54" s="38">
        <v>107</v>
      </c>
      <c r="H54" s="38">
        <v>119</v>
      </c>
      <c r="I54" s="38">
        <v>71</v>
      </c>
      <c r="J54" s="38">
        <v>38</v>
      </c>
      <c r="K54" s="38">
        <v>27</v>
      </c>
      <c r="L54" s="38">
        <v>21</v>
      </c>
      <c r="M54" s="38">
        <v>96</v>
      </c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">
        <v>50</v>
      </c>
      <c r="AO54" s="3">
        <v>63</v>
      </c>
      <c r="AP54" s="3">
        <v>20</v>
      </c>
      <c r="AQ54" s="3">
        <v>16</v>
      </c>
      <c r="AR54" s="3">
        <v>112</v>
      </c>
      <c r="AS54" s="3">
        <v>110</v>
      </c>
      <c r="AT54" s="3">
        <v>115</v>
      </c>
      <c r="AU54" s="3">
        <v>74</v>
      </c>
      <c r="AV54" s="3">
        <v>46</v>
      </c>
      <c r="BF54" s="2">
        <v>3</v>
      </c>
      <c r="BG54" s="2" t="s">
        <v>224</v>
      </c>
      <c r="BI54" s="2" t="s">
        <v>363</v>
      </c>
      <c r="BJ54" s="2" t="s">
        <v>365</v>
      </c>
    </row>
    <row r="55" spans="1:1020" ht="24" customHeight="1" x14ac:dyDescent="0.25">
      <c r="A55" s="43"/>
      <c r="B55" s="44"/>
      <c r="C55" s="43"/>
      <c r="D55" s="43"/>
      <c r="E55" s="45"/>
      <c r="F55" s="47"/>
      <c r="G55" s="46"/>
      <c r="H55" s="46"/>
      <c r="I55" s="46"/>
      <c r="J55" s="46"/>
      <c r="K55" s="46"/>
      <c r="L55" s="46"/>
      <c r="M55" s="46"/>
      <c r="N55" s="43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">
        <v>48</v>
      </c>
      <c r="AO55" s="3">
        <v>61</v>
      </c>
      <c r="AP55" s="3">
        <v>20</v>
      </c>
      <c r="AQ55" s="3">
        <v>15</v>
      </c>
      <c r="AR55" s="3">
        <v>112</v>
      </c>
      <c r="AS55" s="3">
        <v>106</v>
      </c>
      <c r="AT55" s="3">
        <v>112</v>
      </c>
      <c r="AU55" s="3">
        <v>76</v>
      </c>
      <c r="AV55" s="3">
        <v>43</v>
      </c>
      <c r="AW55" s="21">
        <v>48</v>
      </c>
      <c r="AX55" s="21">
        <v>64</v>
      </c>
      <c r="AY55" s="21">
        <v>19</v>
      </c>
      <c r="AZ55" s="21">
        <v>13</v>
      </c>
      <c r="BA55" s="21">
        <v>30</v>
      </c>
      <c r="BB55" s="21">
        <v>28</v>
      </c>
      <c r="BC55" s="21">
        <v>30</v>
      </c>
      <c r="BD55" s="21">
        <v>76</v>
      </c>
      <c r="BE55" s="21">
        <v>43</v>
      </c>
      <c r="BF55" s="21">
        <v>4</v>
      </c>
      <c r="BG55" s="21" t="s">
        <v>319</v>
      </c>
      <c r="BI55" s="2" t="s">
        <v>363</v>
      </c>
      <c r="BJ55" s="2" t="s">
        <v>365</v>
      </c>
    </row>
    <row r="56" spans="1:1020" ht="24" customHeight="1" x14ac:dyDescent="0.25">
      <c r="A56" s="40" t="s">
        <v>102</v>
      </c>
      <c r="B56" s="41" t="s">
        <v>66</v>
      </c>
      <c r="C56" s="41" t="s">
        <v>121</v>
      </c>
      <c r="D56" s="42">
        <v>41</v>
      </c>
      <c r="E56" s="42">
        <v>55</v>
      </c>
      <c r="F56" s="42" t="s">
        <v>32</v>
      </c>
      <c r="G56" s="42">
        <v>46</v>
      </c>
      <c r="H56" s="42">
        <v>24</v>
      </c>
      <c r="I56" s="42">
        <v>17</v>
      </c>
      <c r="J56" s="42">
        <v>28</v>
      </c>
      <c r="K56" s="42">
        <v>27</v>
      </c>
      <c r="L56" s="42">
        <v>28</v>
      </c>
      <c r="M56" s="42">
        <v>69</v>
      </c>
      <c r="N56" s="42">
        <v>41</v>
      </c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">
        <v>47</v>
      </c>
      <c r="AO56" s="3">
        <v>60</v>
      </c>
      <c r="AP56" s="3">
        <v>20</v>
      </c>
      <c r="AQ56" s="3">
        <v>15</v>
      </c>
      <c r="AR56" s="3">
        <v>109</v>
      </c>
      <c r="AS56" s="3">
        <v>107</v>
      </c>
      <c r="AT56" s="3">
        <v>114</v>
      </c>
      <c r="AU56" s="3">
        <v>75</v>
      </c>
      <c r="AV56" s="3">
        <v>44</v>
      </c>
      <c r="AW56" s="21">
        <v>47</v>
      </c>
      <c r="AX56" s="21">
        <v>60</v>
      </c>
      <c r="AY56" s="21">
        <v>19</v>
      </c>
      <c r="AZ56" s="21">
        <v>13</v>
      </c>
      <c r="BA56" s="21">
        <v>30</v>
      </c>
      <c r="BB56" s="21">
        <v>29</v>
      </c>
      <c r="BC56" s="21">
        <v>30</v>
      </c>
      <c r="BD56" s="21">
        <v>74</v>
      </c>
      <c r="BE56" s="21">
        <v>44</v>
      </c>
      <c r="BF56" s="21">
        <v>4</v>
      </c>
      <c r="BG56" s="21" t="s">
        <v>319</v>
      </c>
      <c r="BI56" s="2" t="s">
        <v>363</v>
      </c>
      <c r="BJ56" s="2" t="s">
        <v>365</v>
      </c>
    </row>
    <row r="57" spans="1:1020" ht="24" customHeight="1" x14ac:dyDescent="0.25">
      <c r="A57" s="35"/>
      <c r="B57" s="36"/>
      <c r="C57" s="35"/>
      <c r="D57" s="35"/>
      <c r="E57" s="37"/>
      <c r="F57" s="23"/>
      <c r="G57" s="38">
        <v>94</v>
      </c>
      <c r="H57" s="38">
        <v>109</v>
      </c>
      <c r="I57" s="38">
        <v>67</v>
      </c>
      <c r="J57" s="38">
        <v>33</v>
      </c>
      <c r="K57" s="38">
        <v>24</v>
      </c>
      <c r="L57" s="38">
        <v>19</v>
      </c>
      <c r="M57" s="38">
        <v>94</v>
      </c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">
        <v>50</v>
      </c>
      <c r="AO57" s="3">
        <v>62</v>
      </c>
      <c r="AP57" s="3">
        <v>2</v>
      </c>
      <c r="AQ57" s="3">
        <v>15</v>
      </c>
      <c r="AR57" s="3">
        <v>118</v>
      </c>
      <c r="AS57" s="3">
        <v>120</v>
      </c>
      <c r="AT57" s="3">
        <v>125</v>
      </c>
      <c r="AU57" s="3">
        <v>75</v>
      </c>
      <c r="AV57" s="3">
        <v>44</v>
      </c>
      <c r="AW57" s="21">
        <v>50</v>
      </c>
      <c r="AX57" s="21">
        <v>63</v>
      </c>
      <c r="AY57" s="21">
        <v>19</v>
      </c>
      <c r="AZ57" s="21">
        <v>13</v>
      </c>
      <c r="BA57" s="21">
        <v>30</v>
      </c>
      <c r="BB57" s="21">
        <v>30</v>
      </c>
      <c r="BC57" s="21">
        <v>30</v>
      </c>
      <c r="BD57" s="21">
        <v>74</v>
      </c>
      <c r="BE57" s="21">
        <v>44</v>
      </c>
      <c r="BF57" s="21">
        <v>4</v>
      </c>
      <c r="BG57" s="21" t="s">
        <v>319</v>
      </c>
      <c r="BI57" s="2" t="s">
        <v>363</v>
      </c>
      <c r="BJ57" s="2" t="s">
        <v>365</v>
      </c>
    </row>
    <row r="58" spans="1:1020" ht="24" customHeight="1" x14ac:dyDescent="0.25">
      <c r="A58" s="43"/>
      <c r="B58" s="44"/>
      <c r="C58" s="43"/>
      <c r="D58" s="43"/>
      <c r="E58" s="45"/>
      <c r="F58" s="47"/>
      <c r="G58" s="46"/>
      <c r="H58" s="46"/>
      <c r="I58" s="46"/>
      <c r="J58" s="46"/>
      <c r="K58" s="46"/>
      <c r="L58" s="46"/>
      <c r="M58" s="46"/>
      <c r="N58" s="43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">
        <v>46</v>
      </c>
      <c r="AO58" s="3">
        <v>58</v>
      </c>
      <c r="AP58" s="3">
        <v>19</v>
      </c>
      <c r="AQ58" s="3">
        <v>14</v>
      </c>
      <c r="AR58" s="3">
        <v>104</v>
      </c>
      <c r="AS58" s="3">
        <v>102</v>
      </c>
      <c r="AT58" s="3">
        <v>112</v>
      </c>
      <c r="AU58" s="3">
        <v>71</v>
      </c>
      <c r="AV58" s="3">
        <v>40</v>
      </c>
      <c r="AW58" s="21">
        <v>46</v>
      </c>
      <c r="AX58" s="21">
        <v>59</v>
      </c>
      <c r="AY58" s="21">
        <v>17</v>
      </c>
      <c r="AZ58" s="21">
        <v>13</v>
      </c>
      <c r="BA58" s="21">
        <v>28</v>
      </c>
      <c r="BB58" s="21">
        <v>26</v>
      </c>
      <c r="BC58" s="21">
        <v>28</v>
      </c>
      <c r="BD58" s="21">
        <v>71</v>
      </c>
      <c r="BE58" s="21">
        <v>40</v>
      </c>
      <c r="BF58" s="21">
        <v>4</v>
      </c>
      <c r="BG58" s="21" t="s">
        <v>319</v>
      </c>
      <c r="BI58" s="2" t="s">
        <v>363</v>
      </c>
      <c r="BJ58" s="2" t="s">
        <v>365</v>
      </c>
    </row>
    <row r="59" spans="1:1020" ht="24" customHeight="1" x14ac:dyDescent="0.25">
      <c r="A59" s="40" t="s">
        <v>103</v>
      </c>
      <c r="B59" s="41" t="s">
        <v>67</v>
      </c>
      <c r="C59" s="41" t="s">
        <v>121</v>
      </c>
      <c r="D59" s="42">
        <v>38</v>
      </c>
      <c r="E59" s="42">
        <v>53</v>
      </c>
      <c r="F59" s="42" t="s">
        <v>31</v>
      </c>
      <c r="G59" s="42">
        <v>38</v>
      </c>
      <c r="H59" s="42">
        <v>21</v>
      </c>
      <c r="I59" s="42">
        <v>15</v>
      </c>
      <c r="J59" s="42">
        <v>23</v>
      </c>
      <c r="K59" s="42">
        <v>21</v>
      </c>
      <c r="L59" s="42">
        <v>25</v>
      </c>
      <c r="M59" s="42">
        <v>62</v>
      </c>
      <c r="N59" s="42">
        <v>36</v>
      </c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">
        <v>48</v>
      </c>
      <c r="AO59" s="3">
        <v>61</v>
      </c>
      <c r="AP59" s="3">
        <v>21</v>
      </c>
      <c r="AQ59" s="3">
        <v>16</v>
      </c>
      <c r="AR59" s="3">
        <v>106</v>
      </c>
      <c r="AS59" s="3">
        <v>96</v>
      </c>
      <c r="AT59" s="3">
        <v>118</v>
      </c>
      <c r="AU59" s="3">
        <v>41</v>
      </c>
      <c r="AV59" s="3">
        <v>75</v>
      </c>
      <c r="AW59" s="21">
        <v>48</v>
      </c>
      <c r="AX59" s="21">
        <v>62</v>
      </c>
      <c r="AY59" s="21">
        <v>19</v>
      </c>
      <c r="AZ59" s="21">
        <v>13</v>
      </c>
      <c r="BA59" s="21">
        <v>28</v>
      </c>
      <c r="BB59" s="21">
        <v>27</v>
      </c>
      <c r="BC59" s="21">
        <v>28</v>
      </c>
      <c r="BD59" s="21">
        <v>75</v>
      </c>
      <c r="BE59" s="21">
        <v>41</v>
      </c>
      <c r="BF59" s="21">
        <v>4</v>
      </c>
      <c r="BG59" s="21" t="s">
        <v>319</v>
      </c>
      <c r="BI59" s="2" t="s">
        <v>363</v>
      </c>
      <c r="BJ59" s="2" t="s">
        <v>365</v>
      </c>
    </row>
    <row r="60" spans="1:1020" ht="24" customHeight="1" x14ac:dyDescent="0.25">
      <c r="A60" s="35"/>
      <c r="B60" s="36"/>
      <c r="C60" s="35"/>
      <c r="D60" s="35"/>
      <c r="E60" s="37"/>
      <c r="F60" s="23"/>
      <c r="G60" s="38">
        <v>84</v>
      </c>
      <c r="H60" s="38">
        <v>100</v>
      </c>
      <c r="I60" s="38">
        <v>61</v>
      </c>
      <c r="J60" s="38">
        <v>30</v>
      </c>
      <c r="K60" s="38">
        <v>22</v>
      </c>
      <c r="L60" s="38">
        <v>18</v>
      </c>
      <c r="M60" s="38">
        <v>88</v>
      </c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">
        <v>48</v>
      </c>
      <c r="AO60" s="3">
        <v>59</v>
      </c>
      <c r="AP60" s="3">
        <v>20</v>
      </c>
      <c r="AQ60" s="3">
        <v>15</v>
      </c>
      <c r="AR60" s="3">
        <v>120</v>
      </c>
      <c r="AS60" s="3">
        <v>110</v>
      </c>
      <c r="AT60" s="3">
        <v>120</v>
      </c>
      <c r="AU60" s="3">
        <v>75</v>
      </c>
      <c r="AV60" s="3">
        <v>43</v>
      </c>
      <c r="AW60" s="21">
        <v>48</v>
      </c>
      <c r="AX60" s="21">
        <v>60</v>
      </c>
      <c r="AY60" s="21">
        <v>19</v>
      </c>
      <c r="AZ60" s="21">
        <v>13</v>
      </c>
      <c r="BA60" s="21">
        <v>30</v>
      </c>
      <c r="BB60" s="21">
        <v>29</v>
      </c>
      <c r="BC60" s="21">
        <v>30</v>
      </c>
      <c r="BD60" s="21">
        <v>74</v>
      </c>
      <c r="BE60" s="21">
        <v>43</v>
      </c>
      <c r="BF60" s="21">
        <v>4</v>
      </c>
      <c r="BG60" s="21" t="s">
        <v>319</v>
      </c>
      <c r="BI60" s="2" t="s">
        <v>363</v>
      </c>
      <c r="BJ60" s="2" t="s">
        <v>365</v>
      </c>
    </row>
    <row r="61" spans="1:1020" ht="24" customHeight="1" x14ac:dyDescent="0.25">
      <c r="A61" s="43"/>
      <c r="B61" s="44"/>
      <c r="C61" s="43"/>
      <c r="D61" s="43"/>
      <c r="E61" s="45"/>
      <c r="F61" s="47"/>
      <c r="G61" s="46"/>
      <c r="H61" s="46"/>
      <c r="I61" s="46"/>
      <c r="J61" s="46"/>
      <c r="K61" s="46"/>
      <c r="L61" s="46"/>
      <c r="M61" s="46"/>
      <c r="N61" s="43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">
        <v>48</v>
      </c>
      <c r="AO61" s="3">
        <v>61</v>
      </c>
      <c r="AP61" s="3">
        <v>21</v>
      </c>
      <c r="AQ61" s="3">
        <v>15</v>
      </c>
      <c r="AR61" s="3">
        <v>108</v>
      </c>
      <c r="AS61" s="3">
        <v>100</v>
      </c>
      <c r="AT61" s="3">
        <v>120</v>
      </c>
      <c r="AU61" s="3">
        <v>71</v>
      </c>
      <c r="AV61" s="3">
        <v>42</v>
      </c>
      <c r="AW61" s="21"/>
      <c r="AX61" s="21"/>
      <c r="AY61" s="21"/>
      <c r="AZ61" s="21"/>
      <c r="BA61" s="21"/>
      <c r="BB61" s="21"/>
      <c r="BC61" s="21"/>
      <c r="BD61" s="21"/>
      <c r="BE61" s="21"/>
      <c r="BF61" s="21">
        <v>4</v>
      </c>
      <c r="BG61" s="21" t="s">
        <v>319</v>
      </c>
      <c r="BI61" s="2" t="s">
        <v>363</v>
      </c>
      <c r="BJ61" s="2" t="s">
        <v>365</v>
      </c>
    </row>
    <row r="62" spans="1:1020" ht="24" customHeight="1" x14ac:dyDescent="0.25">
      <c r="A62" s="40" t="s">
        <v>171</v>
      </c>
      <c r="B62" s="41" t="s">
        <v>125</v>
      </c>
      <c r="C62" s="41" t="s">
        <v>121</v>
      </c>
      <c r="D62" s="42">
        <v>43</v>
      </c>
      <c r="E62" s="42">
        <v>59</v>
      </c>
      <c r="F62" s="42" t="s">
        <v>34</v>
      </c>
      <c r="G62" s="42">
        <v>48</v>
      </c>
      <c r="H62" s="42">
        <v>25</v>
      </c>
      <c r="I62" s="42">
        <v>19</v>
      </c>
      <c r="J62" s="42">
        <v>30</v>
      </c>
      <c r="K62" s="42">
        <v>28</v>
      </c>
      <c r="L62" s="42">
        <v>30</v>
      </c>
      <c r="M62" s="42">
        <v>71</v>
      </c>
      <c r="N62" s="42">
        <v>44</v>
      </c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">
        <v>47</v>
      </c>
      <c r="AO62" s="3">
        <v>57</v>
      </c>
      <c r="AP62" s="3">
        <v>20</v>
      </c>
      <c r="AQ62" s="3">
        <v>15</v>
      </c>
      <c r="AR62" s="3">
        <v>112</v>
      </c>
      <c r="AS62" s="3">
        <v>108</v>
      </c>
      <c r="AT62" s="3">
        <v>114</v>
      </c>
      <c r="AU62" s="3">
        <v>70</v>
      </c>
      <c r="AV62" s="3">
        <v>43</v>
      </c>
      <c r="AW62" s="21">
        <v>47</v>
      </c>
      <c r="AX62" s="21">
        <v>58</v>
      </c>
      <c r="AY62" s="21">
        <v>19</v>
      </c>
      <c r="AZ62" s="21">
        <v>13</v>
      </c>
      <c r="BA62" s="21">
        <v>30</v>
      </c>
      <c r="BB62" s="21">
        <v>28</v>
      </c>
      <c r="BC62" s="21">
        <v>30</v>
      </c>
      <c r="BD62" s="21">
        <v>69</v>
      </c>
      <c r="BE62" s="21">
        <v>43</v>
      </c>
      <c r="BF62" s="21">
        <v>4</v>
      </c>
      <c r="BG62" s="21" t="s">
        <v>319</v>
      </c>
      <c r="BI62" s="2" t="s">
        <v>363</v>
      </c>
      <c r="BJ62" s="2" t="s">
        <v>365</v>
      </c>
    </row>
    <row r="63" spans="1:1020" ht="24" customHeight="1" x14ac:dyDescent="0.25">
      <c r="A63" s="35"/>
      <c r="B63" s="36"/>
      <c r="C63" s="35"/>
      <c r="D63" s="35"/>
      <c r="E63" s="37"/>
      <c r="F63" s="23"/>
      <c r="G63" s="38">
        <v>96</v>
      </c>
      <c r="H63" s="38">
        <v>109</v>
      </c>
      <c r="I63" s="38">
        <v>68</v>
      </c>
      <c r="J63" s="38">
        <v>36</v>
      </c>
      <c r="K63" s="38">
        <v>24</v>
      </c>
      <c r="L63" s="38">
        <v>21</v>
      </c>
      <c r="M63" s="38">
        <v>99</v>
      </c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">
        <v>46</v>
      </c>
      <c r="AO63" s="3">
        <v>63</v>
      </c>
      <c r="AP63" s="3">
        <v>19</v>
      </c>
      <c r="AQ63" s="3">
        <v>14</v>
      </c>
      <c r="AR63" s="3">
        <v>105</v>
      </c>
      <c r="AS63" s="3">
        <v>102</v>
      </c>
      <c r="AT63" s="3">
        <v>114</v>
      </c>
      <c r="AU63" s="3">
        <v>74</v>
      </c>
      <c r="AV63" s="3">
        <v>39</v>
      </c>
      <c r="AW63" s="21">
        <v>46</v>
      </c>
      <c r="AX63" s="21">
        <v>64</v>
      </c>
      <c r="AY63" s="21">
        <v>17</v>
      </c>
      <c r="AZ63" s="21">
        <v>13</v>
      </c>
      <c r="BA63" s="21">
        <v>28</v>
      </c>
      <c r="BB63" s="21">
        <v>27</v>
      </c>
      <c r="BC63" s="21">
        <v>28</v>
      </c>
      <c r="BD63" s="21">
        <v>71</v>
      </c>
      <c r="BE63" s="21">
        <v>39</v>
      </c>
      <c r="BF63" s="21">
        <v>4</v>
      </c>
      <c r="BG63" s="21" t="s">
        <v>319</v>
      </c>
      <c r="BI63" s="2" t="s">
        <v>363</v>
      </c>
      <c r="BJ63" s="2" t="s">
        <v>365</v>
      </c>
    </row>
    <row r="64" spans="1:1020" ht="24" customHeight="1" x14ac:dyDescent="0.25">
      <c r="A64" s="43"/>
      <c r="B64" s="44"/>
      <c r="C64" s="43"/>
      <c r="D64" s="43"/>
      <c r="E64" s="45"/>
      <c r="F64" s="47"/>
      <c r="G64" s="46"/>
      <c r="H64" s="46"/>
      <c r="I64" s="46"/>
      <c r="J64" s="46"/>
      <c r="K64" s="46"/>
      <c r="L64" s="46"/>
      <c r="M64" s="46"/>
      <c r="N64" s="43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50">
        <v>48</v>
      </c>
      <c r="AO64" s="50">
        <v>60</v>
      </c>
      <c r="AP64" s="50">
        <v>20</v>
      </c>
      <c r="AQ64" s="50">
        <v>15</v>
      </c>
      <c r="AR64" s="50">
        <v>110</v>
      </c>
      <c r="AS64" s="50">
        <v>106</v>
      </c>
      <c r="AT64" s="50">
        <v>115</v>
      </c>
      <c r="AU64" s="50">
        <v>72</v>
      </c>
      <c r="AV64" s="50">
        <v>43</v>
      </c>
      <c r="AW64" s="50">
        <v>48</v>
      </c>
      <c r="AX64" s="50">
        <v>61</v>
      </c>
      <c r="AY64" s="50">
        <v>19</v>
      </c>
      <c r="AZ64" s="50">
        <v>13</v>
      </c>
      <c r="BA64" s="50">
        <v>30</v>
      </c>
      <c r="BB64" s="50">
        <v>28</v>
      </c>
      <c r="BC64" s="50">
        <v>30</v>
      </c>
      <c r="BD64" s="50">
        <v>71</v>
      </c>
      <c r="BE64" s="50">
        <v>43</v>
      </c>
      <c r="BF64" s="26">
        <v>5</v>
      </c>
      <c r="BG64" s="26" t="s">
        <v>361</v>
      </c>
      <c r="BH64" s="4"/>
      <c r="BI64" s="2" t="s">
        <v>363</v>
      </c>
      <c r="BJ64" s="2" t="s">
        <v>365</v>
      </c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  <c r="ALZ64" s="4"/>
      <c r="AMA64" s="4"/>
      <c r="AMB64" s="4"/>
      <c r="AMC64" s="4"/>
      <c r="AMD64" s="4"/>
      <c r="AME64" s="4"/>
      <c r="AMF64" s="4"/>
    </row>
    <row r="65" spans="1:1020" ht="24" customHeight="1" x14ac:dyDescent="0.25">
      <c r="A65" s="40" t="s">
        <v>172</v>
      </c>
      <c r="B65" s="41" t="s">
        <v>128</v>
      </c>
      <c r="C65" s="41" t="s">
        <v>121</v>
      </c>
      <c r="D65" s="42">
        <v>40</v>
      </c>
      <c r="E65" s="42">
        <v>54</v>
      </c>
      <c r="F65" s="42" t="s">
        <v>32</v>
      </c>
      <c r="G65" s="42">
        <v>44</v>
      </c>
      <c r="H65" s="42">
        <v>24</v>
      </c>
      <c r="I65" s="42">
        <v>17</v>
      </c>
      <c r="J65" s="42">
        <v>28</v>
      </c>
      <c r="K65" s="42">
        <v>27</v>
      </c>
      <c r="L65" s="42">
        <v>28</v>
      </c>
      <c r="M65" s="42">
        <v>69</v>
      </c>
      <c r="N65" s="42">
        <v>42</v>
      </c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50">
        <v>48</v>
      </c>
      <c r="AO65" s="50">
        <v>60</v>
      </c>
      <c r="AP65" s="50">
        <v>20</v>
      </c>
      <c r="AQ65" s="50">
        <v>15</v>
      </c>
      <c r="AR65" s="50">
        <v>112</v>
      </c>
      <c r="AS65" s="50">
        <v>108</v>
      </c>
      <c r="AT65" s="50">
        <v>112</v>
      </c>
      <c r="AU65" s="50">
        <v>76</v>
      </c>
      <c r="AV65" s="50">
        <v>43</v>
      </c>
      <c r="AW65" s="50">
        <v>48</v>
      </c>
      <c r="AX65" s="50">
        <v>61</v>
      </c>
      <c r="AY65" s="50">
        <v>19</v>
      </c>
      <c r="AZ65" s="50">
        <v>14</v>
      </c>
      <c r="BA65" s="50">
        <v>30</v>
      </c>
      <c r="BB65" s="50">
        <v>28</v>
      </c>
      <c r="BC65" s="50">
        <v>30</v>
      </c>
      <c r="BD65" s="50">
        <v>75</v>
      </c>
      <c r="BE65" s="50">
        <v>43</v>
      </c>
      <c r="BF65" s="26">
        <v>5</v>
      </c>
      <c r="BG65" s="26" t="s">
        <v>361</v>
      </c>
      <c r="BH65" s="4"/>
      <c r="BI65" s="2" t="s">
        <v>363</v>
      </c>
      <c r="BJ65" s="2" t="s">
        <v>365</v>
      </c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4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  <c r="UG65" s="4"/>
      <c r="UH65" s="4"/>
      <c r="UI65" s="4"/>
      <c r="UJ65" s="4"/>
      <c r="UK65" s="4"/>
      <c r="UL65" s="4"/>
      <c r="UM65" s="4"/>
      <c r="UN65" s="4"/>
      <c r="UO65" s="4"/>
      <c r="UP65" s="4"/>
      <c r="UQ65" s="4"/>
      <c r="UR65" s="4"/>
      <c r="US65" s="4"/>
      <c r="UT65" s="4"/>
      <c r="UU65" s="4"/>
      <c r="UV65" s="4"/>
      <c r="UW65" s="4"/>
      <c r="UX65" s="4"/>
      <c r="UY65" s="4"/>
      <c r="UZ65" s="4"/>
      <c r="VA65" s="4"/>
      <c r="VB65" s="4"/>
      <c r="VC65" s="4"/>
      <c r="VD65" s="4"/>
      <c r="VE65" s="4"/>
      <c r="VF65" s="4"/>
      <c r="VG65" s="4"/>
      <c r="VH65" s="4"/>
      <c r="VI65" s="4"/>
      <c r="VJ65" s="4"/>
      <c r="VK65" s="4"/>
      <c r="VL65" s="4"/>
      <c r="VM65" s="4"/>
      <c r="VN65" s="4"/>
      <c r="VO65" s="4"/>
      <c r="VP65" s="4"/>
      <c r="VQ65" s="4"/>
      <c r="VR65" s="4"/>
      <c r="VS65" s="4"/>
      <c r="VT65" s="4"/>
      <c r="VU65" s="4"/>
      <c r="VV65" s="4"/>
      <c r="VW65" s="4"/>
      <c r="VX65" s="4"/>
      <c r="VY65" s="4"/>
      <c r="VZ65" s="4"/>
      <c r="WA65" s="4"/>
      <c r="WB65" s="4"/>
      <c r="WC65" s="4"/>
      <c r="WD65" s="4"/>
      <c r="WE65" s="4"/>
      <c r="WF65" s="4"/>
      <c r="WG65" s="4"/>
      <c r="WH65" s="4"/>
      <c r="WI65" s="4"/>
      <c r="WJ65" s="4"/>
      <c r="WK65" s="4"/>
      <c r="WL65" s="4"/>
      <c r="WM65" s="4"/>
      <c r="WN65" s="4"/>
      <c r="WO65" s="4"/>
      <c r="WP65" s="4"/>
      <c r="WQ65" s="4"/>
      <c r="WR65" s="4"/>
      <c r="WS65" s="4"/>
      <c r="WT65" s="4"/>
      <c r="WU65" s="4"/>
      <c r="WV65" s="4"/>
      <c r="WW65" s="4"/>
      <c r="WX65" s="4"/>
      <c r="WY65" s="4"/>
      <c r="WZ65" s="4"/>
      <c r="XA65" s="4"/>
      <c r="XB65" s="4"/>
      <c r="XC65" s="4"/>
      <c r="XD65" s="4"/>
      <c r="XE65" s="4"/>
      <c r="XF65" s="4"/>
      <c r="XG65" s="4"/>
      <c r="XH65" s="4"/>
      <c r="XI65" s="4"/>
      <c r="XJ65" s="4"/>
      <c r="XK65" s="4"/>
      <c r="XL65" s="4"/>
      <c r="XM65" s="4"/>
      <c r="XN65" s="4"/>
      <c r="XO65" s="4"/>
      <c r="XP65" s="4"/>
      <c r="XQ65" s="4"/>
      <c r="XR65" s="4"/>
      <c r="XS65" s="4"/>
      <c r="XT65" s="4"/>
      <c r="XU65" s="4"/>
      <c r="XV65" s="4"/>
      <c r="XW65" s="4"/>
      <c r="XX65" s="4"/>
      <c r="XY65" s="4"/>
      <c r="XZ65" s="4"/>
      <c r="YA65" s="4"/>
      <c r="YB65" s="4"/>
      <c r="YC65" s="4"/>
      <c r="YD65" s="4"/>
      <c r="YE65" s="4"/>
      <c r="YF65" s="4"/>
      <c r="YG65" s="4"/>
      <c r="YH65" s="4"/>
      <c r="YI65" s="4"/>
      <c r="YJ65" s="4"/>
      <c r="YK65" s="4"/>
      <c r="YL65" s="4"/>
      <c r="YM65" s="4"/>
      <c r="YN65" s="4"/>
      <c r="YO65" s="4"/>
      <c r="YP65" s="4"/>
      <c r="YQ65" s="4"/>
      <c r="YR65" s="4"/>
      <c r="YS65" s="4"/>
      <c r="YT65" s="4"/>
      <c r="YU65" s="4"/>
      <c r="YV65" s="4"/>
      <c r="YW65" s="4"/>
      <c r="YX65" s="4"/>
      <c r="YY65" s="4"/>
      <c r="YZ65" s="4"/>
      <c r="ZA65" s="4"/>
      <c r="ZB65" s="4"/>
      <c r="ZC65" s="4"/>
      <c r="ZD65" s="4"/>
      <c r="ZE65" s="4"/>
      <c r="ZF65" s="4"/>
      <c r="ZG65" s="4"/>
      <c r="ZH65" s="4"/>
      <c r="ZI65" s="4"/>
      <c r="ZJ65" s="4"/>
      <c r="ZK65" s="4"/>
      <c r="ZL65" s="4"/>
      <c r="ZM65" s="4"/>
      <c r="ZN65" s="4"/>
      <c r="ZO65" s="4"/>
      <c r="ZP65" s="4"/>
      <c r="ZQ65" s="4"/>
      <c r="ZR65" s="4"/>
      <c r="ZS65" s="4"/>
      <c r="ZT65" s="4"/>
      <c r="ZU65" s="4"/>
      <c r="ZV65" s="4"/>
      <c r="ZW65" s="4"/>
      <c r="ZX65" s="4"/>
      <c r="ZY65" s="4"/>
      <c r="ZZ65" s="4"/>
      <c r="AAA65" s="4"/>
      <c r="AAB65" s="4"/>
      <c r="AAC65" s="4"/>
      <c r="AAD65" s="4"/>
      <c r="AAE65" s="4"/>
      <c r="AAF65" s="4"/>
      <c r="AAG65" s="4"/>
      <c r="AAH65" s="4"/>
      <c r="AAI65" s="4"/>
      <c r="AAJ65" s="4"/>
      <c r="AAK65" s="4"/>
      <c r="AAL65" s="4"/>
      <c r="AAM65" s="4"/>
      <c r="AAN65" s="4"/>
      <c r="AAO65" s="4"/>
      <c r="AAP65" s="4"/>
      <c r="AAQ65" s="4"/>
      <c r="AAR65" s="4"/>
      <c r="AAS65" s="4"/>
      <c r="AAT65" s="4"/>
      <c r="AAU65" s="4"/>
      <c r="AAV65" s="4"/>
      <c r="AAW65" s="4"/>
      <c r="AAX65" s="4"/>
      <c r="AAY65" s="4"/>
      <c r="AAZ65" s="4"/>
      <c r="ABA65" s="4"/>
      <c r="ABB65" s="4"/>
      <c r="ABC65" s="4"/>
      <c r="ABD65" s="4"/>
      <c r="ABE65" s="4"/>
      <c r="ABF65" s="4"/>
      <c r="ABG65" s="4"/>
      <c r="ABH65" s="4"/>
      <c r="ABI65" s="4"/>
      <c r="ABJ65" s="4"/>
      <c r="ABK65" s="4"/>
      <c r="ABL65" s="4"/>
      <c r="ABM65" s="4"/>
      <c r="ABN65" s="4"/>
      <c r="ABO65" s="4"/>
      <c r="ABP65" s="4"/>
      <c r="ABQ65" s="4"/>
      <c r="ABR65" s="4"/>
      <c r="ABS65" s="4"/>
      <c r="ABT65" s="4"/>
      <c r="ABU65" s="4"/>
      <c r="ABV65" s="4"/>
      <c r="ABW65" s="4"/>
      <c r="ABX65" s="4"/>
      <c r="ABY65" s="4"/>
      <c r="ABZ65" s="4"/>
      <c r="ACA65" s="4"/>
      <c r="ACB65" s="4"/>
      <c r="ACC65" s="4"/>
      <c r="ACD65" s="4"/>
      <c r="ACE65" s="4"/>
      <c r="ACF65" s="4"/>
      <c r="ACG65" s="4"/>
      <c r="ACH65" s="4"/>
      <c r="ACI65" s="4"/>
      <c r="ACJ65" s="4"/>
      <c r="ACK65" s="4"/>
      <c r="ACL65" s="4"/>
      <c r="ACM65" s="4"/>
      <c r="ACN65" s="4"/>
      <c r="ACO65" s="4"/>
      <c r="ACP65" s="4"/>
      <c r="ACQ65" s="4"/>
      <c r="ACR65" s="4"/>
      <c r="ACS65" s="4"/>
      <c r="ACT65" s="4"/>
      <c r="ACU65" s="4"/>
      <c r="ACV65" s="4"/>
      <c r="ACW65" s="4"/>
      <c r="ACX65" s="4"/>
      <c r="ACY65" s="4"/>
      <c r="ACZ65" s="4"/>
      <c r="ADA65" s="4"/>
      <c r="ADB65" s="4"/>
      <c r="ADC65" s="4"/>
      <c r="ADD65" s="4"/>
      <c r="ADE65" s="4"/>
      <c r="ADF65" s="4"/>
      <c r="ADG65" s="4"/>
      <c r="ADH65" s="4"/>
      <c r="ADI65" s="4"/>
      <c r="ADJ65" s="4"/>
      <c r="ADK65" s="4"/>
      <c r="ADL65" s="4"/>
      <c r="ADM65" s="4"/>
      <c r="ADN65" s="4"/>
      <c r="ADO65" s="4"/>
      <c r="ADP65" s="4"/>
      <c r="ADQ65" s="4"/>
      <c r="ADR65" s="4"/>
      <c r="ADS65" s="4"/>
      <c r="ADT65" s="4"/>
      <c r="ADU65" s="4"/>
      <c r="ADV65" s="4"/>
      <c r="ADW65" s="4"/>
      <c r="ADX65" s="4"/>
      <c r="ADY65" s="4"/>
      <c r="ADZ65" s="4"/>
      <c r="AEA65" s="4"/>
      <c r="AEB65" s="4"/>
      <c r="AEC65" s="4"/>
      <c r="AED65" s="4"/>
      <c r="AEE65" s="4"/>
      <c r="AEF65" s="4"/>
      <c r="AEG65" s="4"/>
      <c r="AEH65" s="4"/>
      <c r="AEI65" s="4"/>
      <c r="AEJ65" s="4"/>
      <c r="AEK65" s="4"/>
      <c r="AEL65" s="4"/>
      <c r="AEM65" s="4"/>
      <c r="AEN65" s="4"/>
      <c r="AEO65" s="4"/>
      <c r="AEP65" s="4"/>
      <c r="AEQ65" s="4"/>
      <c r="AER65" s="4"/>
      <c r="AES65" s="4"/>
      <c r="AET65" s="4"/>
      <c r="AEU65" s="4"/>
      <c r="AEV65" s="4"/>
      <c r="AEW65" s="4"/>
      <c r="AEX65" s="4"/>
      <c r="AEY65" s="4"/>
      <c r="AEZ65" s="4"/>
      <c r="AFA65" s="4"/>
      <c r="AFB65" s="4"/>
      <c r="AFC65" s="4"/>
      <c r="AFD65" s="4"/>
      <c r="AFE65" s="4"/>
      <c r="AFF65" s="4"/>
      <c r="AFG65" s="4"/>
      <c r="AFH65" s="4"/>
      <c r="AFI65" s="4"/>
      <c r="AFJ65" s="4"/>
      <c r="AFK65" s="4"/>
      <c r="AFL65" s="4"/>
      <c r="AFM65" s="4"/>
      <c r="AFN65" s="4"/>
      <c r="AFO65" s="4"/>
      <c r="AFP65" s="4"/>
      <c r="AFQ65" s="4"/>
      <c r="AFR65" s="4"/>
      <c r="AFS65" s="4"/>
      <c r="AFT65" s="4"/>
      <c r="AFU65" s="4"/>
      <c r="AFV65" s="4"/>
      <c r="AFW65" s="4"/>
      <c r="AFX65" s="4"/>
      <c r="AFY65" s="4"/>
      <c r="AFZ65" s="4"/>
      <c r="AGA65" s="4"/>
      <c r="AGB65" s="4"/>
      <c r="AGC65" s="4"/>
      <c r="AGD65" s="4"/>
      <c r="AGE65" s="4"/>
      <c r="AGF65" s="4"/>
      <c r="AGG65" s="4"/>
      <c r="AGH65" s="4"/>
      <c r="AGI65" s="4"/>
      <c r="AGJ65" s="4"/>
      <c r="AGK65" s="4"/>
      <c r="AGL65" s="4"/>
      <c r="AGM65" s="4"/>
      <c r="AGN65" s="4"/>
      <c r="AGO65" s="4"/>
      <c r="AGP65" s="4"/>
      <c r="AGQ65" s="4"/>
      <c r="AGR65" s="4"/>
      <c r="AGS65" s="4"/>
      <c r="AGT65" s="4"/>
      <c r="AGU65" s="4"/>
      <c r="AGV65" s="4"/>
      <c r="AGW65" s="4"/>
      <c r="AGX65" s="4"/>
      <c r="AGY65" s="4"/>
      <c r="AGZ65" s="4"/>
      <c r="AHA65" s="4"/>
      <c r="AHB65" s="4"/>
      <c r="AHC65" s="4"/>
      <c r="AHD65" s="4"/>
      <c r="AHE65" s="4"/>
      <c r="AHF65" s="4"/>
      <c r="AHG65" s="4"/>
      <c r="AHH65" s="4"/>
      <c r="AHI65" s="4"/>
      <c r="AHJ65" s="4"/>
      <c r="AHK65" s="4"/>
      <c r="AHL65" s="4"/>
      <c r="AHM65" s="4"/>
      <c r="AHN65" s="4"/>
      <c r="AHO65" s="4"/>
      <c r="AHP65" s="4"/>
      <c r="AHQ65" s="4"/>
      <c r="AHR65" s="4"/>
      <c r="AHS65" s="4"/>
      <c r="AHT65" s="4"/>
      <c r="AHU65" s="4"/>
      <c r="AHV65" s="4"/>
      <c r="AHW65" s="4"/>
      <c r="AHX65" s="4"/>
      <c r="AHY65" s="4"/>
      <c r="AHZ65" s="4"/>
      <c r="AIA65" s="4"/>
      <c r="AIB65" s="4"/>
      <c r="AIC65" s="4"/>
      <c r="AID65" s="4"/>
      <c r="AIE65" s="4"/>
      <c r="AIF65" s="4"/>
      <c r="AIG65" s="4"/>
      <c r="AIH65" s="4"/>
      <c r="AII65" s="4"/>
      <c r="AIJ65" s="4"/>
      <c r="AIK65" s="4"/>
      <c r="AIL65" s="4"/>
      <c r="AIM65" s="4"/>
      <c r="AIN65" s="4"/>
      <c r="AIO65" s="4"/>
      <c r="AIP65" s="4"/>
      <c r="AIQ65" s="4"/>
      <c r="AIR65" s="4"/>
      <c r="AIS65" s="4"/>
      <c r="AIT65" s="4"/>
      <c r="AIU65" s="4"/>
      <c r="AIV65" s="4"/>
      <c r="AIW65" s="4"/>
      <c r="AIX65" s="4"/>
      <c r="AIY65" s="4"/>
      <c r="AIZ65" s="4"/>
      <c r="AJA65" s="4"/>
      <c r="AJB65" s="4"/>
      <c r="AJC65" s="4"/>
      <c r="AJD65" s="4"/>
      <c r="AJE65" s="4"/>
      <c r="AJF65" s="4"/>
      <c r="AJG65" s="4"/>
      <c r="AJH65" s="4"/>
      <c r="AJI65" s="4"/>
      <c r="AJJ65" s="4"/>
      <c r="AJK65" s="4"/>
      <c r="AJL65" s="4"/>
      <c r="AJM65" s="4"/>
      <c r="AJN65" s="4"/>
      <c r="AJO65" s="4"/>
      <c r="AJP65" s="4"/>
      <c r="AJQ65" s="4"/>
      <c r="AJR65" s="4"/>
      <c r="AJS65" s="4"/>
      <c r="AJT65" s="4"/>
      <c r="AJU65" s="4"/>
      <c r="AJV65" s="4"/>
      <c r="AJW65" s="4"/>
      <c r="AJX65" s="4"/>
      <c r="AJY65" s="4"/>
      <c r="AJZ65" s="4"/>
      <c r="AKA65" s="4"/>
      <c r="AKB65" s="4"/>
      <c r="AKC65" s="4"/>
      <c r="AKD65" s="4"/>
      <c r="AKE65" s="4"/>
      <c r="AKF65" s="4"/>
      <c r="AKG65" s="4"/>
      <c r="AKH65" s="4"/>
      <c r="AKI65" s="4"/>
      <c r="AKJ65" s="4"/>
      <c r="AKK65" s="4"/>
      <c r="AKL65" s="4"/>
      <c r="AKM65" s="4"/>
      <c r="AKN65" s="4"/>
      <c r="AKO65" s="4"/>
      <c r="AKP65" s="4"/>
      <c r="AKQ65" s="4"/>
      <c r="AKR65" s="4"/>
      <c r="AKS65" s="4"/>
      <c r="AKT65" s="4"/>
      <c r="AKU65" s="4"/>
      <c r="AKV65" s="4"/>
      <c r="AKW65" s="4"/>
      <c r="AKX65" s="4"/>
      <c r="AKY65" s="4"/>
      <c r="AKZ65" s="4"/>
      <c r="ALA65" s="4"/>
      <c r="ALB65" s="4"/>
      <c r="ALC65" s="4"/>
      <c r="ALD65" s="4"/>
      <c r="ALE65" s="4"/>
      <c r="ALF65" s="4"/>
      <c r="ALG65" s="4"/>
      <c r="ALH65" s="4"/>
      <c r="ALI65" s="4"/>
      <c r="ALJ65" s="4"/>
      <c r="ALK65" s="4"/>
      <c r="ALL65" s="4"/>
      <c r="ALM65" s="4"/>
      <c r="ALN65" s="4"/>
      <c r="ALO65" s="4"/>
      <c r="ALP65" s="4"/>
      <c r="ALQ65" s="4"/>
      <c r="ALR65" s="4"/>
      <c r="ALS65" s="4"/>
      <c r="ALT65" s="4"/>
      <c r="ALU65" s="4"/>
      <c r="ALV65" s="4"/>
      <c r="ALW65" s="4"/>
      <c r="ALX65" s="4"/>
      <c r="ALY65" s="4"/>
      <c r="ALZ65" s="4"/>
      <c r="AMA65" s="4"/>
      <c r="AMB65" s="4"/>
      <c r="AMC65" s="4"/>
      <c r="AMD65" s="4"/>
      <c r="AME65" s="4"/>
      <c r="AMF65" s="4"/>
    </row>
    <row r="66" spans="1:1020" ht="24" customHeight="1" x14ac:dyDescent="0.25">
      <c r="A66" s="35"/>
      <c r="B66" s="36"/>
      <c r="C66" s="35"/>
      <c r="D66" s="35"/>
      <c r="E66" s="37"/>
      <c r="F66" s="23"/>
      <c r="G66" s="38">
        <v>84</v>
      </c>
      <c r="H66" s="38">
        <v>103</v>
      </c>
      <c r="I66" s="38">
        <v>68</v>
      </c>
      <c r="J66" s="38">
        <v>33</v>
      </c>
      <c r="K66" s="38">
        <v>25</v>
      </c>
      <c r="L66" s="38">
        <v>19</v>
      </c>
      <c r="M66" s="38">
        <v>91</v>
      </c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50">
        <v>46</v>
      </c>
      <c r="AO66" s="50">
        <v>57</v>
      </c>
      <c r="AP66" s="50">
        <v>20</v>
      </c>
      <c r="AQ66" s="50">
        <v>15</v>
      </c>
      <c r="AR66" s="50">
        <v>106</v>
      </c>
      <c r="AS66" s="50">
        <v>100</v>
      </c>
      <c r="AT66" s="50">
        <v>108</v>
      </c>
      <c r="AU66" s="50">
        <v>67</v>
      </c>
      <c r="AV66" s="50">
        <v>41</v>
      </c>
      <c r="AW66" s="50">
        <v>46</v>
      </c>
      <c r="AX66" s="50">
        <v>58</v>
      </c>
      <c r="AY66" s="50">
        <v>19</v>
      </c>
      <c r="AZ66" s="50">
        <v>13</v>
      </c>
      <c r="BA66" s="50">
        <v>29</v>
      </c>
      <c r="BB66" s="50">
        <v>27</v>
      </c>
      <c r="BC66" s="50">
        <v>29</v>
      </c>
      <c r="BD66" s="50">
        <v>67</v>
      </c>
      <c r="BE66" s="50">
        <v>41</v>
      </c>
      <c r="BF66" s="26">
        <v>5</v>
      </c>
      <c r="BG66" s="26" t="s">
        <v>361</v>
      </c>
      <c r="BH66" s="4"/>
      <c r="BI66" s="2" t="s">
        <v>363</v>
      </c>
      <c r="BJ66" s="2" t="s">
        <v>365</v>
      </c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4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  <c r="UG66" s="4"/>
      <c r="UH66" s="4"/>
      <c r="UI66" s="4"/>
      <c r="UJ66" s="4"/>
      <c r="UK66" s="4"/>
      <c r="UL66" s="4"/>
      <c r="UM66" s="4"/>
      <c r="UN66" s="4"/>
      <c r="UO66" s="4"/>
      <c r="UP66" s="4"/>
      <c r="UQ66" s="4"/>
      <c r="UR66" s="4"/>
      <c r="US66" s="4"/>
      <c r="UT66" s="4"/>
      <c r="UU66" s="4"/>
      <c r="UV66" s="4"/>
      <c r="UW66" s="4"/>
      <c r="UX66" s="4"/>
      <c r="UY66" s="4"/>
      <c r="UZ66" s="4"/>
      <c r="VA66" s="4"/>
      <c r="VB66" s="4"/>
      <c r="VC66" s="4"/>
      <c r="VD66" s="4"/>
      <c r="VE66" s="4"/>
      <c r="VF66" s="4"/>
      <c r="VG66" s="4"/>
      <c r="VH66" s="4"/>
      <c r="VI66" s="4"/>
      <c r="VJ66" s="4"/>
      <c r="VK66" s="4"/>
      <c r="VL66" s="4"/>
      <c r="VM66" s="4"/>
      <c r="VN66" s="4"/>
      <c r="VO66" s="4"/>
      <c r="VP66" s="4"/>
      <c r="VQ66" s="4"/>
      <c r="VR66" s="4"/>
      <c r="VS66" s="4"/>
      <c r="VT66" s="4"/>
      <c r="VU66" s="4"/>
      <c r="VV66" s="4"/>
      <c r="VW66" s="4"/>
      <c r="VX66" s="4"/>
      <c r="VY66" s="4"/>
      <c r="VZ66" s="4"/>
      <c r="WA66" s="4"/>
      <c r="WB66" s="4"/>
      <c r="WC66" s="4"/>
      <c r="WD66" s="4"/>
      <c r="WE66" s="4"/>
      <c r="WF66" s="4"/>
      <c r="WG66" s="4"/>
      <c r="WH66" s="4"/>
      <c r="WI66" s="4"/>
      <c r="WJ66" s="4"/>
      <c r="WK66" s="4"/>
      <c r="WL66" s="4"/>
      <c r="WM66" s="4"/>
      <c r="WN66" s="4"/>
      <c r="WO66" s="4"/>
      <c r="WP66" s="4"/>
      <c r="WQ66" s="4"/>
      <c r="WR66" s="4"/>
      <c r="WS66" s="4"/>
      <c r="WT66" s="4"/>
      <c r="WU66" s="4"/>
      <c r="WV66" s="4"/>
      <c r="WW66" s="4"/>
      <c r="WX66" s="4"/>
      <c r="WY66" s="4"/>
      <c r="WZ66" s="4"/>
      <c r="XA66" s="4"/>
      <c r="XB66" s="4"/>
      <c r="XC66" s="4"/>
      <c r="XD66" s="4"/>
      <c r="XE66" s="4"/>
      <c r="XF66" s="4"/>
      <c r="XG66" s="4"/>
      <c r="XH66" s="4"/>
      <c r="XI66" s="4"/>
      <c r="XJ66" s="4"/>
      <c r="XK66" s="4"/>
      <c r="XL66" s="4"/>
      <c r="XM66" s="4"/>
      <c r="XN66" s="4"/>
      <c r="XO66" s="4"/>
      <c r="XP66" s="4"/>
      <c r="XQ66" s="4"/>
      <c r="XR66" s="4"/>
      <c r="XS66" s="4"/>
      <c r="XT66" s="4"/>
      <c r="XU66" s="4"/>
      <c r="XV66" s="4"/>
      <c r="XW66" s="4"/>
      <c r="XX66" s="4"/>
      <c r="XY66" s="4"/>
      <c r="XZ66" s="4"/>
      <c r="YA66" s="4"/>
      <c r="YB66" s="4"/>
      <c r="YC66" s="4"/>
      <c r="YD66" s="4"/>
      <c r="YE66" s="4"/>
      <c r="YF66" s="4"/>
      <c r="YG66" s="4"/>
      <c r="YH66" s="4"/>
      <c r="YI66" s="4"/>
      <c r="YJ66" s="4"/>
      <c r="YK66" s="4"/>
      <c r="YL66" s="4"/>
      <c r="YM66" s="4"/>
      <c r="YN66" s="4"/>
      <c r="YO66" s="4"/>
      <c r="YP66" s="4"/>
      <c r="YQ66" s="4"/>
      <c r="YR66" s="4"/>
      <c r="YS66" s="4"/>
      <c r="YT66" s="4"/>
      <c r="YU66" s="4"/>
      <c r="YV66" s="4"/>
      <c r="YW66" s="4"/>
      <c r="YX66" s="4"/>
      <c r="YY66" s="4"/>
      <c r="YZ66" s="4"/>
      <c r="ZA66" s="4"/>
      <c r="ZB66" s="4"/>
      <c r="ZC66" s="4"/>
      <c r="ZD66" s="4"/>
      <c r="ZE66" s="4"/>
      <c r="ZF66" s="4"/>
      <c r="ZG66" s="4"/>
      <c r="ZH66" s="4"/>
      <c r="ZI66" s="4"/>
      <c r="ZJ66" s="4"/>
      <c r="ZK66" s="4"/>
      <c r="ZL66" s="4"/>
      <c r="ZM66" s="4"/>
      <c r="ZN66" s="4"/>
      <c r="ZO66" s="4"/>
      <c r="ZP66" s="4"/>
      <c r="ZQ66" s="4"/>
      <c r="ZR66" s="4"/>
      <c r="ZS66" s="4"/>
      <c r="ZT66" s="4"/>
      <c r="ZU66" s="4"/>
      <c r="ZV66" s="4"/>
      <c r="ZW66" s="4"/>
      <c r="ZX66" s="4"/>
      <c r="ZY66" s="4"/>
      <c r="ZZ66" s="4"/>
      <c r="AAA66" s="4"/>
      <c r="AAB66" s="4"/>
      <c r="AAC66" s="4"/>
      <c r="AAD66" s="4"/>
      <c r="AAE66" s="4"/>
      <c r="AAF66" s="4"/>
      <c r="AAG66" s="4"/>
      <c r="AAH66" s="4"/>
      <c r="AAI66" s="4"/>
      <c r="AAJ66" s="4"/>
      <c r="AAK66" s="4"/>
      <c r="AAL66" s="4"/>
      <c r="AAM66" s="4"/>
      <c r="AAN66" s="4"/>
      <c r="AAO66" s="4"/>
      <c r="AAP66" s="4"/>
      <c r="AAQ66" s="4"/>
      <c r="AAR66" s="4"/>
      <c r="AAS66" s="4"/>
      <c r="AAT66" s="4"/>
      <c r="AAU66" s="4"/>
      <c r="AAV66" s="4"/>
      <c r="AAW66" s="4"/>
      <c r="AAX66" s="4"/>
      <c r="AAY66" s="4"/>
      <c r="AAZ66" s="4"/>
      <c r="ABA66" s="4"/>
      <c r="ABB66" s="4"/>
      <c r="ABC66" s="4"/>
      <c r="ABD66" s="4"/>
      <c r="ABE66" s="4"/>
      <c r="ABF66" s="4"/>
      <c r="ABG66" s="4"/>
      <c r="ABH66" s="4"/>
      <c r="ABI66" s="4"/>
      <c r="ABJ66" s="4"/>
      <c r="ABK66" s="4"/>
      <c r="ABL66" s="4"/>
      <c r="ABM66" s="4"/>
      <c r="ABN66" s="4"/>
      <c r="ABO66" s="4"/>
      <c r="ABP66" s="4"/>
      <c r="ABQ66" s="4"/>
      <c r="ABR66" s="4"/>
      <c r="ABS66" s="4"/>
      <c r="ABT66" s="4"/>
      <c r="ABU66" s="4"/>
      <c r="ABV66" s="4"/>
      <c r="ABW66" s="4"/>
      <c r="ABX66" s="4"/>
      <c r="ABY66" s="4"/>
      <c r="ABZ66" s="4"/>
      <c r="ACA66" s="4"/>
      <c r="ACB66" s="4"/>
      <c r="ACC66" s="4"/>
      <c r="ACD66" s="4"/>
      <c r="ACE66" s="4"/>
      <c r="ACF66" s="4"/>
      <c r="ACG66" s="4"/>
      <c r="ACH66" s="4"/>
      <c r="ACI66" s="4"/>
      <c r="ACJ66" s="4"/>
      <c r="ACK66" s="4"/>
      <c r="ACL66" s="4"/>
      <c r="ACM66" s="4"/>
      <c r="ACN66" s="4"/>
      <c r="ACO66" s="4"/>
      <c r="ACP66" s="4"/>
      <c r="ACQ66" s="4"/>
      <c r="ACR66" s="4"/>
      <c r="ACS66" s="4"/>
      <c r="ACT66" s="4"/>
      <c r="ACU66" s="4"/>
      <c r="ACV66" s="4"/>
      <c r="ACW66" s="4"/>
      <c r="ACX66" s="4"/>
      <c r="ACY66" s="4"/>
      <c r="ACZ66" s="4"/>
      <c r="ADA66" s="4"/>
      <c r="ADB66" s="4"/>
      <c r="ADC66" s="4"/>
      <c r="ADD66" s="4"/>
      <c r="ADE66" s="4"/>
      <c r="ADF66" s="4"/>
      <c r="ADG66" s="4"/>
      <c r="ADH66" s="4"/>
      <c r="ADI66" s="4"/>
      <c r="ADJ66" s="4"/>
      <c r="ADK66" s="4"/>
      <c r="ADL66" s="4"/>
      <c r="ADM66" s="4"/>
      <c r="ADN66" s="4"/>
      <c r="ADO66" s="4"/>
      <c r="ADP66" s="4"/>
      <c r="ADQ66" s="4"/>
      <c r="ADR66" s="4"/>
      <c r="ADS66" s="4"/>
      <c r="ADT66" s="4"/>
      <c r="ADU66" s="4"/>
      <c r="ADV66" s="4"/>
      <c r="ADW66" s="4"/>
      <c r="ADX66" s="4"/>
      <c r="ADY66" s="4"/>
      <c r="ADZ66" s="4"/>
      <c r="AEA66" s="4"/>
      <c r="AEB66" s="4"/>
      <c r="AEC66" s="4"/>
      <c r="AED66" s="4"/>
      <c r="AEE66" s="4"/>
      <c r="AEF66" s="4"/>
      <c r="AEG66" s="4"/>
      <c r="AEH66" s="4"/>
      <c r="AEI66" s="4"/>
      <c r="AEJ66" s="4"/>
      <c r="AEK66" s="4"/>
      <c r="AEL66" s="4"/>
      <c r="AEM66" s="4"/>
      <c r="AEN66" s="4"/>
      <c r="AEO66" s="4"/>
      <c r="AEP66" s="4"/>
      <c r="AEQ66" s="4"/>
      <c r="AER66" s="4"/>
      <c r="AES66" s="4"/>
      <c r="AET66" s="4"/>
      <c r="AEU66" s="4"/>
      <c r="AEV66" s="4"/>
      <c r="AEW66" s="4"/>
      <c r="AEX66" s="4"/>
      <c r="AEY66" s="4"/>
      <c r="AEZ66" s="4"/>
      <c r="AFA66" s="4"/>
      <c r="AFB66" s="4"/>
      <c r="AFC66" s="4"/>
      <c r="AFD66" s="4"/>
      <c r="AFE66" s="4"/>
      <c r="AFF66" s="4"/>
      <c r="AFG66" s="4"/>
      <c r="AFH66" s="4"/>
      <c r="AFI66" s="4"/>
      <c r="AFJ66" s="4"/>
      <c r="AFK66" s="4"/>
      <c r="AFL66" s="4"/>
      <c r="AFM66" s="4"/>
      <c r="AFN66" s="4"/>
      <c r="AFO66" s="4"/>
      <c r="AFP66" s="4"/>
      <c r="AFQ66" s="4"/>
      <c r="AFR66" s="4"/>
      <c r="AFS66" s="4"/>
      <c r="AFT66" s="4"/>
      <c r="AFU66" s="4"/>
      <c r="AFV66" s="4"/>
      <c r="AFW66" s="4"/>
      <c r="AFX66" s="4"/>
      <c r="AFY66" s="4"/>
      <c r="AFZ66" s="4"/>
      <c r="AGA66" s="4"/>
      <c r="AGB66" s="4"/>
      <c r="AGC66" s="4"/>
      <c r="AGD66" s="4"/>
      <c r="AGE66" s="4"/>
      <c r="AGF66" s="4"/>
      <c r="AGG66" s="4"/>
      <c r="AGH66" s="4"/>
      <c r="AGI66" s="4"/>
      <c r="AGJ66" s="4"/>
      <c r="AGK66" s="4"/>
      <c r="AGL66" s="4"/>
      <c r="AGM66" s="4"/>
      <c r="AGN66" s="4"/>
      <c r="AGO66" s="4"/>
      <c r="AGP66" s="4"/>
      <c r="AGQ66" s="4"/>
      <c r="AGR66" s="4"/>
      <c r="AGS66" s="4"/>
      <c r="AGT66" s="4"/>
      <c r="AGU66" s="4"/>
      <c r="AGV66" s="4"/>
      <c r="AGW66" s="4"/>
      <c r="AGX66" s="4"/>
      <c r="AGY66" s="4"/>
      <c r="AGZ66" s="4"/>
      <c r="AHA66" s="4"/>
      <c r="AHB66" s="4"/>
      <c r="AHC66" s="4"/>
      <c r="AHD66" s="4"/>
      <c r="AHE66" s="4"/>
      <c r="AHF66" s="4"/>
      <c r="AHG66" s="4"/>
      <c r="AHH66" s="4"/>
      <c r="AHI66" s="4"/>
      <c r="AHJ66" s="4"/>
      <c r="AHK66" s="4"/>
      <c r="AHL66" s="4"/>
      <c r="AHM66" s="4"/>
      <c r="AHN66" s="4"/>
      <c r="AHO66" s="4"/>
      <c r="AHP66" s="4"/>
      <c r="AHQ66" s="4"/>
      <c r="AHR66" s="4"/>
      <c r="AHS66" s="4"/>
      <c r="AHT66" s="4"/>
      <c r="AHU66" s="4"/>
      <c r="AHV66" s="4"/>
      <c r="AHW66" s="4"/>
      <c r="AHX66" s="4"/>
      <c r="AHY66" s="4"/>
      <c r="AHZ66" s="4"/>
      <c r="AIA66" s="4"/>
      <c r="AIB66" s="4"/>
      <c r="AIC66" s="4"/>
      <c r="AID66" s="4"/>
      <c r="AIE66" s="4"/>
      <c r="AIF66" s="4"/>
      <c r="AIG66" s="4"/>
      <c r="AIH66" s="4"/>
      <c r="AII66" s="4"/>
      <c r="AIJ66" s="4"/>
      <c r="AIK66" s="4"/>
      <c r="AIL66" s="4"/>
      <c r="AIM66" s="4"/>
      <c r="AIN66" s="4"/>
      <c r="AIO66" s="4"/>
      <c r="AIP66" s="4"/>
      <c r="AIQ66" s="4"/>
      <c r="AIR66" s="4"/>
      <c r="AIS66" s="4"/>
      <c r="AIT66" s="4"/>
      <c r="AIU66" s="4"/>
      <c r="AIV66" s="4"/>
      <c r="AIW66" s="4"/>
      <c r="AIX66" s="4"/>
      <c r="AIY66" s="4"/>
      <c r="AIZ66" s="4"/>
      <c r="AJA66" s="4"/>
      <c r="AJB66" s="4"/>
      <c r="AJC66" s="4"/>
      <c r="AJD66" s="4"/>
      <c r="AJE66" s="4"/>
      <c r="AJF66" s="4"/>
      <c r="AJG66" s="4"/>
      <c r="AJH66" s="4"/>
      <c r="AJI66" s="4"/>
      <c r="AJJ66" s="4"/>
      <c r="AJK66" s="4"/>
      <c r="AJL66" s="4"/>
      <c r="AJM66" s="4"/>
      <c r="AJN66" s="4"/>
      <c r="AJO66" s="4"/>
      <c r="AJP66" s="4"/>
      <c r="AJQ66" s="4"/>
      <c r="AJR66" s="4"/>
      <c r="AJS66" s="4"/>
      <c r="AJT66" s="4"/>
      <c r="AJU66" s="4"/>
      <c r="AJV66" s="4"/>
      <c r="AJW66" s="4"/>
      <c r="AJX66" s="4"/>
      <c r="AJY66" s="4"/>
      <c r="AJZ66" s="4"/>
      <c r="AKA66" s="4"/>
      <c r="AKB66" s="4"/>
      <c r="AKC66" s="4"/>
      <c r="AKD66" s="4"/>
      <c r="AKE66" s="4"/>
      <c r="AKF66" s="4"/>
      <c r="AKG66" s="4"/>
      <c r="AKH66" s="4"/>
      <c r="AKI66" s="4"/>
      <c r="AKJ66" s="4"/>
      <c r="AKK66" s="4"/>
      <c r="AKL66" s="4"/>
      <c r="AKM66" s="4"/>
      <c r="AKN66" s="4"/>
      <c r="AKO66" s="4"/>
      <c r="AKP66" s="4"/>
      <c r="AKQ66" s="4"/>
      <c r="AKR66" s="4"/>
      <c r="AKS66" s="4"/>
      <c r="AKT66" s="4"/>
      <c r="AKU66" s="4"/>
      <c r="AKV66" s="4"/>
      <c r="AKW66" s="4"/>
      <c r="AKX66" s="4"/>
      <c r="AKY66" s="4"/>
      <c r="AKZ66" s="4"/>
      <c r="ALA66" s="4"/>
      <c r="ALB66" s="4"/>
      <c r="ALC66" s="4"/>
      <c r="ALD66" s="4"/>
      <c r="ALE66" s="4"/>
      <c r="ALF66" s="4"/>
      <c r="ALG66" s="4"/>
      <c r="ALH66" s="4"/>
      <c r="ALI66" s="4"/>
      <c r="ALJ66" s="4"/>
      <c r="ALK66" s="4"/>
      <c r="ALL66" s="4"/>
      <c r="ALM66" s="4"/>
      <c r="ALN66" s="4"/>
      <c r="ALO66" s="4"/>
      <c r="ALP66" s="4"/>
      <c r="ALQ66" s="4"/>
      <c r="ALR66" s="4"/>
      <c r="ALS66" s="4"/>
      <c r="ALT66" s="4"/>
      <c r="ALU66" s="4"/>
      <c r="ALV66" s="4"/>
      <c r="ALW66" s="4"/>
      <c r="ALX66" s="4"/>
      <c r="ALY66" s="4"/>
      <c r="ALZ66" s="4"/>
      <c r="AMA66" s="4"/>
      <c r="AMB66" s="4"/>
      <c r="AMC66" s="4"/>
      <c r="AMD66" s="4"/>
      <c r="AME66" s="4"/>
      <c r="AMF66" s="4"/>
    </row>
    <row r="67" spans="1:1020" ht="24" customHeight="1" x14ac:dyDescent="0.25">
      <c r="A67" s="43"/>
      <c r="B67" s="44"/>
      <c r="C67" s="43"/>
      <c r="D67" s="43"/>
      <c r="E67" s="45"/>
      <c r="F67" s="47"/>
      <c r="G67" s="46"/>
      <c r="H67" s="46"/>
      <c r="I67" s="46"/>
      <c r="J67" s="46"/>
      <c r="K67" s="46"/>
      <c r="L67" s="46"/>
      <c r="M67" s="46"/>
      <c r="N67" s="43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50">
        <v>46</v>
      </c>
      <c r="AO67" s="50">
        <v>58</v>
      </c>
      <c r="AP67" s="50">
        <v>20</v>
      </c>
      <c r="AQ67" s="50">
        <v>15</v>
      </c>
      <c r="AR67" s="50">
        <v>106</v>
      </c>
      <c r="AS67" s="50">
        <v>103</v>
      </c>
      <c r="AT67" s="50">
        <v>110</v>
      </c>
      <c r="AU67" s="50">
        <v>70</v>
      </c>
      <c r="AV67" s="50">
        <v>42</v>
      </c>
      <c r="AW67" s="50">
        <v>46</v>
      </c>
      <c r="AX67" s="50">
        <v>59</v>
      </c>
      <c r="AY67" s="50">
        <v>19</v>
      </c>
      <c r="AZ67" s="50">
        <v>13</v>
      </c>
      <c r="BA67" s="50">
        <v>29</v>
      </c>
      <c r="BB67" s="50">
        <v>27</v>
      </c>
      <c r="BC67" s="50">
        <v>29</v>
      </c>
      <c r="BD67" s="50">
        <v>69</v>
      </c>
      <c r="BE67" s="50">
        <v>42</v>
      </c>
      <c r="BF67" s="26">
        <v>5</v>
      </c>
      <c r="BG67" s="26" t="s">
        <v>361</v>
      </c>
      <c r="BH67" s="4"/>
      <c r="BI67" s="2" t="s">
        <v>363</v>
      </c>
      <c r="BJ67" s="2" t="s">
        <v>365</v>
      </c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  <c r="ALZ67" s="4"/>
      <c r="AMA67" s="4"/>
      <c r="AMB67" s="4"/>
      <c r="AMC67" s="4"/>
      <c r="AMD67" s="4"/>
      <c r="AME67" s="4"/>
      <c r="AMF67" s="4"/>
    </row>
    <row r="68" spans="1:1020" ht="24" customHeight="1" x14ac:dyDescent="0.25">
      <c r="A68" s="40" t="s">
        <v>173</v>
      </c>
      <c r="B68" s="41" t="s">
        <v>132</v>
      </c>
      <c r="C68" s="41" t="s">
        <v>121</v>
      </c>
      <c r="D68" s="42">
        <v>42</v>
      </c>
      <c r="E68" s="42">
        <v>58</v>
      </c>
      <c r="F68" s="42" t="s">
        <v>34</v>
      </c>
      <c r="G68" s="42">
        <v>47</v>
      </c>
      <c r="H68" s="42">
        <v>26</v>
      </c>
      <c r="I68" s="42">
        <v>19</v>
      </c>
      <c r="J68" s="42">
        <v>30</v>
      </c>
      <c r="K68" s="42">
        <v>27</v>
      </c>
      <c r="L68" s="42">
        <v>30</v>
      </c>
      <c r="M68" s="42">
        <v>75</v>
      </c>
      <c r="N68" s="42">
        <v>43</v>
      </c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50">
        <v>47</v>
      </c>
      <c r="AO68" s="50">
        <v>60</v>
      </c>
      <c r="AP68" s="50">
        <v>20</v>
      </c>
      <c r="AQ68" s="50">
        <v>15</v>
      </c>
      <c r="AR68" s="50">
        <v>112</v>
      </c>
      <c r="AS68" s="50">
        <v>108</v>
      </c>
      <c r="AT68" s="50">
        <v>114</v>
      </c>
      <c r="AU68" s="50">
        <v>75</v>
      </c>
      <c r="AV68" s="50">
        <v>44</v>
      </c>
      <c r="AW68" s="50">
        <v>47</v>
      </c>
      <c r="AX68" s="50">
        <v>61</v>
      </c>
      <c r="AY68" s="50">
        <v>19</v>
      </c>
      <c r="AZ68" s="50">
        <v>13</v>
      </c>
      <c r="BA68" s="50">
        <v>30</v>
      </c>
      <c r="BB68" s="50">
        <v>28</v>
      </c>
      <c r="BC68" s="50">
        <v>30</v>
      </c>
      <c r="BD68" s="50">
        <v>74</v>
      </c>
      <c r="BE68" s="50">
        <v>44</v>
      </c>
      <c r="BF68" s="26">
        <v>5</v>
      </c>
      <c r="BG68" s="26" t="s">
        <v>361</v>
      </c>
      <c r="BH68" s="4"/>
      <c r="BI68" s="2" t="s">
        <v>363</v>
      </c>
      <c r="BJ68" s="2" t="s">
        <v>365</v>
      </c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  <c r="ALZ68" s="4"/>
      <c r="AMA68" s="4"/>
      <c r="AMB68" s="4"/>
      <c r="AMC68" s="4"/>
      <c r="AMD68" s="4"/>
      <c r="AME68" s="4"/>
      <c r="AMF68" s="4"/>
    </row>
    <row r="69" spans="1:1020" ht="24" customHeight="1" x14ac:dyDescent="0.25">
      <c r="A69" s="35"/>
      <c r="B69" s="36"/>
      <c r="C69" s="35"/>
      <c r="D69" s="35"/>
      <c r="E69" s="37"/>
      <c r="F69" s="23"/>
      <c r="G69" s="38">
        <v>95</v>
      </c>
      <c r="H69" s="38">
        <v>107</v>
      </c>
      <c r="I69" s="38">
        <v>68</v>
      </c>
      <c r="J69" s="38">
        <v>34</v>
      </c>
      <c r="K69" s="38">
        <v>27</v>
      </c>
      <c r="L69" s="38">
        <v>20</v>
      </c>
      <c r="M69" s="38">
        <v>101</v>
      </c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50">
        <v>47</v>
      </c>
      <c r="AO69" s="50">
        <v>61</v>
      </c>
      <c r="AP69" s="50">
        <v>20</v>
      </c>
      <c r="AQ69" s="50">
        <v>15</v>
      </c>
      <c r="AR69" s="50">
        <v>108</v>
      </c>
      <c r="AS69" s="50">
        <v>102</v>
      </c>
      <c r="AT69" s="50">
        <v>118</v>
      </c>
      <c r="AU69" s="50">
        <v>75</v>
      </c>
      <c r="AV69" s="50">
        <v>42</v>
      </c>
      <c r="AW69" s="50">
        <v>47</v>
      </c>
      <c r="AX69" s="50">
        <v>62</v>
      </c>
      <c r="AY69" s="50">
        <v>19</v>
      </c>
      <c r="AZ69" s="50">
        <v>13</v>
      </c>
      <c r="BA69" s="50">
        <v>29</v>
      </c>
      <c r="BB69" s="50">
        <v>28</v>
      </c>
      <c r="BC69" s="50">
        <v>29</v>
      </c>
      <c r="BD69" s="50">
        <v>74</v>
      </c>
      <c r="BE69" s="50">
        <v>42</v>
      </c>
      <c r="BF69" s="26">
        <v>5</v>
      </c>
      <c r="BG69" s="26" t="s">
        <v>361</v>
      </c>
      <c r="BH69" s="4"/>
      <c r="BI69" s="2" t="s">
        <v>363</v>
      </c>
      <c r="BJ69" s="2" t="s">
        <v>365</v>
      </c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  <c r="ALZ69" s="4"/>
      <c r="AMA69" s="4"/>
      <c r="AMB69" s="4"/>
      <c r="AMC69" s="4"/>
      <c r="AMD69" s="4"/>
      <c r="AME69" s="4"/>
      <c r="AMF69" s="4"/>
    </row>
    <row r="70" spans="1:1020" ht="24" customHeight="1" x14ac:dyDescent="0.25">
      <c r="A70" s="43"/>
      <c r="B70" s="44"/>
      <c r="C70" s="43"/>
      <c r="D70" s="43"/>
      <c r="E70" s="45"/>
      <c r="F70" s="47"/>
      <c r="G70" s="46"/>
      <c r="H70" s="46"/>
      <c r="I70" s="46"/>
      <c r="J70" s="46"/>
      <c r="K70" s="46"/>
      <c r="L70" s="46"/>
      <c r="M70" s="46"/>
      <c r="N70" s="43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50">
        <v>52</v>
      </c>
      <c r="AO70" s="50">
        <v>56</v>
      </c>
      <c r="AP70" s="50">
        <v>21</v>
      </c>
      <c r="AQ70" s="50">
        <v>16</v>
      </c>
      <c r="AR70" s="50">
        <v>120</v>
      </c>
      <c r="AS70" s="50">
        <v>112</v>
      </c>
      <c r="AT70" s="50">
        <v>124</v>
      </c>
      <c r="AU70" s="50">
        <v>75</v>
      </c>
      <c r="AV70" s="50">
        <v>43</v>
      </c>
      <c r="AW70" s="50">
        <v>52</v>
      </c>
      <c r="AX70" s="50">
        <v>57</v>
      </c>
      <c r="AY70" s="50">
        <v>20</v>
      </c>
      <c r="AZ70" s="50">
        <v>13</v>
      </c>
      <c r="BA70" s="50">
        <v>31</v>
      </c>
      <c r="BB70" s="50">
        <v>30</v>
      </c>
      <c r="BC70" s="50">
        <v>31</v>
      </c>
      <c r="BD70" s="50">
        <v>75</v>
      </c>
      <c r="BE70" s="50">
        <v>43</v>
      </c>
      <c r="BF70" s="26">
        <v>5</v>
      </c>
      <c r="BG70" s="26" t="s">
        <v>361</v>
      </c>
      <c r="BH70" s="4"/>
      <c r="BI70" s="2" t="s">
        <v>363</v>
      </c>
      <c r="BJ70" s="2" t="s">
        <v>365</v>
      </c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  <c r="ALZ70" s="4"/>
      <c r="AMA70" s="4"/>
      <c r="AMB70" s="4"/>
      <c r="AMC70" s="4"/>
      <c r="AMD70" s="4"/>
      <c r="AME70" s="4"/>
      <c r="AMF70" s="4"/>
    </row>
    <row r="71" spans="1:1020" ht="24" customHeight="1" x14ac:dyDescent="0.25">
      <c r="A71" s="40" t="s">
        <v>174</v>
      </c>
      <c r="B71" s="41" t="s">
        <v>133</v>
      </c>
      <c r="C71" s="41" t="s">
        <v>121</v>
      </c>
      <c r="D71" s="42">
        <v>43</v>
      </c>
      <c r="E71" s="42">
        <v>57</v>
      </c>
      <c r="F71" s="42" t="s">
        <v>33</v>
      </c>
      <c r="G71" s="42">
        <v>48</v>
      </c>
      <c r="H71" s="42">
        <v>26</v>
      </c>
      <c r="I71" s="42">
        <v>19</v>
      </c>
      <c r="J71" s="42">
        <v>31</v>
      </c>
      <c r="K71" s="42">
        <v>29</v>
      </c>
      <c r="L71" s="42">
        <v>31</v>
      </c>
      <c r="M71" s="42">
        <v>70</v>
      </c>
      <c r="N71" s="42">
        <v>44</v>
      </c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50">
        <v>44</v>
      </c>
      <c r="AO71" s="50">
        <v>56</v>
      </c>
      <c r="AP71" s="50">
        <v>19</v>
      </c>
      <c r="AQ71" s="50">
        <v>14</v>
      </c>
      <c r="AR71" s="50">
        <v>98</v>
      </c>
      <c r="AS71" s="50">
        <v>94</v>
      </c>
      <c r="AT71" s="50">
        <v>102</v>
      </c>
      <c r="AU71" s="50">
        <v>71</v>
      </c>
      <c r="AV71" s="50">
        <v>39</v>
      </c>
      <c r="AW71" s="50">
        <v>44</v>
      </c>
      <c r="AX71" s="50">
        <v>57</v>
      </c>
      <c r="AY71" s="50">
        <v>17</v>
      </c>
      <c r="AZ71" s="50">
        <v>13</v>
      </c>
      <c r="BA71" s="50">
        <v>27</v>
      </c>
      <c r="BB71" s="50">
        <v>24</v>
      </c>
      <c r="BC71" s="50">
        <v>27</v>
      </c>
      <c r="BD71" s="50">
        <v>70</v>
      </c>
      <c r="BE71" s="50">
        <v>39</v>
      </c>
      <c r="BF71" s="26">
        <v>5</v>
      </c>
      <c r="BG71" s="26" t="s">
        <v>361</v>
      </c>
      <c r="BH71" s="4"/>
      <c r="BI71" s="2" t="s">
        <v>363</v>
      </c>
      <c r="BJ71" s="2" t="s">
        <v>365</v>
      </c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  <c r="ALZ71" s="4"/>
      <c r="AMA71" s="4"/>
      <c r="AMB71" s="4"/>
      <c r="AMC71" s="4"/>
      <c r="AMD71" s="4"/>
      <c r="AME71" s="4"/>
      <c r="AMF71" s="4"/>
    </row>
    <row r="72" spans="1:1020" ht="24" customHeight="1" x14ac:dyDescent="0.25">
      <c r="A72" s="35"/>
      <c r="B72" s="36"/>
      <c r="C72" s="35"/>
      <c r="D72" s="35"/>
      <c r="E72" s="37"/>
      <c r="F72" s="23"/>
      <c r="G72" s="38">
        <v>100</v>
      </c>
      <c r="H72" s="38">
        <v>120</v>
      </c>
      <c r="I72" s="38">
        <v>70</v>
      </c>
      <c r="J72" s="38">
        <v>35</v>
      </c>
      <c r="K72" s="38">
        <v>28</v>
      </c>
      <c r="L72" s="38">
        <v>22</v>
      </c>
      <c r="M72" s="38">
        <v>99</v>
      </c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50">
        <v>44</v>
      </c>
      <c r="AO72" s="50">
        <v>61</v>
      </c>
      <c r="AP72" s="50">
        <v>19</v>
      </c>
      <c r="AQ72" s="50">
        <v>14</v>
      </c>
      <c r="AR72" s="50">
        <v>96</v>
      </c>
      <c r="AS72" s="50">
        <v>90</v>
      </c>
      <c r="AT72" s="50">
        <v>100</v>
      </c>
      <c r="AU72" s="50">
        <v>72</v>
      </c>
      <c r="AV72" s="50">
        <v>41</v>
      </c>
      <c r="AW72" s="50">
        <v>44</v>
      </c>
      <c r="AX72" s="50">
        <v>62</v>
      </c>
      <c r="AY72" s="50">
        <v>16</v>
      </c>
      <c r="AZ72" s="50">
        <v>12</v>
      </c>
      <c r="BA72" s="50">
        <v>26</v>
      </c>
      <c r="BB72" s="50">
        <v>24</v>
      </c>
      <c r="BC72" s="50">
        <v>26</v>
      </c>
      <c r="BD72" s="50">
        <v>71</v>
      </c>
      <c r="BE72" s="50">
        <v>41</v>
      </c>
      <c r="BF72" s="26">
        <v>5</v>
      </c>
      <c r="BG72" s="26" t="s">
        <v>361</v>
      </c>
      <c r="BH72" s="4"/>
      <c r="BI72" s="2" t="s">
        <v>363</v>
      </c>
      <c r="BJ72" s="2" t="s">
        <v>365</v>
      </c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  <c r="ALZ72" s="4"/>
      <c r="AMA72" s="4"/>
      <c r="AMB72" s="4"/>
      <c r="AMC72" s="4"/>
      <c r="AMD72" s="4"/>
      <c r="AME72" s="4"/>
      <c r="AMF72" s="4"/>
    </row>
    <row r="73" spans="1:1020" ht="24" customHeight="1" x14ac:dyDescent="0.25">
      <c r="A73" s="43"/>
      <c r="B73" s="44"/>
      <c r="C73" s="43"/>
      <c r="D73" s="43"/>
      <c r="E73" s="45"/>
      <c r="F73" s="47"/>
      <c r="G73" s="46"/>
      <c r="H73" s="46"/>
      <c r="I73" s="46"/>
      <c r="J73" s="46"/>
      <c r="K73" s="46"/>
      <c r="L73" s="46"/>
      <c r="M73" s="46"/>
      <c r="N73" s="43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50">
        <v>50</v>
      </c>
      <c r="AO73" s="50">
        <v>63</v>
      </c>
      <c r="AP73" s="50">
        <v>21</v>
      </c>
      <c r="AQ73" s="50">
        <v>16</v>
      </c>
      <c r="AR73" s="50">
        <v>120</v>
      </c>
      <c r="AS73" s="50">
        <v>120</v>
      </c>
      <c r="AT73" s="50">
        <v>122</v>
      </c>
      <c r="AU73" s="50">
        <v>77</v>
      </c>
      <c r="AV73" s="50">
        <v>47</v>
      </c>
      <c r="AW73" s="50">
        <v>50</v>
      </c>
      <c r="AX73" s="50">
        <v>64</v>
      </c>
      <c r="AY73" s="50">
        <v>20</v>
      </c>
      <c r="AZ73" s="50">
        <v>13</v>
      </c>
      <c r="BA73" s="50">
        <v>32</v>
      </c>
      <c r="BB73" s="50">
        <v>31</v>
      </c>
      <c r="BC73" s="50">
        <v>32</v>
      </c>
      <c r="BD73" s="50">
        <v>76</v>
      </c>
      <c r="BE73" s="50">
        <v>47</v>
      </c>
      <c r="BF73" s="26">
        <v>5</v>
      </c>
      <c r="BG73" s="26" t="s">
        <v>361</v>
      </c>
      <c r="BH73" s="4"/>
      <c r="BI73" s="2" t="s">
        <v>363</v>
      </c>
      <c r="BJ73" s="2" t="s">
        <v>365</v>
      </c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  <c r="ALZ73" s="4"/>
      <c r="AMA73" s="4"/>
      <c r="AMB73" s="4"/>
      <c r="AMC73" s="4"/>
      <c r="AMD73" s="4"/>
      <c r="AME73" s="4"/>
      <c r="AMF73" s="4"/>
    </row>
    <row r="74" spans="1:1020" ht="24" customHeight="1" x14ac:dyDescent="0.25">
      <c r="A74" s="40" t="s">
        <v>175</v>
      </c>
      <c r="B74" s="41" t="s">
        <v>134</v>
      </c>
      <c r="C74" s="41" t="s">
        <v>121</v>
      </c>
      <c r="D74" s="42">
        <v>43</v>
      </c>
      <c r="E74" s="42">
        <v>56</v>
      </c>
      <c r="F74" s="42" t="s">
        <v>32</v>
      </c>
      <c r="G74" s="42">
        <v>44</v>
      </c>
      <c r="H74" s="42">
        <v>23</v>
      </c>
      <c r="I74" s="42">
        <v>17</v>
      </c>
      <c r="J74" s="42">
        <v>26</v>
      </c>
      <c r="K74" s="42">
        <v>24</v>
      </c>
      <c r="L74" s="42">
        <v>26</v>
      </c>
      <c r="M74" s="42">
        <v>70</v>
      </c>
      <c r="N74" s="42">
        <v>41</v>
      </c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</row>
    <row r="75" spans="1:1020" ht="24" customHeight="1" x14ac:dyDescent="0.25">
      <c r="A75" s="35"/>
      <c r="B75" s="36"/>
      <c r="C75" s="35"/>
      <c r="D75" s="35"/>
      <c r="E75" s="37"/>
      <c r="F75" s="23"/>
      <c r="G75" s="38">
        <v>76</v>
      </c>
      <c r="H75" s="38">
        <v>102</v>
      </c>
      <c r="I75" s="38">
        <v>60</v>
      </c>
      <c r="J75" s="38">
        <v>32</v>
      </c>
      <c r="K75" s="38">
        <v>26</v>
      </c>
      <c r="L75" s="38">
        <v>21</v>
      </c>
      <c r="M75" s="38">
        <v>98</v>
      </c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51">
        <v>46</v>
      </c>
      <c r="AO75" s="51">
        <v>57</v>
      </c>
      <c r="AP75" s="51">
        <v>20</v>
      </c>
      <c r="AQ75" s="51">
        <v>15</v>
      </c>
      <c r="AR75" s="51">
        <v>108</v>
      </c>
      <c r="AS75" s="51">
        <v>100</v>
      </c>
      <c r="AT75" s="51">
        <v>113</v>
      </c>
      <c r="AU75" s="51">
        <v>70</v>
      </c>
      <c r="AV75" s="51">
        <v>42</v>
      </c>
      <c r="AW75" s="51">
        <v>46</v>
      </c>
      <c r="AX75" s="51">
        <v>58</v>
      </c>
      <c r="AY75" s="51">
        <v>19</v>
      </c>
      <c r="AZ75" s="51">
        <v>13</v>
      </c>
      <c r="BA75" s="51">
        <v>29</v>
      </c>
      <c r="BB75" s="51">
        <v>27</v>
      </c>
      <c r="BC75" s="51">
        <v>29</v>
      </c>
      <c r="BD75" s="51">
        <v>69</v>
      </c>
      <c r="BE75" s="51">
        <v>42</v>
      </c>
      <c r="BF75" s="18" t="s">
        <v>127</v>
      </c>
      <c r="BG75" s="18"/>
    </row>
    <row r="76" spans="1:1020" ht="24" customHeight="1" x14ac:dyDescent="0.25">
      <c r="A76" s="43"/>
      <c r="B76" s="44"/>
      <c r="C76" s="43"/>
      <c r="D76" s="43"/>
      <c r="E76" s="45"/>
      <c r="F76" s="47"/>
      <c r="G76" s="46"/>
      <c r="H76" s="46"/>
      <c r="I76" s="46"/>
      <c r="J76" s="46"/>
      <c r="K76" s="46"/>
      <c r="L76" s="46"/>
      <c r="M76" s="46"/>
      <c r="N76" s="43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51">
        <v>43</v>
      </c>
      <c r="AO76" s="51">
        <v>59</v>
      </c>
      <c r="AP76" s="51">
        <v>17</v>
      </c>
      <c r="AQ76" s="51">
        <v>14</v>
      </c>
      <c r="AR76" s="51">
        <v>100</v>
      </c>
      <c r="AS76" s="51">
        <v>87</v>
      </c>
      <c r="AT76" s="51">
        <v>113</v>
      </c>
      <c r="AU76" s="51">
        <v>66</v>
      </c>
      <c r="AV76" s="51">
        <v>40</v>
      </c>
      <c r="AW76" s="18"/>
      <c r="AX76" s="18"/>
      <c r="AY76" s="18"/>
      <c r="AZ76" s="18"/>
      <c r="BA76" s="18"/>
      <c r="BB76" s="18"/>
      <c r="BC76" s="18"/>
      <c r="BD76" s="18"/>
      <c r="BE76" s="18"/>
      <c r="BF76" s="18">
        <v>98</v>
      </c>
      <c r="BG76" s="18"/>
    </row>
    <row r="77" spans="1:1020" ht="24" customHeight="1" x14ac:dyDescent="0.25">
      <c r="A77" s="40" t="s">
        <v>176</v>
      </c>
      <c r="B77" s="41" t="s">
        <v>135</v>
      </c>
      <c r="C77" s="41" t="s">
        <v>121</v>
      </c>
      <c r="D77" s="42">
        <v>43</v>
      </c>
      <c r="E77" s="42">
        <v>60</v>
      </c>
      <c r="F77" s="42" t="s">
        <v>34</v>
      </c>
      <c r="G77" s="42">
        <v>48</v>
      </c>
      <c r="H77" s="42">
        <v>24</v>
      </c>
      <c r="I77" s="42">
        <v>19</v>
      </c>
      <c r="J77" s="42">
        <v>29</v>
      </c>
      <c r="K77" s="42">
        <v>28</v>
      </c>
      <c r="L77" s="42">
        <v>29</v>
      </c>
      <c r="M77" s="42">
        <v>71</v>
      </c>
      <c r="N77" s="42">
        <v>43</v>
      </c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51">
        <v>48</v>
      </c>
      <c r="AO77" s="51">
        <v>64</v>
      </c>
      <c r="AP77" s="51">
        <v>20</v>
      </c>
      <c r="AQ77" s="51">
        <v>15</v>
      </c>
      <c r="AR77" s="51">
        <v>112</v>
      </c>
      <c r="AS77" s="51">
        <v>108</v>
      </c>
      <c r="AT77" s="51">
        <v>122</v>
      </c>
      <c r="AU77" s="51">
        <v>73</v>
      </c>
      <c r="AV77" s="51">
        <v>42</v>
      </c>
      <c r="AW77" s="18"/>
      <c r="AX77" s="18"/>
      <c r="AY77" s="18"/>
      <c r="AZ77" s="18"/>
      <c r="BA77" s="18"/>
      <c r="BB77" s="18"/>
      <c r="BC77" s="18"/>
      <c r="BD77" s="18"/>
      <c r="BE77" s="18"/>
      <c r="BF77" s="18" t="s">
        <v>131</v>
      </c>
      <c r="BG77" s="18"/>
    </row>
    <row r="78" spans="1:1020" ht="24" customHeight="1" x14ac:dyDescent="0.25">
      <c r="A78" s="35"/>
      <c r="B78" s="36"/>
      <c r="C78" s="35"/>
      <c r="D78" s="35"/>
      <c r="E78" s="37"/>
      <c r="F78" s="23"/>
      <c r="G78" s="38">
        <v>95</v>
      </c>
      <c r="H78" s="38">
        <v>106</v>
      </c>
      <c r="I78" s="38">
        <v>68</v>
      </c>
      <c r="J78" s="38">
        <v>35</v>
      </c>
      <c r="K78" s="38">
        <v>25</v>
      </c>
      <c r="L78" s="38">
        <v>22</v>
      </c>
      <c r="M78" s="38">
        <v>93</v>
      </c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51"/>
      <c r="AO78" s="51"/>
      <c r="AP78" s="51"/>
      <c r="AQ78" s="51"/>
      <c r="AR78" s="51"/>
      <c r="AS78" s="51"/>
      <c r="AT78" s="51"/>
      <c r="AU78" s="51"/>
      <c r="AV78" s="51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</row>
    <row r="79" spans="1:1020" ht="24" customHeight="1" x14ac:dyDescent="0.25">
      <c r="A79" s="43"/>
      <c r="B79" s="44"/>
      <c r="C79" s="43"/>
      <c r="D79" s="43"/>
      <c r="E79" s="45"/>
      <c r="F79" s="47"/>
      <c r="G79" s="46"/>
      <c r="H79" s="46"/>
      <c r="I79" s="46"/>
      <c r="J79" s="46"/>
      <c r="K79" s="46"/>
      <c r="L79" s="46"/>
      <c r="M79" s="46"/>
      <c r="N79" s="43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51"/>
      <c r="AO79" s="51"/>
      <c r="AP79" s="51"/>
      <c r="AQ79" s="51"/>
      <c r="AR79" s="51"/>
      <c r="AS79" s="51"/>
      <c r="AT79" s="51"/>
      <c r="AU79" s="51"/>
      <c r="AV79" s="51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</row>
    <row r="80" spans="1:1020" ht="24" customHeight="1" x14ac:dyDescent="0.25">
      <c r="A80" s="40" t="s">
        <v>177</v>
      </c>
      <c r="B80" s="41" t="s">
        <v>137</v>
      </c>
      <c r="C80" s="41" t="s">
        <v>121</v>
      </c>
      <c r="D80" s="42">
        <v>42</v>
      </c>
      <c r="E80" s="42">
        <v>58</v>
      </c>
      <c r="F80" s="42" t="s">
        <v>34</v>
      </c>
      <c r="G80" s="42">
        <v>48</v>
      </c>
      <c r="H80" s="42">
        <v>24</v>
      </c>
      <c r="I80" s="42">
        <v>19</v>
      </c>
      <c r="J80" s="42">
        <v>30</v>
      </c>
      <c r="K80" s="42">
        <v>20</v>
      </c>
      <c r="L80" s="42">
        <v>30</v>
      </c>
      <c r="M80" s="42">
        <v>74</v>
      </c>
      <c r="N80" s="42">
        <v>42</v>
      </c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51"/>
      <c r="AO80" s="51"/>
      <c r="AP80" s="51"/>
      <c r="AQ80" s="51"/>
      <c r="AR80" s="51"/>
      <c r="AS80" s="51"/>
      <c r="AT80" s="51"/>
      <c r="AU80" s="51"/>
      <c r="AV80" s="51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</row>
    <row r="81" spans="1:62" ht="24" customHeight="1" x14ac:dyDescent="0.25">
      <c r="A81" s="35"/>
      <c r="B81" s="36"/>
      <c r="C81" s="35"/>
      <c r="D81" s="35"/>
      <c r="E81" s="37"/>
      <c r="F81" s="23"/>
      <c r="G81" s="38">
        <v>96</v>
      </c>
      <c r="H81" s="38">
        <v>108</v>
      </c>
      <c r="I81" s="38">
        <v>70</v>
      </c>
      <c r="J81" s="38">
        <v>35</v>
      </c>
      <c r="K81" s="38">
        <v>25</v>
      </c>
      <c r="L81" s="38">
        <v>21</v>
      </c>
      <c r="M81" s="38">
        <v>97</v>
      </c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4">
        <v>44</v>
      </c>
      <c r="AO81" s="34">
        <v>62</v>
      </c>
      <c r="AP81" s="34">
        <v>18</v>
      </c>
      <c r="AQ81" s="34">
        <v>14</v>
      </c>
      <c r="AR81" s="34">
        <v>90</v>
      </c>
      <c r="AS81" s="34">
        <v>85</v>
      </c>
      <c r="AT81" s="34">
        <v>99</v>
      </c>
      <c r="AU81" s="34">
        <v>72</v>
      </c>
      <c r="AV81" s="34">
        <v>37</v>
      </c>
      <c r="BF81" s="2">
        <v>1</v>
      </c>
      <c r="BG81" s="2" t="s">
        <v>124</v>
      </c>
      <c r="BI81" s="2" t="s">
        <v>363</v>
      </c>
      <c r="BJ81" s="2" t="s">
        <v>365</v>
      </c>
    </row>
    <row r="82" spans="1:62" ht="24" customHeight="1" x14ac:dyDescent="0.25">
      <c r="A82" s="43"/>
      <c r="B82" s="44"/>
      <c r="C82" s="43"/>
      <c r="D82" s="43"/>
      <c r="E82" s="45"/>
      <c r="F82" s="47"/>
      <c r="G82" s="46"/>
      <c r="H82" s="46"/>
      <c r="I82" s="46"/>
      <c r="J82" s="46"/>
      <c r="K82" s="46"/>
      <c r="L82" s="46"/>
      <c r="M82" s="46"/>
      <c r="N82" s="43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4">
        <v>46</v>
      </c>
      <c r="AO82" s="34">
        <v>57</v>
      </c>
      <c r="AP82" s="34">
        <v>19</v>
      </c>
      <c r="AQ82" s="34">
        <v>14</v>
      </c>
      <c r="AR82" s="34">
        <v>95</v>
      </c>
      <c r="AS82" s="34">
        <v>85</v>
      </c>
      <c r="AT82" s="34">
        <v>105</v>
      </c>
      <c r="AU82" s="34">
        <v>72</v>
      </c>
      <c r="AV82" s="34">
        <v>38</v>
      </c>
      <c r="BF82" s="2">
        <v>1</v>
      </c>
      <c r="BG82" s="2" t="s">
        <v>124</v>
      </c>
      <c r="BI82" s="2" t="s">
        <v>363</v>
      </c>
      <c r="BJ82" s="2" t="s">
        <v>365</v>
      </c>
    </row>
    <row r="83" spans="1:62" ht="24" customHeight="1" x14ac:dyDescent="0.25">
      <c r="A83" s="40" t="s">
        <v>178</v>
      </c>
      <c r="B83" s="41" t="s">
        <v>139</v>
      </c>
      <c r="C83" s="41" t="s">
        <v>121</v>
      </c>
      <c r="D83" s="42">
        <v>41</v>
      </c>
      <c r="E83" s="42">
        <v>58</v>
      </c>
      <c r="F83" s="42" t="s">
        <v>34</v>
      </c>
      <c r="G83" s="42">
        <v>48</v>
      </c>
      <c r="H83" s="42">
        <v>25</v>
      </c>
      <c r="I83" s="42">
        <v>20</v>
      </c>
      <c r="J83" s="42">
        <v>29.5</v>
      </c>
      <c r="K83" s="42">
        <v>27.5</v>
      </c>
      <c r="L83" s="42">
        <v>29.5</v>
      </c>
      <c r="M83" s="42">
        <v>70</v>
      </c>
      <c r="N83" s="42">
        <v>45</v>
      </c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4">
        <v>43</v>
      </c>
      <c r="AO83" s="34">
        <v>54</v>
      </c>
      <c r="AP83" s="34">
        <v>18</v>
      </c>
      <c r="AQ83" s="34">
        <v>14</v>
      </c>
      <c r="AR83" s="34">
        <v>95</v>
      </c>
      <c r="AS83" s="34">
        <v>90</v>
      </c>
      <c r="AT83" s="34">
        <v>100</v>
      </c>
      <c r="AU83" s="34">
        <v>69</v>
      </c>
      <c r="AV83" s="34">
        <v>39</v>
      </c>
      <c r="BF83" s="2">
        <v>1</v>
      </c>
      <c r="BG83" s="2" t="s">
        <v>124</v>
      </c>
      <c r="BI83" s="2" t="s">
        <v>363</v>
      </c>
      <c r="BJ83" s="2" t="s">
        <v>365</v>
      </c>
    </row>
    <row r="84" spans="1:62" ht="24" customHeight="1" x14ac:dyDescent="0.25">
      <c r="A84" s="35"/>
      <c r="B84" s="36"/>
      <c r="C84" s="35"/>
      <c r="D84" s="35"/>
      <c r="E84" s="37"/>
      <c r="F84" s="23"/>
      <c r="G84" s="38">
        <v>101</v>
      </c>
      <c r="H84" s="38">
        <v>110</v>
      </c>
      <c r="I84" s="38">
        <v>71</v>
      </c>
      <c r="J84" s="38">
        <v>35</v>
      </c>
      <c r="K84" s="38">
        <v>27</v>
      </c>
      <c r="L84" s="38">
        <v>20</v>
      </c>
      <c r="M84" s="38">
        <v>94</v>
      </c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4">
        <v>46</v>
      </c>
      <c r="AO84" s="34">
        <v>58</v>
      </c>
      <c r="AP84" s="34">
        <v>20</v>
      </c>
      <c r="AQ84" s="34">
        <v>14</v>
      </c>
      <c r="AR84" s="34">
        <v>108</v>
      </c>
      <c r="AS84" s="34">
        <v>100</v>
      </c>
      <c r="AT84" s="34">
        <v>111</v>
      </c>
      <c r="AU84" s="34">
        <v>73</v>
      </c>
      <c r="AV84" s="34">
        <v>40</v>
      </c>
      <c r="BF84" s="2">
        <v>1</v>
      </c>
      <c r="BG84" s="2" t="s">
        <v>124</v>
      </c>
      <c r="BI84" s="2" t="s">
        <v>363</v>
      </c>
      <c r="BJ84" s="2" t="s">
        <v>365</v>
      </c>
    </row>
    <row r="85" spans="1:62" ht="24" customHeight="1" x14ac:dyDescent="0.25">
      <c r="A85" s="43"/>
      <c r="B85" s="44"/>
      <c r="C85" s="43"/>
      <c r="D85" s="43"/>
      <c r="E85" s="45"/>
      <c r="F85" s="47"/>
      <c r="G85" s="46"/>
      <c r="H85" s="46"/>
      <c r="I85" s="46"/>
      <c r="J85" s="46"/>
      <c r="K85" s="46"/>
      <c r="L85" s="46"/>
      <c r="M85" s="46"/>
      <c r="N85" s="43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4">
        <v>48</v>
      </c>
      <c r="AO85" s="34">
        <v>60</v>
      </c>
      <c r="AP85" s="34">
        <v>20</v>
      </c>
      <c r="AQ85" s="34">
        <v>15</v>
      </c>
      <c r="AR85" s="34">
        <v>106</v>
      </c>
      <c r="AS85" s="34">
        <v>106</v>
      </c>
      <c r="AT85" s="34">
        <v>113</v>
      </c>
      <c r="AU85" s="34">
        <v>71</v>
      </c>
      <c r="AV85" s="34">
        <v>40</v>
      </c>
      <c r="BF85" s="2">
        <v>1</v>
      </c>
      <c r="BG85" s="2" t="s">
        <v>124</v>
      </c>
      <c r="BI85" s="2" t="s">
        <v>363</v>
      </c>
      <c r="BJ85" s="2" t="s">
        <v>365</v>
      </c>
    </row>
    <row r="86" spans="1:62" ht="24" customHeight="1" x14ac:dyDescent="0.25">
      <c r="A86" s="40" t="s">
        <v>179</v>
      </c>
      <c r="B86" s="41" t="s">
        <v>140</v>
      </c>
      <c r="C86" s="41" t="s">
        <v>121</v>
      </c>
      <c r="D86" s="42">
        <v>41</v>
      </c>
      <c r="E86" s="42">
        <v>56</v>
      </c>
      <c r="F86" s="42" t="s">
        <v>32</v>
      </c>
      <c r="G86" s="42">
        <v>47</v>
      </c>
      <c r="H86" s="42">
        <v>26</v>
      </c>
      <c r="I86" s="42">
        <v>19</v>
      </c>
      <c r="J86" s="42">
        <v>29</v>
      </c>
      <c r="K86" s="42">
        <v>28</v>
      </c>
      <c r="L86" s="42">
        <v>29</v>
      </c>
      <c r="M86" s="42">
        <v>75</v>
      </c>
      <c r="N86" s="42">
        <v>43</v>
      </c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4">
        <v>46</v>
      </c>
      <c r="AO86" s="34">
        <v>57</v>
      </c>
      <c r="AP86" s="34">
        <v>20</v>
      </c>
      <c r="AQ86" s="34">
        <v>15</v>
      </c>
      <c r="AR86" s="34">
        <v>105</v>
      </c>
      <c r="AS86" s="34">
        <v>99</v>
      </c>
      <c r="AT86" s="34">
        <v>108</v>
      </c>
      <c r="AU86" s="34">
        <v>69</v>
      </c>
      <c r="AV86" s="34">
        <v>40</v>
      </c>
      <c r="BF86" s="2">
        <v>1</v>
      </c>
      <c r="BG86" s="2" t="s">
        <v>124</v>
      </c>
      <c r="BI86" s="2" t="s">
        <v>363</v>
      </c>
      <c r="BJ86" s="2" t="s">
        <v>365</v>
      </c>
    </row>
    <row r="87" spans="1:62" ht="24" customHeight="1" x14ac:dyDescent="0.25">
      <c r="A87" s="35"/>
      <c r="B87" s="36"/>
      <c r="C87" s="35"/>
      <c r="D87" s="35"/>
      <c r="E87" s="37"/>
      <c r="F87" s="23"/>
      <c r="G87" s="38">
        <v>89</v>
      </c>
      <c r="H87" s="38">
        <v>113</v>
      </c>
      <c r="I87" s="38">
        <v>68</v>
      </c>
      <c r="J87" s="38">
        <v>35</v>
      </c>
      <c r="K87" s="38">
        <v>25</v>
      </c>
      <c r="L87" s="38">
        <v>22</v>
      </c>
      <c r="M87" s="38">
        <v>98</v>
      </c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4">
        <v>49</v>
      </c>
      <c r="AO87" s="34">
        <v>61</v>
      </c>
      <c r="AP87" s="34">
        <v>20</v>
      </c>
      <c r="AQ87" s="34">
        <v>15</v>
      </c>
      <c r="AR87" s="34">
        <v>107</v>
      </c>
      <c r="AS87" s="34">
        <v>103</v>
      </c>
      <c r="AT87" s="34">
        <v>111</v>
      </c>
      <c r="AU87" s="34">
        <v>76</v>
      </c>
      <c r="AV87" s="34">
        <v>43</v>
      </c>
      <c r="BF87" s="2">
        <v>1</v>
      </c>
      <c r="BG87" s="2" t="s">
        <v>124</v>
      </c>
      <c r="BI87" s="2" t="s">
        <v>363</v>
      </c>
      <c r="BJ87" s="2" t="s">
        <v>365</v>
      </c>
    </row>
    <row r="88" spans="1:62" ht="24" customHeight="1" x14ac:dyDescent="0.25">
      <c r="A88" s="43"/>
      <c r="B88" s="44"/>
      <c r="C88" s="43"/>
      <c r="D88" s="43"/>
      <c r="E88" s="45"/>
      <c r="F88" s="47"/>
      <c r="G88" s="46"/>
      <c r="H88" s="46"/>
      <c r="I88" s="46"/>
      <c r="J88" s="46"/>
      <c r="K88" s="46"/>
      <c r="L88" s="46"/>
      <c r="M88" s="46"/>
      <c r="N88" s="43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4">
        <v>55</v>
      </c>
      <c r="AO88" s="34">
        <v>55</v>
      </c>
      <c r="AP88" s="34">
        <v>23</v>
      </c>
      <c r="AQ88" s="34">
        <v>16</v>
      </c>
      <c r="AR88" s="34">
        <v>126</v>
      </c>
      <c r="AS88" s="34">
        <v>130</v>
      </c>
      <c r="AT88" s="34">
        <v>130</v>
      </c>
      <c r="AU88" s="34">
        <v>79</v>
      </c>
      <c r="AV88" s="34">
        <v>49</v>
      </c>
      <c r="BF88" s="2">
        <v>1</v>
      </c>
      <c r="BG88" s="2" t="s">
        <v>124</v>
      </c>
      <c r="BI88" s="2" t="s">
        <v>363</v>
      </c>
      <c r="BJ88" s="2" t="s">
        <v>365</v>
      </c>
    </row>
    <row r="89" spans="1:62" ht="24" customHeight="1" x14ac:dyDescent="0.25">
      <c r="A89" s="40" t="s">
        <v>180</v>
      </c>
      <c r="B89" s="41" t="s">
        <v>141</v>
      </c>
      <c r="C89" s="41" t="s">
        <v>121</v>
      </c>
      <c r="D89" s="42">
        <v>41</v>
      </c>
      <c r="E89" s="42">
        <v>55</v>
      </c>
      <c r="F89" s="42" t="s">
        <v>34</v>
      </c>
      <c r="G89" s="42">
        <v>45</v>
      </c>
      <c r="H89" s="42">
        <v>23</v>
      </c>
      <c r="I89" s="42">
        <v>19</v>
      </c>
      <c r="J89" s="42">
        <v>29</v>
      </c>
      <c r="K89" s="42">
        <v>28</v>
      </c>
      <c r="L89" s="42">
        <v>29</v>
      </c>
      <c r="M89" s="42">
        <v>70</v>
      </c>
      <c r="N89" s="42">
        <v>42</v>
      </c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4">
        <v>50</v>
      </c>
      <c r="AO89" s="34">
        <v>68</v>
      </c>
      <c r="AP89" s="34">
        <v>22</v>
      </c>
      <c r="AQ89" s="34">
        <v>16</v>
      </c>
      <c r="AR89" s="34">
        <v>115</v>
      </c>
      <c r="AS89" s="34">
        <v>121</v>
      </c>
      <c r="AT89" s="34">
        <v>125</v>
      </c>
      <c r="AU89" s="34">
        <v>79</v>
      </c>
      <c r="AV89" s="34">
        <v>47</v>
      </c>
      <c r="BF89" s="2">
        <v>1</v>
      </c>
      <c r="BG89" s="2" t="s">
        <v>124</v>
      </c>
      <c r="BI89" s="2" t="s">
        <v>363</v>
      </c>
      <c r="BJ89" s="2" t="s">
        <v>365</v>
      </c>
    </row>
    <row r="90" spans="1:62" ht="24" customHeight="1" x14ac:dyDescent="0.25">
      <c r="A90" s="35"/>
      <c r="B90" s="36"/>
      <c r="C90" s="35"/>
      <c r="D90" s="35"/>
      <c r="E90" s="37"/>
      <c r="F90" s="23"/>
      <c r="G90" s="38">
        <v>97</v>
      </c>
      <c r="H90" s="38">
        <v>109</v>
      </c>
      <c r="I90" s="38">
        <v>68</v>
      </c>
      <c r="J90" s="38">
        <v>34</v>
      </c>
      <c r="K90" s="38">
        <v>26</v>
      </c>
      <c r="L90" s="38">
        <v>20</v>
      </c>
      <c r="M90" s="38">
        <v>92</v>
      </c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4">
        <v>51</v>
      </c>
      <c r="AO90" s="34">
        <v>62</v>
      </c>
      <c r="AP90" s="34">
        <v>22</v>
      </c>
      <c r="AQ90" s="34">
        <v>16</v>
      </c>
      <c r="AR90" s="34">
        <v>118</v>
      </c>
      <c r="AS90" s="34">
        <v>120</v>
      </c>
      <c r="AT90" s="34">
        <v>130</v>
      </c>
      <c r="AU90" s="34">
        <v>76</v>
      </c>
      <c r="AV90" s="34">
        <v>45</v>
      </c>
      <c r="BF90" s="2">
        <v>1</v>
      </c>
      <c r="BG90" s="2" t="s">
        <v>124</v>
      </c>
      <c r="BI90" s="2" t="s">
        <v>363</v>
      </c>
      <c r="BJ90" s="2" t="s">
        <v>365</v>
      </c>
    </row>
    <row r="91" spans="1:62" ht="24" customHeight="1" x14ac:dyDescent="0.25">
      <c r="A91" s="43"/>
      <c r="B91" s="44"/>
      <c r="C91" s="43"/>
      <c r="D91" s="43"/>
      <c r="E91" s="45"/>
      <c r="F91" s="47"/>
      <c r="G91" s="46"/>
      <c r="H91" s="46"/>
      <c r="I91" s="46"/>
      <c r="J91" s="46"/>
      <c r="K91" s="46"/>
      <c r="L91" s="46"/>
      <c r="M91" s="46"/>
      <c r="N91" s="43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4">
        <v>48</v>
      </c>
      <c r="AO91" s="34">
        <v>58</v>
      </c>
      <c r="AP91" s="34">
        <v>20</v>
      </c>
      <c r="AQ91" s="34">
        <v>15</v>
      </c>
      <c r="AR91" s="34">
        <v>109</v>
      </c>
      <c r="AS91" s="34">
        <v>109</v>
      </c>
      <c r="AT91" s="34">
        <v>116</v>
      </c>
      <c r="AU91" s="34">
        <v>74</v>
      </c>
      <c r="AV91" s="34">
        <v>42</v>
      </c>
      <c r="BF91" s="2">
        <v>1</v>
      </c>
      <c r="BG91" s="2" t="s">
        <v>124</v>
      </c>
      <c r="BI91" s="2" t="s">
        <v>363</v>
      </c>
      <c r="BJ91" s="2" t="s">
        <v>365</v>
      </c>
    </row>
    <row r="92" spans="1:62" ht="24" customHeight="1" x14ac:dyDescent="0.25">
      <c r="A92" s="40" t="s">
        <v>181</v>
      </c>
      <c r="B92" s="41" t="s">
        <v>142</v>
      </c>
      <c r="C92" s="41" t="s">
        <v>121</v>
      </c>
      <c r="D92" s="42">
        <v>43</v>
      </c>
      <c r="E92" s="42">
        <v>57</v>
      </c>
      <c r="F92" s="42" t="s">
        <v>34</v>
      </c>
      <c r="G92" s="42">
        <v>46</v>
      </c>
      <c r="H92" s="42">
        <v>23</v>
      </c>
      <c r="I92" s="42">
        <v>18</v>
      </c>
      <c r="J92" s="42">
        <v>29</v>
      </c>
      <c r="K92" s="42">
        <v>27</v>
      </c>
      <c r="L92" s="42">
        <v>29</v>
      </c>
      <c r="M92" s="42">
        <v>70</v>
      </c>
      <c r="N92" s="42">
        <v>42</v>
      </c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4">
        <v>44</v>
      </c>
      <c r="AO92" s="34">
        <v>59</v>
      </c>
      <c r="AP92" s="34">
        <v>18</v>
      </c>
      <c r="AQ92" s="34">
        <v>14</v>
      </c>
      <c r="AR92" s="34">
        <v>98</v>
      </c>
      <c r="AS92" s="34">
        <v>93</v>
      </c>
      <c r="AT92" s="34">
        <v>107</v>
      </c>
      <c r="AU92" s="34">
        <v>72</v>
      </c>
      <c r="AV92" s="34">
        <v>38</v>
      </c>
      <c r="BF92" s="2">
        <v>1</v>
      </c>
      <c r="BG92" s="2" t="s">
        <v>124</v>
      </c>
      <c r="BI92" s="2" t="s">
        <v>363</v>
      </c>
      <c r="BJ92" s="2" t="s">
        <v>365</v>
      </c>
    </row>
    <row r="93" spans="1:62" ht="24" customHeight="1" x14ac:dyDescent="0.25">
      <c r="A93" s="35"/>
      <c r="B93" s="36"/>
      <c r="C93" s="35"/>
      <c r="D93" s="35"/>
      <c r="E93" s="37"/>
      <c r="F93" s="23"/>
      <c r="G93" s="38">
        <v>93</v>
      </c>
      <c r="H93" s="38">
        <v>105</v>
      </c>
      <c r="I93" s="38">
        <v>68</v>
      </c>
      <c r="J93" s="38">
        <v>34</v>
      </c>
      <c r="K93" s="38">
        <v>26</v>
      </c>
      <c r="L93" s="38">
        <v>19</v>
      </c>
      <c r="M93" s="38">
        <v>102</v>
      </c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4">
        <v>46</v>
      </c>
      <c r="AO93" s="34">
        <v>58</v>
      </c>
      <c r="AP93" s="34">
        <v>19</v>
      </c>
      <c r="AQ93" s="34">
        <v>14</v>
      </c>
      <c r="AR93" s="34">
        <v>99</v>
      </c>
      <c r="AS93" s="34">
        <v>97</v>
      </c>
      <c r="AT93" s="34">
        <v>114</v>
      </c>
      <c r="AU93" s="34">
        <v>70</v>
      </c>
      <c r="AV93" s="34">
        <v>39</v>
      </c>
      <c r="BF93" s="2">
        <v>1</v>
      </c>
      <c r="BG93" s="2" t="s">
        <v>124</v>
      </c>
      <c r="BI93" s="2" t="s">
        <v>363</v>
      </c>
      <c r="BJ93" s="2" t="s">
        <v>365</v>
      </c>
    </row>
    <row r="94" spans="1:62" ht="24" customHeight="1" x14ac:dyDescent="0.25">
      <c r="A94" s="43"/>
      <c r="B94" s="44"/>
      <c r="C94" s="43"/>
      <c r="D94" s="43"/>
      <c r="E94" s="45"/>
      <c r="F94" s="47"/>
      <c r="G94" s="46"/>
      <c r="H94" s="46"/>
      <c r="I94" s="46"/>
      <c r="J94" s="46"/>
      <c r="K94" s="46"/>
      <c r="L94" s="46"/>
      <c r="M94" s="46"/>
      <c r="N94" s="43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4">
        <v>47</v>
      </c>
      <c r="AO94" s="34">
        <v>61</v>
      </c>
      <c r="AP94" s="34">
        <v>19</v>
      </c>
      <c r="AQ94" s="34">
        <v>14</v>
      </c>
      <c r="AR94" s="34">
        <v>103</v>
      </c>
      <c r="AS94" s="34">
        <v>103</v>
      </c>
      <c r="AT94" s="34">
        <v>118</v>
      </c>
      <c r="AU94" s="34">
        <v>76</v>
      </c>
      <c r="AV94" s="34">
        <v>43</v>
      </c>
      <c r="BF94" s="2">
        <v>1</v>
      </c>
      <c r="BG94" s="2" t="s">
        <v>124</v>
      </c>
      <c r="BI94" s="2" t="s">
        <v>363</v>
      </c>
      <c r="BJ94" s="2" t="s">
        <v>365</v>
      </c>
    </row>
    <row r="95" spans="1:62" ht="24" customHeight="1" x14ac:dyDescent="0.25">
      <c r="A95" s="40" t="s">
        <v>182</v>
      </c>
      <c r="B95" s="41" t="s">
        <v>143</v>
      </c>
      <c r="C95" s="41" t="s">
        <v>121</v>
      </c>
      <c r="D95" s="42">
        <v>42</v>
      </c>
      <c r="E95" s="42">
        <v>59</v>
      </c>
      <c r="F95" s="42" t="s">
        <v>34</v>
      </c>
      <c r="G95" s="42">
        <v>46</v>
      </c>
      <c r="H95" s="42">
        <v>25</v>
      </c>
      <c r="I95" s="42">
        <v>19</v>
      </c>
      <c r="J95" s="42">
        <v>30</v>
      </c>
      <c r="K95" s="42">
        <v>28</v>
      </c>
      <c r="L95" s="42">
        <v>30</v>
      </c>
      <c r="M95" s="42">
        <v>73</v>
      </c>
      <c r="N95" s="42">
        <v>42</v>
      </c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4">
        <v>45</v>
      </c>
      <c r="AO95" s="34">
        <v>58</v>
      </c>
      <c r="AP95" s="34">
        <v>19</v>
      </c>
      <c r="AQ95" s="34">
        <v>14</v>
      </c>
      <c r="AR95" s="34">
        <v>104</v>
      </c>
      <c r="AS95" s="34">
        <v>98</v>
      </c>
      <c r="AT95" s="34">
        <v>117</v>
      </c>
      <c r="AU95" s="34">
        <v>72</v>
      </c>
      <c r="AV95" s="34">
        <v>42</v>
      </c>
      <c r="BF95" s="2">
        <v>1</v>
      </c>
      <c r="BG95" s="2" t="s">
        <v>124</v>
      </c>
      <c r="BI95" s="2" t="s">
        <v>363</v>
      </c>
      <c r="BJ95" s="2" t="s">
        <v>365</v>
      </c>
    </row>
    <row r="96" spans="1:62" ht="24" customHeight="1" x14ac:dyDescent="0.25">
      <c r="A96" s="35"/>
      <c r="B96" s="36"/>
      <c r="C96" s="35"/>
      <c r="D96" s="35"/>
      <c r="E96" s="37"/>
      <c r="F96" s="23"/>
      <c r="G96" s="38">
        <v>95</v>
      </c>
      <c r="H96" s="38">
        <v>110</v>
      </c>
      <c r="I96" s="38">
        <v>70</v>
      </c>
      <c r="J96" s="38">
        <v>33</v>
      </c>
      <c r="K96" s="38">
        <v>25</v>
      </c>
      <c r="L96" s="38">
        <v>20</v>
      </c>
      <c r="M96" s="38">
        <v>100</v>
      </c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4">
        <v>51</v>
      </c>
      <c r="AO96" s="34">
        <v>58</v>
      </c>
      <c r="AP96" s="34">
        <v>22</v>
      </c>
      <c r="AQ96" s="34">
        <v>16</v>
      </c>
      <c r="AR96" s="34">
        <v>115</v>
      </c>
      <c r="AS96" s="34">
        <v>115</v>
      </c>
      <c r="AT96" s="34">
        <v>120</v>
      </c>
      <c r="AU96" s="34">
        <v>75</v>
      </c>
      <c r="AV96" s="34">
        <v>44</v>
      </c>
      <c r="BF96" s="2">
        <v>1</v>
      </c>
      <c r="BG96" s="2" t="s">
        <v>124</v>
      </c>
      <c r="BI96" s="2" t="s">
        <v>363</v>
      </c>
      <c r="BJ96" s="2" t="s">
        <v>365</v>
      </c>
    </row>
    <row r="97" spans="1:62" ht="24" customHeight="1" x14ac:dyDescent="0.25">
      <c r="A97" s="43"/>
      <c r="B97" s="44"/>
      <c r="C97" s="43"/>
      <c r="D97" s="43"/>
      <c r="E97" s="45"/>
      <c r="F97" s="47"/>
      <c r="G97" s="46"/>
      <c r="H97" s="46"/>
      <c r="I97" s="46"/>
      <c r="J97" s="46"/>
      <c r="K97" s="46"/>
      <c r="L97" s="46"/>
      <c r="M97" s="46"/>
      <c r="N97" s="43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4">
        <v>47</v>
      </c>
      <c r="AO97" s="34">
        <v>65</v>
      </c>
      <c r="AP97" s="34">
        <v>19</v>
      </c>
      <c r="AQ97" s="34">
        <v>14</v>
      </c>
      <c r="AR97" s="34">
        <v>104</v>
      </c>
      <c r="AS97" s="34">
        <v>93</v>
      </c>
      <c r="AT97" s="34">
        <v>109</v>
      </c>
      <c r="AU97" s="34">
        <v>75</v>
      </c>
      <c r="AV97" s="34">
        <v>44</v>
      </c>
      <c r="BF97" s="2">
        <v>1</v>
      </c>
      <c r="BG97" s="2" t="s">
        <v>124</v>
      </c>
      <c r="BI97" s="2" t="s">
        <v>363</v>
      </c>
      <c r="BJ97" s="2" t="s">
        <v>365</v>
      </c>
    </row>
    <row r="98" spans="1:62" ht="24" customHeight="1" x14ac:dyDescent="0.25">
      <c r="A98" s="40" t="s">
        <v>183</v>
      </c>
      <c r="B98" s="41" t="s">
        <v>144</v>
      </c>
      <c r="C98" s="41" t="s">
        <v>121</v>
      </c>
      <c r="D98" s="42">
        <v>38</v>
      </c>
      <c r="E98" s="42">
        <v>55</v>
      </c>
      <c r="F98" s="42" t="s">
        <v>31</v>
      </c>
      <c r="G98" s="42">
        <v>42</v>
      </c>
      <c r="H98" s="42">
        <v>24</v>
      </c>
      <c r="I98" s="42">
        <v>16</v>
      </c>
      <c r="J98" s="42">
        <v>26</v>
      </c>
      <c r="K98" s="42">
        <v>24</v>
      </c>
      <c r="L98" s="42">
        <v>26</v>
      </c>
      <c r="M98" s="42">
        <v>70</v>
      </c>
      <c r="N98" s="42">
        <v>40</v>
      </c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">
        <v>46</v>
      </c>
      <c r="AO98" s="3">
        <v>55</v>
      </c>
      <c r="AP98" s="3">
        <v>17</v>
      </c>
      <c r="AQ98" s="3">
        <v>15</v>
      </c>
      <c r="AR98" s="3">
        <v>106</v>
      </c>
      <c r="AS98" s="3">
        <v>100</v>
      </c>
      <c r="AT98" s="3">
        <v>110</v>
      </c>
      <c r="AU98" s="3">
        <v>41</v>
      </c>
      <c r="AV98" s="3">
        <v>71</v>
      </c>
      <c r="BF98" s="2">
        <v>3</v>
      </c>
      <c r="BG98" s="2" t="s">
        <v>224</v>
      </c>
      <c r="BI98" s="2" t="s">
        <v>363</v>
      </c>
      <c r="BJ98" s="2" t="s">
        <v>365</v>
      </c>
    </row>
    <row r="99" spans="1:62" ht="24" customHeight="1" x14ac:dyDescent="0.25">
      <c r="A99" s="35"/>
      <c r="B99" s="36"/>
      <c r="C99" s="35"/>
      <c r="D99" s="35"/>
      <c r="E99" s="37"/>
      <c r="F99" s="23"/>
      <c r="G99" s="38">
        <v>81</v>
      </c>
      <c r="H99" s="38">
        <v>96</v>
      </c>
      <c r="I99" s="38">
        <v>70</v>
      </c>
      <c r="J99" s="38">
        <v>31</v>
      </c>
      <c r="K99" s="38">
        <v>25</v>
      </c>
      <c r="L99" s="38">
        <v>20</v>
      </c>
      <c r="M99" s="38">
        <v>96</v>
      </c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">
        <v>43</v>
      </c>
      <c r="AO99" s="3">
        <v>60</v>
      </c>
      <c r="AP99" s="3">
        <v>19</v>
      </c>
      <c r="AQ99" s="3">
        <v>14</v>
      </c>
      <c r="AR99" s="3">
        <v>98</v>
      </c>
      <c r="AS99" s="3">
        <v>92</v>
      </c>
      <c r="AT99" s="3">
        <v>105</v>
      </c>
      <c r="AU99" s="3">
        <v>72</v>
      </c>
      <c r="AV99" s="3">
        <v>42</v>
      </c>
      <c r="BF99" s="2">
        <v>3</v>
      </c>
      <c r="BG99" s="2" t="s">
        <v>224</v>
      </c>
      <c r="BI99" s="2" t="s">
        <v>363</v>
      </c>
      <c r="BJ99" s="2" t="s">
        <v>365</v>
      </c>
    </row>
    <row r="100" spans="1:62" ht="24" customHeight="1" x14ac:dyDescent="0.25">
      <c r="A100" s="43"/>
      <c r="B100" s="44"/>
      <c r="C100" s="43"/>
      <c r="D100" s="43"/>
      <c r="E100" s="45"/>
      <c r="F100" s="47"/>
      <c r="G100" s="46"/>
      <c r="H100" s="46"/>
      <c r="I100" s="46"/>
      <c r="J100" s="46"/>
      <c r="K100" s="46"/>
      <c r="L100" s="46"/>
      <c r="M100" s="46"/>
      <c r="N100" s="43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">
        <v>46</v>
      </c>
      <c r="AO100" s="3">
        <v>58</v>
      </c>
      <c r="AP100" s="3">
        <v>20</v>
      </c>
      <c r="AQ100" s="3">
        <v>15</v>
      </c>
      <c r="AR100" s="3">
        <v>106</v>
      </c>
      <c r="AS100" s="3">
        <v>105</v>
      </c>
      <c r="AT100" s="3">
        <v>118</v>
      </c>
      <c r="AU100" s="3">
        <v>73</v>
      </c>
      <c r="AV100" s="3">
        <v>42</v>
      </c>
      <c r="BF100" s="2">
        <v>3</v>
      </c>
      <c r="BG100" s="2" t="s">
        <v>224</v>
      </c>
      <c r="BI100" s="2" t="s">
        <v>363</v>
      </c>
      <c r="BJ100" s="2" t="s">
        <v>365</v>
      </c>
    </row>
    <row r="101" spans="1:62" ht="24" customHeight="1" x14ac:dyDescent="0.25">
      <c r="A101" s="40" t="s">
        <v>184</v>
      </c>
      <c r="B101" s="41" t="s">
        <v>137</v>
      </c>
      <c r="C101" s="41" t="s">
        <v>121</v>
      </c>
      <c r="D101" s="42">
        <v>41</v>
      </c>
      <c r="E101" s="42">
        <v>58</v>
      </c>
      <c r="F101" s="42" t="s">
        <v>34</v>
      </c>
      <c r="G101" s="42">
        <v>48</v>
      </c>
      <c r="H101" s="42">
        <v>24</v>
      </c>
      <c r="I101" s="42">
        <v>19</v>
      </c>
      <c r="J101" s="42">
        <v>30</v>
      </c>
      <c r="K101" s="42">
        <v>28</v>
      </c>
      <c r="L101" s="42">
        <v>30</v>
      </c>
      <c r="M101" s="42">
        <v>72</v>
      </c>
      <c r="N101" s="42">
        <v>42</v>
      </c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">
        <v>42</v>
      </c>
      <c r="AO101" s="3">
        <v>62</v>
      </c>
      <c r="AP101" s="3">
        <v>18</v>
      </c>
      <c r="AQ101" s="3">
        <v>14</v>
      </c>
      <c r="AR101" s="3">
        <v>100</v>
      </c>
      <c r="AS101" s="3">
        <v>96</v>
      </c>
      <c r="AT101" s="3">
        <v>102</v>
      </c>
      <c r="AU101" s="3">
        <v>69</v>
      </c>
      <c r="AV101" s="3">
        <v>40</v>
      </c>
      <c r="AW101" s="2">
        <v>42</v>
      </c>
      <c r="AX101" s="2">
        <v>62</v>
      </c>
      <c r="AY101" s="2">
        <v>16</v>
      </c>
      <c r="AZ101" s="2">
        <v>12</v>
      </c>
      <c r="BA101" s="2">
        <v>26</v>
      </c>
      <c r="BB101" s="2">
        <v>25</v>
      </c>
      <c r="BC101" s="2">
        <v>26</v>
      </c>
      <c r="BD101" s="2">
        <v>68</v>
      </c>
      <c r="BE101" s="2">
        <v>40</v>
      </c>
      <c r="BF101" s="2">
        <v>3</v>
      </c>
      <c r="BG101" s="2" t="s">
        <v>224</v>
      </c>
      <c r="BI101" s="2" t="s">
        <v>363</v>
      </c>
      <c r="BJ101" s="2" t="s">
        <v>365</v>
      </c>
    </row>
    <row r="102" spans="1:62" ht="24" customHeight="1" x14ac:dyDescent="0.25">
      <c r="A102" s="35"/>
      <c r="B102" s="36"/>
      <c r="C102" s="35"/>
      <c r="D102" s="35"/>
      <c r="E102" s="37"/>
      <c r="F102" s="23"/>
      <c r="G102" s="38">
        <v>96</v>
      </c>
      <c r="H102" s="38">
        <v>108</v>
      </c>
      <c r="I102" s="38">
        <v>70</v>
      </c>
      <c r="J102" s="38">
        <v>35</v>
      </c>
      <c r="K102" s="38">
        <v>25</v>
      </c>
      <c r="L102" s="38">
        <v>21</v>
      </c>
      <c r="M102" s="38">
        <v>97</v>
      </c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">
        <v>48</v>
      </c>
      <c r="AO102" s="3">
        <v>57</v>
      </c>
      <c r="AP102" s="3">
        <v>20</v>
      </c>
      <c r="AQ102" s="3">
        <v>15</v>
      </c>
      <c r="AR102" s="3">
        <v>107</v>
      </c>
      <c r="AS102" s="3">
        <v>102</v>
      </c>
      <c r="AT102" s="3">
        <v>117</v>
      </c>
      <c r="AU102" s="3">
        <v>71</v>
      </c>
      <c r="AV102" s="3">
        <v>43</v>
      </c>
      <c r="AW102" s="2">
        <v>48</v>
      </c>
      <c r="AX102" s="2">
        <v>58</v>
      </c>
      <c r="AY102" s="2">
        <v>20</v>
      </c>
      <c r="AZ102" s="2">
        <v>13</v>
      </c>
      <c r="BA102" s="2">
        <v>31</v>
      </c>
      <c r="BB102" s="2">
        <v>29</v>
      </c>
      <c r="BC102" s="2">
        <v>31</v>
      </c>
      <c r="BD102" s="2">
        <v>71</v>
      </c>
      <c r="BE102" s="2">
        <v>43</v>
      </c>
      <c r="BF102" s="2">
        <v>3</v>
      </c>
      <c r="BG102" s="2" t="s">
        <v>224</v>
      </c>
      <c r="BI102" s="2" t="s">
        <v>363</v>
      </c>
      <c r="BJ102" s="2" t="s">
        <v>365</v>
      </c>
    </row>
    <row r="103" spans="1:62" ht="24" customHeight="1" x14ac:dyDescent="0.25">
      <c r="A103" s="43"/>
      <c r="B103" s="44"/>
      <c r="C103" s="43"/>
      <c r="D103" s="43"/>
      <c r="E103" s="45"/>
      <c r="F103" s="47"/>
      <c r="G103" s="46"/>
      <c r="H103" s="46"/>
      <c r="I103" s="46"/>
      <c r="J103" s="46"/>
      <c r="K103" s="46"/>
      <c r="L103" s="46"/>
      <c r="M103" s="46"/>
      <c r="N103" s="43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">
        <v>48</v>
      </c>
      <c r="AO103" s="3">
        <v>57</v>
      </c>
      <c r="AP103" s="3">
        <v>20</v>
      </c>
      <c r="AQ103" s="3">
        <v>15</v>
      </c>
      <c r="AR103" s="3">
        <v>107</v>
      </c>
      <c r="AS103" s="3">
        <v>102</v>
      </c>
      <c r="AT103" s="3">
        <v>117</v>
      </c>
      <c r="AU103" s="3">
        <v>71</v>
      </c>
      <c r="AV103" s="3">
        <v>43</v>
      </c>
      <c r="AW103" s="2">
        <v>48</v>
      </c>
      <c r="AX103" s="2">
        <v>58</v>
      </c>
      <c r="AY103" s="2">
        <v>20</v>
      </c>
      <c r="AZ103" s="2">
        <v>13</v>
      </c>
      <c r="BA103" s="2">
        <v>31</v>
      </c>
      <c r="BB103" s="2">
        <v>29</v>
      </c>
      <c r="BC103" s="2">
        <v>31</v>
      </c>
      <c r="BD103" s="2">
        <v>71</v>
      </c>
      <c r="BE103" s="2">
        <v>43</v>
      </c>
      <c r="BF103" s="2">
        <v>3</v>
      </c>
      <c r="BG103" s="2" t="s">
        <v>224</v>
      </c>
      <c r="BI103" s="2" t="s">
        <v>363</v>
      </c>
      <c r="BJ103" s="2" t="s">
        <v>365</v>
      </c>
    </row>
    <row r="104" spans="1:62" ht="24" customHeight="1" x14ac:dyDescent="0.25">
      <c r="A104" s="40" t="s">
        <v>185</v>
      </c>
      <c r="B104" s="41" t="s">
        <v>145</v>
      </c>
      <c r="C104" s="41" t="s">
        <v>121</v>
      </c>
      <c r="D104" s="42">
        <v>41</v>
      </c>
      <c r="E104" s="42">
        <v>56</v>
      </c>
      <c r="F104" s="42" t="s">
        <v>32</v>
      </c>
      <c r="G104" s="42">
        <v>45</v>
      </c>
      <c r="H104" s="42">
        <v>23</v>
      </c>
      <c r="I104" s="42">
        <v>18</v>
      </c>
      <c r="J104" s="42">
        <v>29</v>
      </c>
      <c r="K104" s="42">
        <v>27</v>
      </c>
      <c r="L104" s="42">
        <v>29</v>
      </c>
      <c r="M104" s="42">
        <v>70</v>
      </c>
      <c r="N104" s="42">
        <v>42</v>
      </c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">
        <v>48</v>
      </c>
      <c r="AO104" s="3">
        <v>57</v>
      </c>
      <c r="AP104" s="3">
        <v>20</v>
      </c>
      <c r="AQ104" s="3">
        <v>15</v>
      </c>
      <c r="AR104" s="3">
        <v>107</v>
      </c>
      <c r="AS104" s="3">
        <v>102</v>
      </c>
      <c r="AT104" s="3">
        <v>117</v>
      </c>
      <c r="AU104" s="3">
        <v>71</v>
      </c>
      <c r="AV104" s="3">
        <v>43</v>
      </c>
      <c r="AW104" s="2">
        <v>48</v>
      </c>
      <c r="AX104" s="2">
        <v>58</v>
      </c>
      <c r="AY104" s="2">
        <v>20</v>
      </c>
      <c r="AZ104" s="2">
        <v>13</v>
      </c>
      <c r="BA104" s="2">
        <v>31</v>
      </c>
      <c r="BB104" s="2">
        <v>29</v>
      </c>
      <c r="BC104" s="2">
        <v>31</v>
      </c>
      <c r="BD104" s="2">
        <v>71</v>
      </c>
      <c r="BE104" s="2">
        <v>43</v>
      </c>
      <c r="BF104" s="2">
        <v>3</v>
      </c>
      <c r="BG104" s="2" t="s">
        <v>224</v>
      </c>
      <c r="BI104" s="2" t="s">
        <v>363</v>
      </c>
      <c r="BJ104" s="2" t="s">
        <v>365</v>
      </c>
    </row>
    <row r="105" spans="1:62" ht="24" customHeight="1" x14ac:dyDescent="0.25">
      <c r="A105" s="35"/>
      <c r="B105" s="36"/>
      <c r="C105" s="35"/>
      <c r="D105" s="35"/>
      <c r="E105" s="37"/>
      <c r="F105" s="23"/>
      <c r="G105" s="38">
        <v>92</v>
      </c>
      <c r="H105" s="38">
        <v>105</v>
      </c>
      <c r="I105" s="38">
        <v>65</v>
      </c>
      <c r="J105" s="38">
        <v>33</v>
      </c>
      <c r="K105" s="38">
        <v>25</v>
      </c>
      <c r="L105" s="38">
        <v>20</v>
      </c>
      <c r="M105" s="38">
        <v>92</v>
      </c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">
        <v>46</v>
      </c>
      <c r="AO105" s="3">
        <v>55</v>
      </c>
      <c r="AP105" s="3">
        <v>20</v>
      </c>
      <c r="AQ105" s="3">
        <v>16</v>
      </c>
      <c r="AR105" s="3">
        <v>104</v>
      </c>
      <c r="AS105" s="3">
        <v>99</v>
      </c>
      <c r="AT105" s="3">
        <v>122</v>
      </c>
      <c r="AU105" s="3">
        <v>39</v>
      </c>
      <c r="AV105" s="3">
        <v>71</v>
      </c>
      <c r="BF105" s="2">
        <v>3</v>
      </c>
      <c r="BG105" s="2" t="s">
        <v>224</v>
      </c>
      <c r="BI105" s="2" t="s">
        <v>363</v>
      </c>
      <c r="BJ105" s="2" t="s">
        <v>365</v>
      </c>
    </row>
    <row r="106" spans="1:62" ht="24" customHeight="1" x14ac:dyDescent="0.25">
      <c r="A106" s="43"/>
      <c r="B106" s="44"/>
      <c r="C106" s="43"/>
      <c r="D106" s="43"/>
      <c r="E106" s="45"/>
      <c r="F106" s="47"/>
      <c r="G106" s="46"/>
      <c r="H106" s="46"/>
      <c r="I106" s="46"/>
      <c r="J106" s="46"/>
      <c r="K106" s="46"/>
      <c r="L106" s="46"/>
      <c r="M106" s="46"/>
      <c r="N106" s="43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">
        <v>51</v>
      </c>
      <c r="AO106" s="3">
        <v>60</v>
      </c>
      <c r="AP106" s="3">
        <v>21</v>
      </c>
      <c r="AQ106" s="3">
        <v>16</v>
      </c>
      <c r="AR106" s="3">
        <v>118</v>
      </c>
      <c r="AS106" s="3">
        <v>116</v>
      </c>
      <c r="AT106" s="3">
        <v>129</v>
      </c>
      <c r="AU106" s="3">
        <v>75</v>
      </c>
      <c r="AV106" s="3">
        <v>46</v>
      </c>
      <c r="BF106" s="2">
        <v>3</v>
      </c>
      <c r="BG106" s="2" t="s">
        <v>224</v>
      </c>
      <c r="BI106" s="2" t="s">
        <v>363</v>
      </c>
      <c r="BJ106" s="2" t="s">
        <v>365</v>
      </c>
    </row>
    <row r="107" spans="1:62" ht="24" customHeight="1" x14ac:dyDescent="0.25">
      <c r="A107" s="40" t="s">
        <v>186</v>
      </c>
      <c r="B107" s="41" t="s">
        <v>146</v>
      </c>
      <c r="C107" s="41" t="s">
        <v>121</v>
      </c>
      <c r="D107" s="42">
        <v>42</v>
      </c>
      <c r="E107" s="42">
        <v>57</v>
      </c>
      <c r="F107" s="42" t="s">
        <v>31</v>
      </c>
      <c r="G107" s="42">
        <v>43</v>
      </c>
      <c r="H107" s="42">
        <v>25</v>
      </c>
      <c r="I107" s="42">
        <v>17</v>
      </c>
      <c r="J107" s="42">
        <v>27</v>
      </c>
      <c r="K107" s="42">
        <v>25</v>
      </c>
      <c r="L107" s="42">
        <v>27</v>
      </c>
      <c r="M107" s="42">
        <v>69</v>
      </c>
      <c r="N107" s="42">
        <v>40</v>
      </c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">
        <v>52</v>
      </c>
      <c r="AO107" s="3">
        <v>56</v>
      </c>
      <c r="AP107" s="3">
        <v>35</v>
      </c>
      <c r="AQ107" s="3">
        <v>22</v>
      </c>
      <c r="AR107" s="3">
        <v>105</v>
      </c>
      <c r="AS107" s="3">
        <v>100</v>
      </c>
      <c r="AT107" s="3">
        <v>111</v>
      </c>
      <c r="AU107" s="3">
        <v>66</v>
      </c>
      <c r="AV107" s="3">
        <v>41</v>
      </c>
      <c r="BF107" s="2">
        <v>3</v>
      </c>
      <c r="BG107" s="2" t="s">
        <v>224</v>
      </c>
      <c r="BI107" s="2" t="s">
        <v>363</v>
      </c>
      <c r="BJ107" s="2" t="s">
        <v>365</v>
      </c>
    </row>
    <row r="108" spans="1:62" ht="24" customHeight="1" x14ac:dyDescent="0.25">
      <c r="A108" s="35"/>
      <c r="B108" s="36"/>
      <c r="C108" s="35"/>
      <c r="D108" s="35"/>
      <c r="E108" s="37"/>
      <c r="F108" s="23"/>
      <c r="G108" s="38">
        <v>84</v>
      </c>
      <c r="H108" s="38">
        <v>96</v>
      </c>
      <c r="I108" s="38">
        <v>62</v>
      </c>
      <c r="J108" s="38">
        <v>31</v>
      </c>
      <c r="K108" s="38">
        <v>24</v>
      </c>
      <c r="L108" s="38">
        <v>18</v>
      </c>
      <c r="M108" s="38">
        <v>99</v>
      </c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">
        <v>47</v>
      </c>
      <c r="AO108" s="3">
        <v>61</v>
      </c>
      <c r="AP108" s="3">
        <v>20</v>
      </c>
      <c r="AQ108" s="3">
        <v>15</v>
      </c>
      <c r="AR108" s="3">
        <v>115</v>
      </c>
      <c r="AS108" s="3">
        <v>120</v>
      </c>
      <c r="AT108" s="3">
        <v>123</v>
      </c>
      <c r="AU108" s="3">
        <v>76</v>
      </c>
      <c r="AV108" s="3">
        <v>43</v>
      </c>
      <c r="BF108" s="2">
        <v>3</v>
      </c>
      <c r="BG108" s="2" t="s">
        <v>224</v>
      </c>
      <c r="BI108" s="2" t="s">
        <v>363</v>
      </c>
      <c r="BJ108" s="2" t="s">
        <v>365</v>
      </c>
    </row>
    <row r="109" spans="1:62" ht="24" customHeight="1" x14ac:dyDescent="0.25">
      <c r="A109" s="43"/>
      <c r="B109" s="44"/>
      <c r="C109" s="43"/>
      <c r="D109" s="43"/>
      <c r="E109" s="45"/>
      <c r="F109" s="47"/>
      <c r="G109" s="46"/>
      <c r="H109" s="46"/>
      <c r="I109" s="46"/>
      <c r="J109" s="46"/>
      <c r="K109" s="46"/>
      <c r="L109" s="46"/>
      <c r="M109" s="46"/>
      <c r="N109" s="43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">
        <v>45</v>
      </c>
      <c r="AO109" s="3">
        <v>62</v>
      </c>
      <c r="AP109" s="3">
        <v>19</v>
      </c>
      <c r="AQ109" s="3">
        <v>14</v>
      </c>
      <c r="AR109" s="3">
        <v>110</v>
      </c>
      <c r="AS109" s="3">
        <v>106</v>
      </c>
      <c r="AT109" s="3">
        <v>110</v>
      </c>
      <c r="AU109" s="3">
        <v>72</v>
      </c>
      <c r="AV109" s="3">
        <v>40</v>
      </c>
      <c r="BF109" s="2">
        <v>3</v>
      </c>
      <c r="BG109" s="2" t="s">
        <v>224</v>
      </c>
      <c r="BI109" s="2" t="s">
        <v>363</v>
      </c>
      <c r="BJ109" s="2" t="s">
        <v>365</v>
      </c>
    </row>
    <row r="110" spans="1:62" ht="24" customHeight="1" x14ac:dyDescent="0.25">
      <c r="A110" s="40" t="s">
        <v>187</v>
      </c>
      <c r="B110" s="41" t="s">
        <v>147</v>
      </c>
      <c r="C110" s="41" t="s">
        <v>121</v>
      </c>
      <c r="D110" s="42">
        <v>42</v>
      </c>
      <c r="E110" s="42">
        <v>56</v>
      </c>
      <c r="F110" s="42" t="s">
        <v>31</v>
      </c>
      <c r="G110" s="42">
        <v>44</v>
      </c>
      <c r="H110" s="42">
        <v>24</v>
      </c>
      <c r="I110" s="42">
        <v>17</v>
      </c>
      <c r="J110" s="42">
        <v>27</v>
      </c>
      <c r="K110" s="42">
        <v>24</v>
      </c>
      <c r="L110" s="42">
        <v>26</v>
      </c>
      <c r="M110" s="42">
        <v>68</v>
      </c>
      <c r="N110" s="42">
        <v>40</v>
      </c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">
        <v>47</v>
      </c>
      <c r="AO110" s="3">
        <v>57</v>
      </c>
      <c r="AP110" s="3">
        <v>19</v>
      </c>
      <c r="AQ110" s="3">
        <v>14</v>
      </c>
      <c r="AR110" s="3">
        <v>106</v>
      </c>
      <c r="AS110" s="3">
        <v>98</v>
      </c>
      <c r="AT110" s="3">
        <v>110</v>
      </c>
      <c r="AU110" s="3">
        <v>70</v>
      </c>
      <c r="AV110" s="3">
        <v>41</v>
      </c>
      <c r="BF110" s="2">
        <v>3</v>
      </c>
      <c r="BG110" s="2" t="s">
        <v>224</v>
      </c>
      <c r="BI110" s="2" t="s">
        <v>363</v>
      </c>
      <c r="BJ110" s="2" t="s">
        <v>365</v>
      </c>
    </row>
    <row r="111" spans="1:62" ht="24" customHeight="1" x14ac:dyDescent="0.25">
      <c r="A111" s="35"/>
      <c r="B111" s="36"/>
      <c r="C111" s="35"/>
      <c r="D111" s="35"/>
      <c r="E111" s="37"/>
      <c r="F111" s="23"/>
      <c r="G111" s="38">
        <v>84</v>
      </c>
      <c r="H111" s="38">
        <v>100</v>
      </c>
      <c r="I111" s="38">
        <v>72</v>
      </c>
      <c r="J111" s="38">
        <v>32</v>
      </c>
      <c r="K111" s="38">
        <v>24</v>
      </c>
      <c r="L111" s="38">
        <v>19</v>
      </c>
      <c r="M111" s="38">
        <v>97</v>
      </c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">
        <v>52</v>
      </c>
      <c r="AO111" s="3">
        <v>58</v>
      </c>
      <c r="AP111" s="3">
        <v>21</v>
      </c>
      <c r="AQ111" s="3">
        <v>16</v>
      </c>
      <c r="AR111" s="3">
        <v>120</v>
      </c>
      <c r="AS111" s="3">
        <v>120</v>
      </c>
      <c r="AT111" s="3">
        <v>120</v>
      </c>
      <c r="AU111" s="3">
        <v>69</v>
      </c>
      <c r="AV111" s="3">
        <v>46</v>
      </c>
      <c r="BF111" s="2">
        <v>3</v>
      </c>
      <c r="BG111" s="2" t="s">
        <v>224</v>
      </c>
      <c r="BI111" s="2" t="s">
        <v>363</v>
      </c>
      <c r="BJ111" s="2" t="s">
        <v>365</v>
      </c>
    </row>
    <row r="112" spans="1:62" ht="24" customHeight="1" x14ac:dyDescent="0.25">
      <c r="A112" s="43"/>
      <c r="B112" s="44"/>
      <c r="C112" s="43"/>
      <c r="D112" s="43"/>
      <c r="E112" s="45"/>
      <c r="F112" s="47"/>
      <c r="G112" s="46"/>
      <c r="H112" s="46"/>
      <c r="I112" s="46"/>
      <c r="J112" s="46"/>
      <c r="K112" s="46"/>
      <c r="L112" s="46"/>
      <c r="M112" s="46"/>
      <c r="N112" s="43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">
        <v>43</v>
      </c>
      <c r="AO112" s="3">
        <v>55</v>
      </c>
      <c r="AP112" s="3">
        <v>18</v>
      </c>
      <c r="AQ112" s="3">
        <v>14</v>
      </c>
      <c r="AR112" s="3">
        <v>104</v>
      </c>
      <c r="AS112" s="3">
        <v>92</v>
      </c>
      <c r="AT112" s="3">
        <v>105</v>
      </c>
      <c r="AU112" s="3">
        <v>67</v>
      </c>
      <c r="AV112" s="3">
        <v>40</v>
      </c>
      <c r="BF112" s="2">
        <v>3</v>
      </c>
      <c r="BG112" s="2" t="s">
        <v>224</v>
      </c>
      <c r="BI112" s="2" t="s">
        <v>363</v>
      </c>
      <c r="BJ112" s="2" t="s">
        <v>365</v>
      </c>
    </row>
    <row r="113" spans="1:1020" ht="24" customHeight="1" x14ac:dyDescent="0.25">
      <c r="A113" s="40" t="s">
        <v>188</v>
      </c>
      <c r="B113" s="41" t="s">
        <v>148</v>
      </c>
      <c r="C113" s="41" t="s">
        <v>121</v>
      </c>
      <c r="D113" s="42">
        <v>41</v>
      </c>
      <c r="E113" s="42">
        <v>58</v>
      </c>
      <c r="F113" s="42" t="s">
        <v>32</v>
      </c>
      <c r="G113" s="42">
        <v>47</v>
      </c>
      <c r="H113" s="42">
        <v>26</v>
      </c>
      <c r="I113" s="42">
        <v>19</v>
      </c>
      <c r="J113" s="42">
        <v>30</v>
      </c>
      <c r="K113" s="42">
        <v>27</v>
      </c>
      <c r="L113" s="42">
        <v>30</v>
      </c>
      <c r="M113" s="42">
        <v>72</v>
      </c>
      <c r="N113" s="42">
        <v>43</v>
      </c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">
        <v>44</v>
      </c>
      <c r="AO113" s="3">
        <v>61</v>
      </c>
      <c r="AP113" s="3">
        <v>19</v>
      </c>
      <c r="AQ113" s="3">
        <v>14</v>
      </c>
      <c r="AR113" s="3">
        <v>106</v>
      </c>
      <c r="AS113" s="3">
        <v>102</v>
      </c>
      <c r="AT113" s="3">
        <v>106</v>
      </c>
      <c r="AU113" s="3">
        <v>70</v>
      </c>
      <c r="AV113" s="3">
        <v>38</v>
      </c>
      <c r="BF113" s="2">
        <v>3</v>
      </c>
      <c r="BG113" s="2" t="s">
        <v>224</v>
      </c>
      <c r="BI113" s="2" t="s">
        <v>363</v>
      </c>
      <c r="BJ113" s="2" t="s">
        <v>365</v>
      </c>
    </row>
    <row r="114" spans="1:1020" ht="24" customHeight="1" x14ac:dyDescent="0.25">
      <c r="A114" s="35"/>
      <c r="B114" s="36"/>
      <c r="C114" s="35"/>
      <c r="D114" s="35"/>
      <c r="E114" s="37"/>
      <c r="F114" s="23"/>
      <c r="G114" s="38">
        <v>94</v>
      </c>
      <c r="H114" s="38">
        <v>104</v>
      </c>
      <c r="I114" s="38">
        <v>70</v>
      </c>
      <c r="J114" s="38">
        <v>33</v>
      </c>
      <c r="K114" s="38">
        <v>25</v>
      </c>
      <c r="L114" s="38">
        <v>19</v>
      </c>
      <c r="M114" s="38">
        <v>103</v>
      </c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">
        <v>46</v>
      </c>
      <c r="AO114" s="3">
        <v>62</v>
      </c>
      <c r="AP114" s="3">
        <v>20</v>
      </c>
      <c r="AQ114" s="3">
        <v>15</v>
      </c>
      <c r="AR114" s="3">
        <v>112</v>
      </c>
      <c r="AS114" s="3">
        <v>102</v>
      </c>
      <c r="AT114" s="3">
        <v>118</v>
      </c>
      <c r="AU114" s="3">
        <v>74</v>
      </c>
      <c r="AV114" s="3">
        <v>45</v>
      </c>
      <c r="BF114" s="2">
        <v>3</v>
      </c>
      <c r="BG114" s="2" t="s">
        <v>224</v>
      </c>
      <c r="BI114" s="2" t="s">
        <v>363</v>
      </c>
      <c r="BJ114" s="2" t="s">
        <v>365</v>
      </c>
    </row>
    <row r="115" spans="1:1020" ht="24" customHeight="1" x14ac:dyDescent="0.25">
      <c r="A115" s="43"/>
      <c r="B115" s="44"/>
      <c r="C115" s="43"/>
      <c r="D115" s="43"/>
      <c r="E115" s="45"/>
      <c r="F115" s="47"/>
      <c r="G115" s="46"/>
      <c r="H115" s="46"/>
      <c r="I115" s="46"/>
      <c r="J115" s="46"/>
      <c r="K115" s="46"/>
      <c r="L115" s="46"/>
      <c r="M115" s="46"/>
      <c r="N115" s="43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">
        <v>46</v>
      </c>
      <c r="AO115" s="3">
        <v>62</v>
      </c>
      <c r="AP115" s="3">
        <v>20</v>
      </c>
      <c r="AQ115" s="3">
        <v>14</v>
      </c>
      <c r="AR115" s="3">
        <v>108</v>
      </c>
      <c r="AS115" s="3">
        <v>102</v>
      </c>
      <c r="AT115" s="3">
        <v>112</v>
      </c>
      <c r="AU115" s="3">
        <v>75</v>
      </c>
      <c r="AV115" s="3">
        <v>44</v>
      </c>
      <c r="BF115" s="2">
        <v>3</v>
      </c>
      <c r="BG115" s="2" t="s">
        <v>224</v>
      </c>
      <c r="BI115" s="2" t="s">
        <v>363</v>
      </c>
      <c r="BJ115" s="2" t="s">
        <v>365</v>
      </c>
    </row>
    <row r="116" spans="1:1020" ht="24" customHeight="1" x14ac:dyDescent="0.25">
      <c r="A116" s="40" t="s">
        <v>189</v>
      </c>
      <c r="B116" s="41" t="s">
        <v>149</v>
      </c>
      <c r="C116" s="41" t="s">
        <v>121</v>
      </c>
      <c r="D116" s="42">
        <v>40</v>
      </c>
      <c r="E116" s="42">
        <v>56</v>
      </c>
      <c r="F116" s="42" t="s">
        <v>32</v>
      </c>
      <c r="G116" s="42">
        <v>48</v>
      </c>
      <c r="H116" s="42">
        <v>23</v>
      </c>
      <c r="I116" s="42">
        <v>19</v>
      </c>
      <c r="J116" s="42">
        <v>30</v>
      </c>
      <c r="K116" s="42">
        <v>28</v>
      </c>
      <c r="L116" s="42">
        <v>30</v>
      </c>
      <c r="M116" s="42">
        <v>71</v>
      </c>
      <c r="N116" s="42">
        <v>43</v>
      </c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">
        <v>45</v>
      </c>
      <c r="AO116" s="3">
        <v>55</v>
      </c>
      <c r="AP116" s="3">
        <v>19</v>
      </c>
      <c r="AQ116" s="3">
        <v>14</v>
      </c>
      <c r="AR116" s="3">
        <v>100</v>
      </c>
      <c r="AS116" s="3">
        <v>95</v>
      </c>
      <c r="AT116" s="3">
        <v>108</v>
      </c>
      <c r="AU116" s="3">
        <v>65</v>
      </c>
      <c r="AV116" s="3">
        <v>41</v>
      </c>
      <c r="BF116" s="2">
        <v>3</v>
      </c>
      <c r="BG116" s="2" t="s">
        <v>224</v>
      </c>
      <c r="BI116" s="2" t="s">
        <v>363</v>
      </c>
      <c r="BJ116" s="2" t="s">
        <v>365</v>
      </c>
    </row>
    <row r="117" spans="1:1020" s="31" customFormat="1" ht="24" customHeight="1" x14ac:dyDescent="0.25">
      <c r="A117" s="35"/>
      <c r="B117" s="36"/>
      <c r="C117" s="35"/>
      <c r="D117" s="35"/>
      <c r="E117" s="37"/>
      <c r="F117" s="23"/>
      <c r="G117" s="38">
        <v>96</v>
      </c>
      <c r="H117" s="38">
        <v>105</v>
      </c>
      <c r="I117" s="38">
        <v>68</v>
      </c>
      <c r="J117" s="38">
        <v>34</v>
      </c>
      <c r="K117" s="38">
        <v>26</v>
      </c>
      <c r="L117" s="38">
        <v>19</v>
      </c>
      <c r="M117" s="38">
        <v>94</v>
      </c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20">
        <v>47</v>
      </c>
      <c r="AO117" s="20">
        <v>60</v>
      </c>
      <c r="AP117" s="20">
        <v>18</v>
      </c>
      <c r="AQ117" s="20">
        <v>15</v>
      </c>
      <c r="AR117" s="20">
        <v>100</v>
      </c>
      <c r="AS117" s="20">
        <v>95</v>
      </c>
      <c r="AT117" s="20">
        <v>116</v>
      </c>
      <c r="AU117" s="20">
        <v>71</v>
      </c>
      <c r="AV117" s="20">
        <v>43</v>
      </c>
      <c r="AW117" s="26">
        <v>47</v>
      </c>
      <c r="AX117" s="26">
        <v>61</v>
      </c>
      <c r="AY117" s="26">
        <v>18</v>
      </c>
      <c r="AZ117" s="26">
        <v>13</v>
      </c>
      <c r="BA117" s="26">
        <v>29</v>
      </c>
      <c r="BB117" s="26">
        <v>28</v>
      </c>
      <c r="BC117" s="26">
        <v>29</v>
      </c>
      <c r="BD117" s="26">
        <v>70</v>
      </c>
      <c r="BE117" s="26">
        <v>43</v>
      </c>
      <c r="BF117" s="26">
        <v>4</v>
      </c>
      <c r="BG117" s="26" t="s">
        <v>319</v>
      </c>
      <c r="BH117" s="28"/>
      <c r="BI117" s="2" t="s">
        <v>363</v>
      </c>
      <c r="BJ117" s="2" t="s">
        <v>365</v>
      </c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28"/>
      <c r="ALR117" s="28"/>
      <c r="ALS117" s="28"/>
      <c r="ALT117" s="28"/>
      <c r="ALU117" s="28"/>
      <c r="ALV117" s="28"/>
      <c r="ALW117" s="28"/>
      <c r="ALX117" s="28"/>
      <c r="ALY117" s="28"/>
      <c r="ALZ117" s="28"/>
      <c r="AMA117" s="28"/>
      <c r="AMB117" s="28"/>
      <c r="AMC117" s="28"/>
      <c r="AMD117" s="28"/>
      <c r="AME117" s="28"/>
      <c r="AMF117" s="28"/>
    </row>
    <row r="118" spans="1:1020" s="31" customFormat="1" ht="24" customHeight="1" x14ac:dyDescent="0.25">
      <c r="A118" s="43"/>
      <c r="B118" s="44"/>
      <c r="C118" s="43"/>
      <c r="D118" s="43"/>
      <c r="E118" s="45"/>
      <c r="F118" s="47"/>
      <c r="G118" s="46"/>
      <c r="H118" s="46"/>
      <c r="I118" s="46"/>
      <c r="J118" s="46"/>
      <c r="K118" s="46"/>
      <c r="L118" s="46"/>
      <c r="M118" s="46"/>
      <c r="N118" s="43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20">
        <v>49</v>
      </c>
      <c r="AO118" s="20">
        <v>58</v>
      </c>
      <c r="AP118" s="20">
        <v>20</v>
      </c>
      <c r="AQ118" s="20">
        <v>15</v>
      </c>
      <c r="AR118" s="20">
        <v>110</v>
      </c>
      <c r="AS118" s="20">
        <v>104</v>
      </c>
      <c r="AT118" s="20">
        <v>112</v>
      </c>
      <c r="AU118" s="20">
        <v>71</v>
      </c>
      <c r="AV118" s="20">
        <v>42</v>
      </c>
      <c r="AW118" s="26">
        <v>49</v>
      </c>
      <c r="AX118" s="26">
        <v>59</v>
      </c>
      <c r="AY118" s="26">
        <v>19</v>
      </c>
      <c r="AZ118" s="26">
        <v>13</v>
      </c>
      <c r="BA118" s="26">
        <v>30</v>
      </c>
      <c r="BB118" s="26">
        <v>28</v>
      </c>
      <c r="BC118" s="26">
        <v>30</v>
      </c>
      <c r="BD118" s="26">
        <v>70</v>
      </c>
      <c r="BE118" s="26">
        <v>42</v>
      </c>
      <c r="BF118" s="26">
        <v>4</v>
      </c>
      <c r="BG118" s="26" t="s">
        <v>319</v>
      </c>
      <c r="BH118" s="28"/>
      <c r="BI118" s="18" t="s">
        <v>366</v>
      </c>
      <c r="BJ118" s="2" t="s">
        <v>365</v>
      </c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28"/>
      <c r="ALR118" s="28"/>
      <c r="ALS118" s="28"/>
      <c r="ALT118" s="28"/>
      <c r="ALU118" s="28"/>
      <c r="ALV118" s="28"/>
      <c r="ALW118" s="28"/>
      <c r="ALX118" s="28"/>
      <c r="ALY118" s="28"/>
      <c r="ALZ118" s="28"/>
      <c r="AMA118" s="28"/>
      <c r="AMB118" s="28"/>
      <c r="AMC118" s="28"/>
      <c r="AMD118" s="28"/>
      <c r="AME118" s="28"/>
      <c r="AMF118" s="28"/>
    </row>
    <row r="119" spans="1:1020" s="31" customFormat="1" ht="24" customHeight="1" x14ac:dyDescent="0.25">
      <c r="A119" s="40" t="s">
        <v>190</v>
      </c>
      <c r="B119" s="41" t="s">
        <v>150</v>
      </c>
      <c r="C119" s="41" t="s">
        <v>121</v>
      </c>
      <c r="D119" s="42">
        <v>42</v>
      </c>
      <c r="E119" s="42">
        <v>57</v>
      </c>
      <c r="F119" s="42" t="s">
        <v>34</v>
      </c>
      <c r="G119" s="42">
        <v>47</v>
      </c>
      <c r="H119" s="42">
        <v>25</v>
      </c>
      <c r="I119" s="42">
        <v>19</v>
      </c>
      <c r="J119" s="42">
        <v>30</v>
      </c>
      <c r="K119" s="42">
        <v>28</v>
      </c>
      <c r="L119" s="42">
        <v>30</v>
      </c>
      <c r="M119" s="42">
        <v>73</v>
      </c>
      <c r="N119" s="42">
        <v>42</v>
      </c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20">
        <v>48</v>
      </c>
      <c r="AO119" s="20">
        <v>66</v>
      </c>
      <c r="AP119" s="20">
        <v>20</v>
      </c>
      <c r="AQ119" s="20">
        <v>15</v>
      </c>
      <c r="AR119" s="20">
        <v>110</v>
      </c>
      <c r="AS119" s="20">
        <v>100</v>
      </c>
      <c r="AT119" s="20">
        <v>125</v>
      </c>
      <c r="AU119" s="20">
        <v>78</v>
      </c>
      <c r="AV119" s="20">
        <v>46</v>
      </c>
      <c r="AW119" s="26">
        <v>48</v>
      </c>
      <c r="AX119" s="26">
        <v>67</v>
      </c>
      <c r="AY119" s="26">
        <v>19</v>
      </c>
      <c r="AZ119" s="26">
        <v>13</v>
      </c>
      <c r="BA119" s="26">
        <v>31</v>
      </c>
      <c r="BB119" s="26">
        <v>29</v>
      </c>
      <c r="BC119" s="26">
        <v>32</v>
      </c>
      <c r="BD119" s="26">
        <v>77</v>
      </c>
      <c r="BE119" s="26">
        <v>46</v>
      </c>
      <c r="BF119" s="26">
        <v>4</v>
      </c>
      <c r="BG119" s="26" t="s">
        <v>319</v>
      </c>
      <c r="BH119" s="28"/>
      <c r="BI119" s="2" t="s">
        <v>363</v>
      </c>
      <c r="BJ119" s="2" t="s">
        <v>365</v>
      </c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28"/>
      <c r="ALR119" s="28"/>
      <c r="ALS119" s="28"/>
      <c r="ALT119" s="28"/>
      <c r="ALU119" s="28"/>
      <c r="ALV119" s="28"/>
      <c r="ALW119" s="28"/>
      <c r="ALX119" s="28"/>
      <c r="ALY119" s="28"/>
      <c r="ALZ119" s="28"/>
      <c r="AMA119" s="28"/>
      <c r="AMB119" s="28"/>
      <c r="AMC119" s="28"/>
      <c r="AMD119" s="28"/>
      <c r="AME119" s="28"/>
      <c r="AMF119" s="28"/>
    </row>
    <row r="120" spans="1:1020" s="31" customFormat="1" ht="24" customHeight="1" x14ac:dyDescent="0.25">
      <c r="A120" s="35"/>
      <c r="B120" s="36"/>
      <c r="C120" s="35"/>
      <c r="D120" s="35"/>
      <c r="E120" s="37"/>
      <c r="F120" s="23"/>
      <c r="G120" s="38">
        <v>96</v>
      </c>
      <c r="H120" s="38">
        <v>106</v>
      </c>
      <c r="I120" s="38">
        <v>66</v>
      </c>
      <c r="J120" s="38">
        <v>34</v>
      </c>
      <c r="K120" s="38">
        <v>26</v>
      </c>
      <c r="L120" s="38">
        <v>19</v>
      </c>
      <c r="M120" s="38">
        <v>102</v>
      </c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20">
        <v>45</v>
      </c>
      <c r="AO120" s="20">
        <v>56</v>
      </c>
      <c r="AP120" s="20">
        <v>19</v>
      </c>
      <c r="AQ120" s="20">
        <v>14</v>
      </c>
      <c r="AR120" s="20">
        <v>107</v>
      </c>
      <c r="AS120" s="20">
        <v>104</v>
      </c>
      <c r="AT120" s="20">
        <v>114</v>
      </c>
      <c r="AU120" s="20">
        <v>71</v>
      </c>
      <c r="AV120" s="20">
        <v>40</v>
      </c>
      <c r="AW120" s="26">
        <v>45</v>
      </c>
      <c r="AX120" s="26">
        <v>57</v>
      </c>
      <c r="AY120" s="26">
        <v>18</v>
      </c>
      <c r="AZ120" s="26">
        <v>13</v>
      </c>
      <c r="BA120" s="26">
        <v>29</v>
      </c>
      <c r="BB120" s="26">
        <v>28</v>
      </c>
      <c r="BC120" s="26">
        <v>29</v>
      </c>
      <c r="BD120" s="26">
        <v>71</v>
      </c>
      <c r="BE120" s="26">
        <v>40</v>
      </c>
      <c r="BF120" s="26">
        <v>4</v>
      </c>
      <c r="BG120" s="26" t="s">
        <v>319</v>
      </c>
      <c r="BH120" s="28"/>
      <c r="BI120" s="2" t="s">
        <v>363</v>
      </c>
      <c r="BJ120" s="2" t="s">
        <v>365</v>
      </c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28"/>
      <c r="ALR120" s="28"/>
      <c r="ALS120" s="28"/>
      <c r="ALT120" s="28"/>
      <c r="ALU120" s="28"/>
      <c r="ALV120" s="28"/>
      <c r="ALW120" s="28"/>
      <c r="ALX120" s="28"/>
      <c r="ALY120" s="28"/>
      <c r="ALZ120" s="28"/>
      <c r="AMA120" s="28"/>
      <c r="AMB120" s="28"/>
      <c r="AMC120" s="28"/>
      <c r="AMD120" s="28"/>
      <c r="AME120" s="28"/>
      <c r="AMF120" s="28"/>
    </row>
    <row r="121" spans="1:1020" ht="24" customHeight="1" x14ac:dyDescent="0.25">
      <c r="A121" s="43"/>
      <c r="B121" s="44"/>
      <c r="C121" s="43"/>
      <c r="D121" s="43"/>
      <c r="E121" s="45"/>
      <c r="F121" s="47"/>
      <c r="G121" s="46"/>
      <c r="H121" s="46"/>
      <c r="I121" s="46"/>
      <c r="J121" s="46"/>
      <c r="K121" s="46"/>
      <c r="L121" s="46"/>
      <c r="M121" s="46"/>
      <c r="N121" s="43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">
        <v>47</v>
      </c>
      <c r="AO121" s="3">
        <v>60</v>
      </c>
      <c r="AP121" s="3">
        <v>20</v>
      </c>
      <c r="AQ121" s="3">
        <v>15</v>
      </c>
      <c r="AR121" s="3">
        <v>114</v>
      </c>
      <c r="AS121" s="3">
        <v>110</v>
      </c>
      <c r="AT121" s="3">
        <v>114</v>
      </c>
      <c r="AU121" s="3">
        <v>72</v>
      </c>
      <c r="AV121" s="3">
        <v>44</v>
      </c>
      <c r="AW121" s="21">
        <v>47</v>
      </c>
      <c r="AX121" s="21">
        <v>61</v>
      </c>
      <c r="AY121" s="21">
        <v>19</v>
      </c>
      <c r="AZ121" s="21">
        <v>13</v>
      </c>
      <c r="BA121" s="21">
        <v>29</v>
      </c>
      <c r="BB121" s="21">
        <v>28</v>
      </c>
      <c r="BC121" s="21">
        <v>29</v>
      </c>
      <c r="BD121" s="21">
        <v>71</v>
      </c>
      <c r="BE121" s="21">
        <v>44</v>
      </c>
      <c r="BF121" s="21">
        <v>4</v>
      </c>
      <c r="BG121" s="21" t="s">
        <v>319</v>
      </c>
      <c r="BI121" s="2" t="s">
        <v>363</v>
      </c>
      <c r="BJ121" s="2" t="s">
        <v>365</v>
      </c>
    </row>
    <row r="122" spans="1:1020" ht="24" customHeight="1" x14ac:dyDescent="0.25">
      <c r="A122" s="40" t="s">
        <v>191</v>
      </c>
      <c r="B122" s="41" t="s">
        <v>151</v>
      </c>
      <c r="C122" s="41" t="s">
        <v>121</v>
      </c>
      <c r="D122" s="42">
        <v>43</v>
      </c>
      <c r="E122" s="42">
        <v>58</v>
      </c>
      <c r="F122" s="42" t="s">
        <v>34</v>
      </c>
      <c r="G122" s="42">
        <v>48</v>
      </c>
      <c r="H122" s="42">
        <v>24</v>
      </c>
      <c r="I122" s="42">
        <v>19</v>
      </c>
      <c r="J122" s="42">
        <v>30</v>
      </c>
      <c r="K122" s="42">
        <v>27</v>
      </c>
      <c r="L122" s="42">
        <v>30</v>
      </c>
      <c r="M122" s="42">
        <v>71</v>
      </c>
      <c r="N122" s="42">
        <v>43</v>
      </c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">
        <v>46</v>
      </c>
      <c r="AO122" s="3">
        <v>60</v>
      </c>
      <c r="AP122" s="3">
        <v>19</v>
      </c>
      <c r="AQ122" s="3">
        <v>14</v>
      </c>
      <c r="AR122" s="3">
        <v>110</v>
      </c>
      <c r="AS122" s="3">
        <v>106</v>
      </c>
      <c r="AT122" s="3">
        <v>110</v>
      </c>
      <c r="AU122" s="3">
        <v>72</v>
      </c>
      <c r="AV122" s="3">
        <v>40</v>
      </c>
      <c r="AW122" s="21">
        <v>46</v>
      </c>
      <c r="AX122" s="21">
        <v>61</v>
      </c>
      <c r="AY122" s="21">
        <v>18</v>
      </c>
      <c r="AZ122" s="21">
        <v>13</v>
      </c>
      <c r="BA122" s="21">
        <v>27</v>
      </c>
      <c r="BB122" s="21">
        <v>26</v>
      </c>
      <c r="BC122" s="21">
        <v>27</v>
      </c>
      <c r="BD122" s="21">
        <v>71</v>
      </c>
      <c r="BE122" s="21">
        <v>40</v>
      </c>
      <c r="BF122" s="21">
        <v>4</v>
      </c>
      <c r="BG122" s="21" t="s">
        <v>319</v>
      </c>
      <c r="BI122" s="2" t="s">
        <v>363</v>
      </c>
      <c r="BJ122" s="2" t="s">
        <v>365</v>
      </c>
    </row>
    <row r="123" spans="1:1020" ht="24" customHeight="1" x14ac:dyDescent="0.25">
      <c r="A123" s="35"/>
      <c r="B123" s="36"/>
      <c r="C123" s="35"/>
      <c r="D123" s="35"/>
      <c r="E123" s="37"/>
      <c r="F123" s="23"/>
      <c r="G123" s="38">
        <v>95</v>
      </c>
      <c r="H123" s="38">
        <v>107</v>
      </c>
      <c r="I123" s="38">
        <v>71</v>
      </c>
      <c r="J123" s="38">
        <v>35</v>
      </c>
      <c r="K123" s="38">
        <v>25</v>
      </c>
      <c r="L123" s="38">
        <v>19</v>
      </c>
      <c r="M123" s="38">
        <v>95</v>
      </c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">
        <v>46</v>
      </c>
      <c r="AO123" s="3">
        <v>61</v>
      </c>
      <c r="AP123" s="3">
        <v>20</v>
      </c>
      <c r="AQ123" s="3">
        <v>15</v>
      </c>
      <c r="AR123" s="3">
        <v>110</v>
      </c>
      <c r="AS123" s="3">
        <v>106</v>
      </c>
      <c r="AT123" s="3">
        <v>110</v>
      </c>
      <c r="AU123" s="3">
        <v>74</v>
      </c>
      <c r="AV123" s="3">
        <v>44</v>
      </c>
      <c r="AW123" s="21">
        <v>46</v>
      </c>
      <c r="AX123" s="21">
        <v>61</v>
      </c>
      <c r="AY123" s="21">
        <v>19</v>
      </c>
      <c r="AZ123" s="21">
        <v>13</v>
      </c>
      <c r="BA123" s="21">
        <v>29</v>
      </c>
      <c r="BB123" s="21">
        <v>27</v>
      </c>
      <c r="BC123" s="21">
        <v>29</v>
      </c>
      <c r="BD123" s="21">
        <v>73</v>
      </c>
      <c r="BE123" s="21">
        <v>44</v>
      </c>
      <c r="BF123" s="21">
        <v>4</v>
      </c>
      <c r="BG123" s="21" t="s">
        <v>319</v>
      </c>
      <c r="BI123" s="2" t="s">
        <v>363</v>
      </c>
      <c r="BJ123" s="2" t="s">
        <v>365</v>
      </c>
    </row>
    <row r="124" spans="1:1020" ht="24" customHeight="1" x14ac:dyDescent="0.25">
      <c r="A124" s="43"/>
      <c r="B124" s="44"/>
      <c r="C124" s="43"/>
      <c r="D124" s="43"/>
      <c r="E124" s="45"/>
      <c r="F124" s="47"/>
      <c r="G124" s="46"/>
      <c r="H124" s="46"/>
      <c r="I124" s="46"/>
      <c r="J124" s="46"/>
      <c r="K124" s="46"/>
      <c r="L124" s="46"/>
      <c r="M124" s="46"/>
      <c r="N124" s="43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">
        <v>46</v>
      </c>
      <c r="AO124" s="3">
        <v>62</v>
      </c>
      <c r="AP124" s="3">
        <v>19</v>
      </c>
      <c r="AQ124" s="3">
        <v>14</v>
      </c>
      <c r="AR124" s="3">
        <v>110</v>
      </c>
      <c r="AS124" s="3">
        <v>106</v>
      </c>
      <c r="AT124" s="3">
        <v>110</v>
      </c>
      <c r="AU124" s="3">
        <v>72</v>
      </c>
      <c r="AV124" s="3">
        <v>40</v>
      </c>
      <c r="AW124" s="21">
        <v>46</v>
      </c>
      <c r="AX124" s="21">
        <v>62</v>
      </c>
      <c r="AY124" s="21">
        <v>18</v>
      </c>
      <c r="AZ124" s="21">
        <v>13</v>
      </c>
      <c r="BA124" s="21">
        <v>27</v>
      </c>
      <c r="BB124" s="21">
        <v>26</v>
      </c>
      <c r="BC124" s="21">
        <v>27</v>
      </c>
      <c r="BD124" s="21">
        <v>71</v>
      </c>
      <c r="BE124" s="21">
        <v>40</v>
      </c>
      <c r="BF124" s="21">
        <v>4</v>
      </c>
      <c r="BG124" s="21" t="s">
        <v>319</v>
      </c>
      <c r="BI124" s="2" t="s">
        <v>363</v>
      </c>
      <c r="BJ124" s="2" t="s">
        <v>365</v>
      </c>
    </row>
    <row r="125" spans="1:1020" ht="24" customHeight="1" x14ac:dyDescent="0.25">
      <c r="A125" s="40" t="s">
        <v>192</v>
      </c>
      <c r="B125" s="41" t="s">
        <v>152</v>
      </c>
      <c r="C125" s="41" t="s">
        <v>121</v>
      </c>
      <c r="D125" s="42">
        <v>43</v>
      </c>
      <c r="E125" s="42">
        <v>59</v>
      </c>
      <c r="F125" s="42" t="s">
        <v>34</v>
      </c>
      <c r="G125" s="42">
        <v>47</v>
      </c>
      <c r="H125" s="42">
        <v>24</v>
      </c>
      <c r="I125" s="42">
        <v>18</v>
      </c>
      <c r="J125" s="42">
        <v>28</v>
      </c>
      <c r="K125" s="42">
        <v>26</v>
      </c>
      <c r="L125" s="42">
        <v>28</v>
      </c>
      <c r="M125" s="42">
        <v>72</v>
      </c>
      <c r="N125" s="42">
        <v>43</v>
      </c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">
        <v>44</v>
      </c>
      <c r="AO125" s="3">
        <v>60</v>
      </c>
      <c r="AP125" s="3">
        <v>19</v>
      </c>
      <c r="AQ125" s="3">
        <v>14</v>
      </c>
      <c r="AR125" s="3">
        <v>96</v>
      </c>
      <c r="AS125" s="3">
        <v>88</v>
      </c>
      <c r="AT125" s="3">
        <v>99</v>
      </c>
      <c r="AU125" s="3">
        <v>70</v>
      </c>
      <c r="AV125" s="3">
        <v>40</v>
      </c>
      <c r="AW125" s="21">
        <v>44</v>
      </c>
      <c r="AX125" s="21">
        <v>61</v>
      </c>
      <c r="AY125" s="21">
        <v>17</v>
      </c>
      <c r="AZ125" s="21">
        <v>13</v>
      </c>
      <c r="BA125" s="21">
        <v>27</v>
      </c>
      <c r="BB125" s="21">
        <v>24</v>
      </c>
      <c r="BC125" s="21">
        <v>27</v>
      </c>
      <c r="BD125" s="21">
        <v>69</v>
      </c>
      <c r="BE125" s="21">
        <v>40</v>
      </c>
      <c r="BF125" s="21">
        <v>4</v>
      </c>
      <c r="BG125" s="21" t="s">
        <v>319</v>
      </c>
      <c r="BI125" s="2" t="s">
        <v>363</v>
      </c>
      <c r="BJ125" s="2" t="s">
        <v>365</v>
      </c>
    </row>
    <row r="126" spans="1:1020" ht="24" customHeight="1" x14ac:dyDescent="0.25">
      <c r="A126" s="35"/>
      <c r="B126" s="36"/>
      <c r="C126" s="35"/>
      <c r="D126" s="35"/>
      <c r="E126" s="37"/>
      <c r="F126" s="23"/>
      <c r="G126" s="38">
        <v>93</v>
      </c>
      <c r="H126" s="38">
        <v>113</v>
      </c>
      <c r="I126" s="38">
        <v>70</v>
      </c>
      <c r="J126" s="38">
        <v>34</v>
      </c>
      <c r="K126" s="38">
        <v>26</v>
      </c>
      <c r="L126" s="38">
        <v>21</v>
      </c>
      <c r="M126" s="38">
        <v>97</v>
      </c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">
        <v>47</v>
      </c>
      <c r="AO126" s="3">
        <v>62</v>
      </c>
      <c r="AP126" s="3">
        <v>20</v>
      </c>
      <c r="AQ126" s="3">
        <v>15</v>
      </c>
      <c r="AR126" s="3">
        <v>103</v>
      </c>
      <c r="AS126" s="3">
        <v>98</v>
      </c>
      <c r="AT126" s="3">
        <v>112</v>
      </c>
      <c r="AU126" s="3">
        <v>70</v>
      </c>
      <c r="AV126" s="3">
        <v>43</v>
      </c>
      <c r="AW126" s="21">
        <v>47</v>
      </c>
      <c r="AX126" s="21">
        <v>63</v>
      </c>
      <c r="AY126" s="21">
        <v>19</v>
      </c>
      <c r="AZ126" s="21">
        <v>13</v>
      </c>
      <c r="BA126" s="21">
        <v>28</v>
      </c>
      <c r="BB126" s="21">
        <v>28</v>
      </c>
      <c r="BC126" s="21">
        <v>28</v>
      </c>
      <c r="BD126" s="21">
        <v>70</v>
      </c>
      <c r="BE126" s="21">
        <v>43</v>
      </c>
      <c r="BF126" s="21">
        <v>4</v>
      </c>
      <c r="BG126" s="21" t="s">
        <v>319</v>
      </c>
      <c r="BI126" s="2" t="s">
        <v>363</v>
      </c>
      <c r="BJ126" s="2" t="s">
        <v>365</v>
      </c>
    </row>
    <row r="127" spans="1:1020" ht="24" customHeight="1" x14ac:dyDescent="0.25">
      <c r="A127" s="43"/>
      <c r="B127" s="44"/>
      <c r="C127" s="43"/>
      <c r="D127" s="43"/>
      <c r="E127" s="45"/>
      <c r="F127" s="47"/>
      <c r="G127" s="46"/>
      <c r="H127" s="46"/>
      <c r="I127" s="46"/>
      <c r="J127" s="46"/>
      <c r="K127" s="46"/>
      <c r="L127" s="46"/>
      <c r="M127" s="46"/>
      <c r="N127" s="43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">
        <v>44</v>
      </c>
      <c r="AO127" s="3">
        <v>60</v>
      </c>
      <c r="AP127" s="3">
        <v>19</v>
      </c>
      <c r="AQ127" s="3">
        <v>14</v>
      </c>
      <c r="AR127" s="3">
        <v>106</v>
      </c>
      <c r="AS127" s="3">
        <v>98</v>
      </c>
      <c r="AT127" s="3">
        <v>104</v>
      </c>
      <c r="AU127" s="3">
        <v>72</v>
      </c>
      <c r="AV127" s="3">
        <v>40</v>
      </c>
      <c r="AW127" s="21">
        <v>44</v>
      </c>
      <c r="AX127" s="21">
        <v>61</v>
      </c>
      <c r="AY127" s="21">
        <v>18</v>
      </c>
      <c r="AZ127" s="21">
        <v>13</v>
      </c>
      <c r="BA127" s="21">
        <v>27</v>
      </c>
      <c r="BB127" s="21">
        <v>24</v>
      </c>
      <c r="BC127" s="21">
        <v>27</v>
      </c>
      <c r="BD127" s="21">
        <v>71</v>
      </c>
      <c r="BE127" s="21">
        <v>40</v>
      </c>
      <c r="BF127" s="21">
        <v>4</v>
      </c>
      <c r="BG127" s="21" t="s">
        <v>319</v>
      </c>
      <c r="BI127" s="2" t="s">
        <v>363</v>
      </c>
      <c r="BJ127" s="2" t="s">
        <v>365</v>
      </c>
    </row>
    <row r="128" spans="1:1020" ht="24" customHeight="1" x14ac:dyDescent="0.25">
      <c r="A128" s="40" t="s">
        <v>258</v>
      </c>
      <c r="B128" s="41" t="s">
        <v>225</v>
      </c>
      <c r="C128" s="41" t="s">
        <v>121</v>
      </c>
      <c r="D128" s="42">
        <v>42</v>
      </c>
      <c r="E128" s="42">
        <v>57</v>
      </c>
      <c r="F128" s="42" t="s">
        <v>32</v>
      </c>
      <c r="G128" s="42">
        <v>49</v>
      </c>
      <c r="H128" s="42">
        <v>25</v>
      </c>
      <c r="I128" s="42">
        <v>20</v>
      </c>
      <c r="J128" s="42">
        <v>30</v>
      </c>
      <c r="K128" s="42">
        <v>28</v>
      </c>
      <c r="L128" s="42">
        <v>30</v>
      </c>
      <c r="M128" s="42">
        <v>43</v>
      </c>
      <c r="N128" s="42">
        <v>77</v>
      </c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">
        <v>46</v>
      </c>
      <c r="AO128" s="3">
        <v>58</v>
      </c>
      <c r="AP128" s="3">
        <v>19</v>
      </c>
      <c r="AQ128" s="3">
        <v>14</v>
      </c>
      <c r="AR128" s="3">
        <v>108</v>
      </c>
      <c r="AS128" s="3">
        <v>100</v>
      </c>
      <c r="AT128" s="3">
        <v>110</v>
      </c>
      <c r="AU128" s="3">
        <v>68</v>
      </c>
      <c r="AV128" s="3">
        <v>40</v>
      </c>
      <c r="AW128" s="21">
        <v>46</v>
      </c>
      <c r="AX128" s="21">
        <v>59</v>
      </c>
      <c r="AY128" s="21">
        <v>18</v>
      </c>
      <c r="AZ128" s="21">
        <v>13</v>
      </c>
      <c r="BA128" s="21">
        <v>28</v>
      </c>
      <c r="BB128" s="21">
        <v>27</v>
      </c>
      <c r="BC128" s="21">
        <v>28</v>
      </c>
      <c r="BD128" s="21">
        <v>67</v>
      </c>
      <c r="BE128" s="21">
        <v>40</v>
      </c>
      <c r="BF128" s="21">
        <v>4</v>
      </c>
      <c r="BG128" s="21" t="s">
        <v>319</v>
      </c>
      <c r="BI128" s="2" t="s">
        <v>363</v>
      </c>
      <c r="BJ128" s="2" t="s">
        <v>365</v>
      </c>
    </row>
    <row r="129" spans="1:1020" ht="24" customHeight="1" x14ac:dyDescent="0.25">
      <c r="A129" s="35"/>
      <c r="B129" s="36"/>
      <c r="C129" s="35"/>
      <c r="D129" s="35"/>
      <c r="E129" s="37"/>
      <c r="F129" s="23"/>
      <c r="G129" s="38">
        <v>102</v>
      </c>
      <c r="H129" s="38">
        <v>116</v>
      </c>
      <c r="I129" s="38">
        <v>70</v>
      </c>
      <c r="J129" s="38">
        <v>36</v>
      </c>
      <c r="K129" s="38">
        <v>27</v>
      </c>
      <c r="L129" s="38">
        <v>22</v>
      </c>
      <c r="M129" s="38">
        <v>98</v>
      </c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">
        <v>46</v>
      </c>
      <c r="AO129" s="3">
        <v>59</v>
      </c>
      <c r="AP129" s="3">
        <v>20</v>
      </c>
      <c r="AQ129" s="3">
        <v>14</v>
      </c>
      <c r="AR129" s="3">
        <v>102</v>
      </c>
      <c r="AS129" s="3">
        <v>98</v>
      </c>
      <c r="AT129" s="3">
        <v>16</v>
      </c>
      <c r="AU129" s="3">
        <v>72</v>
      </c>
      <c r="AV129" s="3">
        <v>43</v>
      </c>
      <c r="AW129" s="21">
        <v>46</v>
      </c>
      <c r="AX129" s="21">
        <v>60</v>
      </c>
      <c r="AY129" s="21">
        <v>19</v>
      </c>
      <c r="AZ129" s="21">
        <v>13</v>
      </c>
      <c r="BA129" s="21">
        <v>28</v>
      </c>
      <c r="BB129" s="21">
        <v>27</v>
      </c>
      <c r="BC129" s="21">
        <v>28</v>
      </c>
      <c r="BD129" s="21">
        <v>72</v>
      </c>
      <c r="BE129" s="21">
        <v>43</v>
      </c>
      <c r="BF129" s="21">
        <v>4</v>
      </c>
      <c r="BG129" s="21" t="s">
        <v>319</v>
      </c>
      <c r="BI129" s="2" t="s">
        <v>363</v>
      </c>
      <c r="BJ129" s="2" t="s">
        <v>365</v>
      </c>
    </row>
    <row r="130" spans="1:1020" ht="24" customHeight="1" x14ac:dyDescent="0.25">
      <c r="A130" s="43"/>
      <c r="B130" s="44"/>
      <c r="C130" s="43"/>
      <c r="D130" s="43"/>
      <c r="E130" s="45"/>
      <c r="F130" s="47"/>
      <c r="G130" s="46"/>
      <c r="H130" s="46"/>
      <c r="I130" s="46"/>
      <c r="J130" s="46"/>
      <c r="K130" s="46"/>
      <c r="L130" s="46"/>
      <c r="M130" s="46"/>
      <c r="N130" s="43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">
        <v>44</v>
      </c>
      <c r="AO130" s="3">
        <v>57</v>
      </c>
      <c r="AP130" s="3">
        <v>18</v>
      </c>
      <c r="AQ130" s="3">
        <v>14</v>
      </c>
      <c r="AR130" s="3">
        <v>104</v>
      </c>
      <c r="AS130" s="3">
        <v>96</v>
      </c>
      <c r="AT130" s="3">
        <v>108</v>
      </c>
      <c r="AU130" s="3">
        <v>70</v>
      </c>
      <c r="AV130" s="3">
        <v>39</v>
      </c>
      <c r="AW130" s="21">
        <v>44</v>
      </c>
      <c r="AX130" s="21">
        <v>58</v>
      </c>
      <c r="AY130" s="21">
        <v>17</v>
      </c>
      <c r="AZ130" s="21">
        <v>13</v>
      </c>
      <c r="BA130" s="21">
        <v>27</v>
      </c>
      <c r="BB130" s="21">
        <v>25</v>
      </c>
      <c r="BC130" s="21">
        <v>27</v>
      </c>
      <c r="BD130" s="21">
        <v>70</v>
      </c>
      <c r="BE130" s="21">
        <v>39</v>
      </c>
      <c r="BF130" s="21">
        <v>4</v>
      </c>
      <c r="BG130" s="21" t="s">
        <v>319</v>
      </c>
      <c r="BI130" s="2" t="s">
        <v>363</v>
      </c>
      <c r="BJ130" s="2" t="s">
        <v>365</v>
      </c>
    </row>
    <row r="131" spans="1:1020" ht="24" customHeight="1" x14ac:dyDescent="0.25">
      <c r="A131" s="40" t="s">
        <v>259</v>
      </c>
      <c r="B131" s="41" t="s">
        <v>226</v>
      </c>
      <c r="C131" s="41" t="s">
        <v>121</v>
      </c>
      <c r="D131" s="42">
        <v>42</v>
      </c>
      <c r="E131" s="42">
        <v>55</v>
      </c>
      <c r="F131" s="42" t="s">
        <v>31</v>
      </c>
      <c r="G131" s="42">
        <v>44</v>
      </c>
      <c r="H131" s="42">
        <v>22</v>
      </c>
      <c r="I131" s="42">
        <v>17</v>
      </c>
      <c r="J131" s="42">
        <v>27</v>
      </c>
      <c r="K131" s="42">
        <v>25</v>
      </c>
      <c r="L131" s="42">
        <v>27</v>
      </c>
      <c r="M131" s="42">
        <v>68</v>
      </c>
      <c r="N131" s="42">
        <v>37</v>
      </c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50">
        <v>44</v>
      </c>
      <c r="AO131" s="50">
        <v>58</v>
      </c>
      <c r="AP131" s="50">
        <v>15</v>
      </c>
      <c r="AQ131" s="50">
        <v>90</v>
      </c>
      <c r="AR131" s="50">
        <v>83</v>
      </c>
      <c r="AS131" s="50">
        <v>102</v>
      </c>
      <c r="AT131" s="50">
        <v>66</v>
      </c>
      <c r="AU131" s="50">
        <v>38</v>
      </c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26">
        <v>5</v>
      </c>
      <c r="BG131" s="26" t="s">
        <v>361</v>
      </c>
      <c r="BH131" s="4"/>
      <c r="BI131" s="2" t="s">
        <v>363</v>
      </c>
      <c r="BJ131" s="2" t="s">
        <v>365</v>
      </c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  <c r="UG131" s="4"/>
      <c r="UH131" s="4"/>
      <c r="UI131" s="4"/>
      <c r="UJ131" s="4"/>
      <c r="UK131" s="4"/>
      <c r="UL131" s="4"/>
      <c r="UM131" s="4"/>
      <c r="UN131" s="4"/>
      <c r="UO131" s="4"/>
      <c r="UP131" s="4"/>
      <c r="UQ131" s="4"/>
      <c r="UR131" s="4"/>
      <c r="US131" s="4"/>
      <c r="UT131" s="4"/>
      <c r="UU131" s="4"/>
      <c r="UV131" s="4"/>
      <c r="UW131" s="4"/>
      <c r="UX131" s="4"/>
      <c r="UY131" s="4"/>
      <c r="UZ131" s="4"/>
      <c r="VA131" s="4"/>
      <c r="VB131" s="4"/>
      <c r="VC131" s="4"/>
      <c r="VD131" s="4"/>
      <c r="VE131" s="4"/>
      <c r="VF131" s="4"/>
      <c r="VG131" s="4"/>
      <c r="VH131" s="4"/>
      <c r="VI131" s="4"/>
      <c r="VJ131" s="4"/>
      <c r="VK131" s="4"/>
      <c r="VL131" s="4"/>
      <c r="VM131" s="4"/>
      <c r="VN131" s="4"/>
      <c r="VO131" s="4"/>
      <c r="VP131" s="4"/>
      <c r="VQ131" s="4"/>
      <c r="VR131" s="4"/>
      <c r="VS131" s="4"/>
      <c r="VT131" s="4"/>
      <c r="VU131" s="4"/>
      <c r="VV131" s="4"/>
      <c r="VW131" s="4"/>
      <c r="VX131" s="4"/>
      <c r="VY131" s="4"/>
      <c r="VZ131" s="4"/>
      <c r="WA131" s="4"/>
      <c r="WB131" s="4"/>
      <c r="WC131" s="4"/>
      <c r="WD131" s="4"/>
      <c r="WE131" s="4"/>
      <c r="WF131" s="4"/>
      <c r="WG131" s="4"/>
      <c r="WH131" s="4"/>
      <c r="WI131" s="4"/>
      <c r="WJ131" s="4"/>
      <c r="WK131" s="4"/>
      <c r="WL131" s="4"/>
      <c r="WM131" s="4"/>
      <c r="WN131" s="4"/>
      <c r="WO131" s="4"/>
      <c r="WP131" s="4"/>
      <c r="WQ131" s="4"/>
      <c r="WR131" s="4"/>
      <c r="WS131" s="4"/>
      <c r="WT131" s="4"/>
      <c r="WU131" s="4"/>
      <c r="WV131" s="4"/>
      <c r="WW131" s="4"/>
      <c r="WX131" s="4"/>
      <c r="WY131" s="4"/>
      <c r="WZ131" s="4"/>
      <c r="XA131" s="4"/>
      <c r="XB131" s="4"/>
      <c r="XC131" s="4"/>
      <c r="XD131" s="4"/>
      <c r="XE131" s="4"/>
      <c r="XF131" s="4"/>
      <c r="XG131" s="4"/>
      <c r="XH131" s="4"/>
      <c r="XI131" s="4"/>
      <c r="XJ131" s="4"/>
      <c r="XK131" s="4"/>
      <c r="XL131" s="4"/>
      <c r="XM131" s="4"/>
      <c r="XN131" s="4"/>
      <c r="XO131" s="4"/>
      <c r="XP131" s="4"/>
      <c r="XQ131" s="4"/>
      <c r="XR131" s="4"/>
      <c r="XS131" s="4"/>
      <c r="XT131" s="4"/>
      <c r="XU131" s="4"/>
      <c r="XV131" s="4"/>
      <c r="XW131" s="4"/>
      <c r="XX131" s="4"/>
      <c r="XY131" s="4"/>
      <c r="XZ131" s="4"/>
      <c r="YA131" s="4"/>
      <c r="YB131" s="4"/>
      <c r="YC131" s="4"/>
      <c r="YD131" s="4"/>
      <c r="YE131" s="4"/>
      <c r="YF131" s="4"/>
      <c r="YG131" s="4"/>
      <c r="YH131" s="4"/>
      <c r="YI131" s="4"/>
      <c r="YJ131" s="4"/>
      <c r="YK131" s="4"/>
      <c r="YL131" s="4"/>
      <c r="YM131" s="4"/>
      <c r="YN131" s="4"/>
      <c r="YO131" s="4"/>
      <c r="YP131" s="4"/>
      <c r="YQ131" s="4"/>
      <c r="YR131" s="4"/>
      <c r="YS131" s="4"/>
      <c r="YT131" s="4"/>
      <c r="YU131" s="4"/>
      <c r="YV131" s="4"/>
      <c r="YW131" s="4"/>
      <c r="YX131" s="4"/>
      <c r="YY131" s="4"/>
      <c r="YZ131" s="4"/>
      <c r="ZA131" s="4"/>
      <c r="ZB131" s="4"/>
      <c r="ZC131" s="4"/>
      <c r="ZD131" s="4"/>
      <c r="ZE131" s="4"/>
      <c r="ZF131" s="4"/>
      <c r="ZG131" s="4"/>
      <c r="ZH131" s="4"/>
      <c r="ZI131" s="4"/>
      <c r="ZJ131" s="4"/>
      <c r="ZK131" s="4"/>
      <c r="ZL131" s="4"/>
      <c r="ZM131" s="4"/>
      <c r="ZN131" s="4"/>
      <c r="ZO131" s="4"/>
      <c r="ZP131" s="4"/>
      <c r="ZQ131" s="4"/>
      <c r="ZR131" s="4"/>
      <c r="ZS131" s="4"/>
      <c r="ZT131" s="4"/>
      <c r="ZU131" s="4"/>
      <c r="ZV131" s="4"/>
      <c r="ZW131" s="4"/>
      <c r="ZX131" s="4"/>
      <c r="ZY131" s="4"/>
      <c r="ZZ131" s="4"/>
      <c r="AAA131" s="4"/>
      <c r="AAB131" s="4"/>
      <c r="AAC131" s="4"/>
      <c r="AAD131" s="4"/>
      <c r="AAE131" s="4"/>
      <c r="AAF131" s="4"/>
      <c r="AAG131" s="4"/>
      <c r="AAH131" s="4"/>
      <c r="AAI131" s="4"/>
      <c r="AAJ131" s="4"/>
      <c r="AAK131" s="4"/>
      <c r="AAL131" s="4"/>
      <c r="AAM131" s="4"/>
      <c r="AAN131" s="4"/>
      <c r="AAO131" s="4"/>
      <c r="AAP131" s="4"/>
      <c r="AAQ131" s="4"/>
      <c r="AAR131" s="4"/>
      <c r="AAS131" s="4"/>
      <c r="AAT131" s="4"/>
      <c r="AAU131" s="4"/>
      <c r="AAV131" s="4"/>
      <c r="AAW131" s="4"/>
      <c r="AAX131" s="4"/>
      <c r="AAY131" s="4"/>
      <c r="AAZ131" s="4"/>
      <c r="ABA131" s="4"/>
      <c r="ABB131" s="4"/>
      <c r="ABC131" s="4"/>
      <c r="ABD131" s="4"/>
      <c r="ABE131" s="4"/>
      <c r="ABF131" s="4"/>
      <c r="ABG131" s="4"/>
      <c r="ABH131" s="4"/>
      <c r="ABI131" s="4"/>
      <c r="ABJ131" s="4"/>
      <c r="ABK131" s="4"/>
      <c r="ABL131" s="4"/>
      <c r="ABM131" s="4"/>
      <c r="ABN131" s="4"/>
      <c r="ABO131" s="4"/>
      <c r="ABP131" s="4"/>
      <c r="ABQ131" s="4"/>
      <c r="ABR131" s="4"/>
      <c r="ABS131" s="4"/>
      <c r="ABT131" s="4"/>
      <c r="ABU131" s="4"/>
      <c r="ABV131" s="4"/>
      <c r="ABW131" s="4"/>
      <c r="ABX131" s="4"/>
      <c r="ABY131" s="4"/>
      <c r="ABZ131" s="4"/>
      <c r="ACA131" s="4"/>
      <c r="ACB131" s="4"/>
      <c r="ACC131" s="4"/>
      <c r="ACD131" s="4"/>
      <c r="ACE131" s="4"/>
      <c r="ACF131" s="4"/>
      <c r="ACG131" s="4"/>
      <c r="ACH131" s="4"/>
      <c r="ACI131" s="4"/>
      <c r="ACJ131" s="4"/>
      <c r="ACK131" s="4"/>
      <c r="ACL131" s="4"/>
      <c r="ACM131" s="4"/>
      <c r="ACN131" s="4"/>
      <c r="ACO131" s="4"/>
      <c r="ACP131" s="4"/>
      <c r="ACQ131" s="4"/>
      <c r="ACR131" s="4"/>
      <c r="ACS131" s="4"/>
      <c r="ACT131" s="4"/>
      <c r="ACU131" s="4"/>
      <c r="ACV131" s="4"/>
      <c r="ACW131" s="4"/>
      <c r="ACX131" s="4"/>
      <c r="ACY131" s="4"/>
      <c r="ACZ131" s="4"/>
      <c r="ADA131" s="4"/>
      <c r="ADB131" s="4"/>
      <c r="ADC131" s="4"/>
      <c r="ADD131" s="4"/>
      <c r="ADE131" s="4"/>
      <c r="ADF131" s="4"/>
      <c r="ADG131" s="4"/>
      <c r="ADH131" s="4"/>
      <c r="ADI131" s="4"/>
      <c r="ADJ131" s="4"/>
      <c r="ADK131" s="4"/>
      <c r="ADL131" s="4"/>
      <c r="ADM131" s="4"/>
      <c r="ADN131" s="4"/>
      <c r="ADO131" s="4"/>
      <c r="ADP131" s="4"/>
      <c r="ADQ131" s="4"/>
      <c r="ADR131" s="4"/>
      <c r="ADS131" s="4"/>
      <c r="ADT131" s="4"/>
      <c r="ADU131" s="4"/>
      <c r="ADV131" s="4"/>
      <c r="ADW131" s="4"/>
      <c r="ADX131" s="4"/>
      <c r="ADY131" s="4"/>
      <c r="ADZ131" s="4"/>
      <c r="AEA131" s="4"/>
      <c r="AEB131" s="4"/>
      <c r="AEC131" s="4"/>
      <c r="AED131" s="4"/>
      <c r="AEE131" s="4"/>
      <c r="AEF131" s="4"/>
      <c r="AEG131" s="4"/>
      <c r="AEH131" s="4"/>
      <c r="AEI131" s="4"/>
      <c r="AEJ131" s="4"/>
      <c r="AEK131" s="4"/>
      <c r="AEL131" s="4"/>
      <c r="AEM131" s="4"/>
      <c r="AEN131" s="4"/>
      <c r="AEO131" s="4"/>
      <c r="AEP131" s="4"/>
      <c r="AEQ131" s="4"/>
      <c r="AER131" s="4"/>
      <c r="AES131" s="4"/>
      <c r="AET131" s="4"/>
      <c r="AEU131" s="4"/>
      <c r="AEV131" s="4"/>
      <c r="AEW131" s="4"/>
      <c r="AEX131" s="4"/>
      <c r="AEY131" s="4"/>
      <c r="AEZ131" s="4"/>
      <c r="AFA131" s="4"/>
      <c r="AFB131" s="4"/>
      <c r="AFC131" s="4"/>
      <c r="AFD131" s="4"/>
      <c r="AFE131" s="4"/>
      <c r="AFF131" s="4"/>
      <c r="AFG131" s="4"/>
      <c r="AFH131" s="4"/>
      <c r="AFI131" s="4"/>
      <c r="AFJ131" s="4"/>
      <c r="AFK131" s="4"/>
      <c r="AFL131" s="4"/>
      <c r="AFM131" s="4"/>
      <c r="AFN131" s="4"/>
      <c r="AFO131" s="4"/>
      <c r="AFP131" s="4"/>
      <c r="AFQ131" s="4"/>
      <c r="AFR131" s="4"/>
      <c r="AFS131" s="4"/>
      <c r="AFT131" s="4"/>
      <c r="AFU131" s="4"/>
      <c r="AFV131" s="4"/>
      <c r="AFW131" s="4"/>
      <c r="AFX131" s="4"/>
      <c r="AFY131" s="4"/>
      <c r="AFZ131" s="4"/>
      <c r="AGA131" s="4"/>
      <c r="AGB131" s="4"/>
      <c r="AGC131" s="4"/>
      <c r="AGD131" s="4"/>
      <c r="AGE131" s="4"/>
      <c r="AGF131" s="4"/>
      <c r="AGG131" s="4"/>
      <c r="AGH131" s="4"/>
      <c r="AGI131" s="4"/>
      <c r="AGJ131" s="4"/>
      <c r="AGK131" s="4"/>
      <c r="AGL131" s="4"/>
      <c r="AGM131" s="4"/>
      <c r="AGN131" s="4"/>
      <c r="AGO131" s="4"/>
      <c r="AGP131" s="4"/>
      <c r="AGQ131" s="4"/>
      <c r="AGR131" s="4"/>
      <c r="AGS131" s="4"/>
      <c r="AGT131" s="4"/>
      <c r="AGU131" s="4"/>
      <c r="AGV131" s="4"/>
      <c r="AGW131" s="4"/>
      <c r="AGX131" s="4"/>
      <c r="AGY131" s="4"/>
      <c r="AGZ131" s="4"/>
      <c r="AHA131" s="4"/>
      <c r="AHB131" s="4"/>
      <c r="AHC131" s="4"/>
      <c r="AHD131" s="4"/>
      <c r="AHE131" s="4"/>
      <c r="AHF131" s="4"/>
      <c r="AHG131" s="4"/>
      <c r="AHH131" s="4"/>
      <c r="AHI131" s="4"/>
      <c r="AHJ131" s="4"/>
      <c r="AHK131" s="4"/>
      <c r="AHL131" s="4"/>
      <c r="AHM131" s="4"/>
      <c r="AHN131" s="4"/>
      <c r="AHO131" s="4"/>
      <c r="AHP131" s="4"/>
      <c r="AHQ131" s="4"/>
      <c r="AHR131" s="4"/>
      <c r="AHS131" s="4"/>
      <c r="AHT131" s="4"/>
      <c r="AHU131" s="4"/>
      <c r="AHV131" s="4"/>
      <c r="AHW131" s="4"/>
      <c r="AHX131" s="4"/>
      <c r="AHY131" s="4"/>
      <c r="AHZ131" s="4"/>
      <c r="AIA131" s="4"/>
      <c r="AIB131" s="4"/>
      <c r="AIC131" s="4"/>
      <c r="AID131" s="4"/>
      <c r="AIE131" s="4"/>
      <c r="AIF131" s="4"/>
      <c r="AIG131" s="4"/>
      <c r="AIH131" s="4"/>
      <c r="AII131" s="4"/>
      <c r="AIJ131" s="4"/>
      <c r="AIK131" s="4"/>
      <c r="AIL131" s="4"/>
      <c r="AIM131" s="4"/>
      <c r="AIN131" s="4"/>
      <c r="AIO131" s="4"/>
      <c r="AIP131" s="4"/>
      <c r="AIQ131" s="4"/>
      <c r="AIR131" s="4"/>
      <c r="AIS131" s="4"/>
      <c r="AIT131" s="4"/>
      <c r="AIU131" s="4"/>
      <c r="AIV131" s="4"/>
      <c r="AIW131" s="4"/>
      <c r="AIX131" s="4"/>
      <c r="AIY131" s="4"/>
      <c r="AIZ131" s="4"/>
      <c r="AJA131" s="4"/>
      <c r="AJB131" s="4"/>
      <c r="AJC131" s="4"/>
      <c r="AJD131" s="4"/>
      <c r="AJE131" s="4"/>
      <c r="AJF131" s="4"/>
      <c r="AJG131" s="4"/>
      <c r="AJH131" s="4"/>
      <c r="AJI131" s="4"/>
      <c r="AJJ131" s="4"/>
      <c r="AJK131" s="4"/>
      <c r="AJL131" s="4"/>
      <c r="AJM131" s="4"/>
      <c r="AJN131" s="4"/>
      <c r="AJO131" s="4"/>
      <c r="AJP131" s="4"/>
      <c r="AJQ131" s="4"/>
      <c r="AJR131" s="4"/>
      <c r="AJS131" s="4"/>
      <c r="AJT131" s="4"/>
      <c r="AJU131" s="4"/>
      <c r="AJV131" s="4"/>
      <c r="AJW131" s="4"/>
      <c r="AJX131" s="4"/>
      <c r="AJY131" s="4"/>
      <c r="AJZ131" s="4"/>
      <c r="AKA131" s="4"/>
      <c r="AKB131" s="4"/>
      <c r="AKC131" s="4"/>
      <c r="AKD131" s="4"/>
      <c r="AKE131" s="4"/>
      <c r="AKF131" s="4"/>
      <c r="AKG131" s="4"/>
      <c r="AKH131" s="4"/>
      <c r="AKI131" s="4"/>
      <c r="AKJ131" s="4"/>
      <c r="AKK131" s="4"/>
      <c r="AKL131" s="4"/>
      <c r="AKM131" s="4"/>
      <c r="AKN131" s="4"/>
      <c r="AKO131" s="4"/>
      <c r="AKP131" s="4"/>
      <c r="AKQ131" s="4"/>
      <c r="AKR131" s="4"/>
      <c r="AKS131" s="4"/>
      <c r="AKT131" s="4"/>
      <c r="AKU131" s="4"/>
      <c r="AKV131" s="4"/>
      <c r="AKW131" s="4"/>
      <c r="AKX131" s="4"/>
      <c r="AKY131" s="4"/>
      <c r="AKZ131" s="4"/>
      <c r="ALA131" s="4"/>
      <c r="ALB131" s="4"/>
      <c r="ALC131" s="4"/>
      <c r="ALD131" s="4"/>
      <c r="ALE131" s="4"/>
      <c r="ALF131" s="4"/>
      <c r="ALG131" s="4"/>
      <c r="ALH131" s="4"/>
      <c r="ALI131" s="4"/>
      <c r="ALJ131" s="4"/>
      <c r="ALK131" s="4"/>
      <c r="ALL131" s="4"/>
      <c r="ALM131" s="4"/>
      <c r="ALN131" s="4"/>
      <c r="ALO131" s="4"/>
      <c r="ALP131" s="4"/>
      <c r="ALQ131" s="4"/>
      <c r="ALR131" s="4"/>
      <c r="ALS131" s="4"/>
      <c r="ALT131" s="4"/>
      <c r="ALU131" s="4"/>
      <c r="ALV131" s="4"/>
      <c r="ALW131" s="4"/>
      <c r="ALX131" s="4"/>
      <c r="ALY131" s="4"/>
      <c r="ALZ131" s="4"/>
      <c r="AMA131" s="4"/>
      <c r="AMB131" s="4"/>
      <c r="AMC131" s="4"/>
      <c r="AMD131" s="4"/>
      <c r="AME131" s="4"/>
      <c r="AMF131" s="4"/>
    </row>
    <row r="132" spans="1:1020" ht="24" customHeight="1" x14ac:dyDescent="0.25">
      <c r="A132" s="35"/>
      <c r="B132" s="36"/>
      <c r="C132" s="35"/>
      <c r="D132" s="35"/>
      <c r="E132" s="37"/>
      <c r="F132" s="23"/>
      <c r="G132" s="38">
        <v>78</v>
      </c>
      <c r="H132" s="38">
        <v>97</v>
      </c>
      <c r="I132" s="38">
        <v>60</v>
      </c>
      <c r="J132" s="38">
        <v>29</v>
      </c>
      <c r="K132" s="38">
        <v>23</v>
      </c>
      <c r="L132" s="38">
        <v>19</v>
      </c>
      <c r="M132" s="38">
        <v>87</v>
      </c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50">
        <v>45</v>
      </c>
      <c r="AO132" s="50">
        <v>59</v>
      </c>
      <c r="AP132" s="50">
        <v>19</v>
      </c>
      <c r="AQ132" s="50">
        <v>14</v>
      </c>
      <c r="AR132" s="50">
        <v>104</v>
      </c>
      <c r="AS132" s="50">
        <v>100</v>
      </c>
      <c r="AT132" s="50">
        <v>108</v>
      </c>
      <c r="AU132" s="50">
        <v>68</v>
      </c>
      <c r="AV132" s="50">
        <v>39</v>
      </c>
      <c r="AW132" s="50">
        <v>45</v>
      </c>
      <c r="AX132" s="50">
        <v>60</v>
      </c>
      <c r="AY132" s="50">
        <v>17</v>
      </c>
      <c r="AZ132" s="50">
        <v>13</v>
      </c>
      <c r="BA132" s="50">
        <v>27</v>
      </c>
      <c r="BB132" s="50">
        <v>25</v>
      </c>
      <c r="BC132" s="50">
        <v>27</v>
      </c>
      <c r="BD132" s="50">
        <v>67</v>
      </c>
      <c r="BE132" s="50">
        <v>39</v>
      </c>
      <c r="BF132" s="26">
        <v>5</v>
      </c>
      <c r="BG132" s="26" t="s">
        <v>361</v>
      </c>
      <c r="BH132" s="4"/>
      <c r="BI132" s="2" t="s">
        <v>363</v>
      </c>
      <c r="BJ132" s="2" t="s">
        <v>365</v>
      </c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  <c r="UG132" s="4"/>
      <c r="UH132" s="4"/>
      <c r="UI132" s="4"/>
      <c r="UJ132" s="4"/>
      <c r="UK132" s="4"/>
      <c r="UL132" s="4"/>
      <c r="UM132" s="4"/>
      <c r="UN132" s="4"/>
      <c r="UO132" s="4"/>
      <c r="UP132" s="4"/>
      <c r="UQ132" s="4"/>
      <c r="UR132" s="4"/>
      <c r="US132" s="4"/>
      <c r="UT132" s="4"/>
      <c r="UU132" s="4"/>
      <c r="UV132" s="4"/>
      <c r="UW132" s="4"/>
      <c r="UX132" s="4"/>
      <c r="UY132" s="4"/>
      <c r="UZ132" s="4"/>
      <c r="VA132" s="4"/>
      <c r="VB132" s="4"/>
      <c r="VC132" s="4"/>
      <c r="VD132" s="4"/>
      <c r="VE132" s="4"/>
      <c r="VF132" s="4"/>
      <c r="VG132" s="4"/>
      <c r="VH132" s="4"/>
      <c r="VI132" s="4"/>
      <c r="VJ132" s="4"/>
      <c r="VK132" s="4"/>
      <c r="VL132" s="4"/>
      <c r="VM132" s="4"/>
      <c r="VN132" s="4"/>
      <c r="VO132" s="4"/>
      <c r="VP132" s="4"/>
      <c r="VQ132" s="4"/>
      <c r="VR132" s="4"/>
      <c r="VS132" s="4"/>
      <c r="VT132" s="4"/>
      <c r="VU132" s="4"/>
      <c r="VV132" s="4"/>
      <c r="VW132" s="4"/>
      <c r="VX132" s="4"/>
      <c r="VY132" s="4"/>
      <c r="VZ132" s="4"/>
      <c r="WA132" s="4"/>
      <c r="WB132" s="4"/>
      <c r="WC132" s="4"/>
      <c r="WD132" s="4"/>
      <c r="WE132" s="4"/>
      <c r="WF132" s="4"/>
      <c r="WG132" s="4"/>
      <c r="WH132" s="4"/>
      <c r="WI132" s="4"/>
      <c r="WJ132" s="4"/>
      <c r="WK132" s="4"/>
      <c r="WL132" s="4"/>
      <c r="WM132" s="4"/>
      <c r="WN132" s="4"/>
      <c r="WO132" s="4"/>
      <c r="WP132" s="4"/>
      <c r="WQ132" s="4"/>
      <c r="WR132" s="4"/>
      <c r="WS132" s="4"/>
      <c r="WT132" s="4"/>
      <c r="WU132" s="4"/>
      <c r="WV132" s="4"/>
      <c r="WW132" s="4"/>
      <c r="WX132" s="4"/>
      <c r="WY132" s="4"/>
      <c r="WZ132" s="4"/>
      <c r="XA132" s="4"/>
      <c r="XB132" s="4"/>
      <c r="XC132" s="4"/>
      <c r="XD132" s="4"/>
      <c r="XE132" s="4"/>
      <c r="XF132" s="4"/>
      <c r="XG132" s="4"/>
      <c r="XH132" s="4"/>
      <c r="XI132" s="4"/>
      <c r="XJ132" s="4"/>
      <c r="XK132" s="4"/>
      <c r="XL132" s="4"/>
      <c r="XM132" s="4"/>
      <c r="XN132" s="4"/>
      <c r="XO132" s="4"/>
      <c r="XP132" s="4"/>
      <c r="XQ132" s="4"/>
      <c r="XR132" s="4"/>
      <c r="XS132" s="4"/>
      <c r="XT132" s="4"/>
      <c r="XU132" s="4"/>
      <c r="XV132" s="4"/>
      <c r="XW132" s="4"/>
      <c r="XX132" s="4"/>
      <c r="XY132" s="4"/>
      <c r="XZ132" s="4"/>
      <c r="YA132" s="4"/>
      <c r="YB132" s="4"/>
      <c r="YC132" s="4"/>
      <c r="YD132" s="4"/>
      <c r="YE132" s="4"/>
      <c r="YF132" s="4"/>
      <c r="YG132" s="4"/>
      <c r="YH132" s="4"/>
      <c r="YI132" s="4"/>
      <c r="YJ132" s="4"/>
      <c r="YK132" s="4"/>
      <c r="YL132" s="4"/>
      <c r="YM132" s="4"/>
      <c r="YN132" s="4"/>
      <c r="YO132" s="4"/>
      <c r="YP132" s="4"/>
      <c r="YQ132" s="4"/>
      <c r="YR132" s="4"/>
      <c r="YS132" s="4"/>
      <c r="YT132" s="4"/>
      <c r="YU132" s="4"/>
      <c r="YV132" s="4"/>
      <c r="YW132" s="4"/>
      <c r="YX132" s="4"/>
      <c r="YY132" s="4"/>
      <c r="YZ132" s="4"/>
      <c r="ZA132" s="4"/>
      <c r="ZB132" s="4"/>
      <c r="ZC132" s="4"/>
      <c r="ZD132" s="4"/>
      <c r="ZE132" s="4"/>
      <c r="ZF132" s="4"/>
      <c r="ZG132" s="4"/>
      <c r="ZH132" s="4"/>
      <c r="ZI132" s="4"/>
      <c r="ZJ132" s="4"/>
      <c r="ZK132" s="4"/>
      <c r="ZL132" s="4"/>
      <c r="ZM132" s="4"/>
      <c r="ZN132" s="4"/>
      <c r="ZO132" s="4"/>
      <c r="ZP132" s="4"/>
      <c r="ZQ132" s="4"/>
      <c r="ZR132" s="4"/>
      <c r="ZS132" s="4"/>
      <c r="ZT132" s="4"/>
      <c r="ZU132" s="4"/>
      <c r="ZV132" s="4"/>
      <c r="ZW132" s="4"/>
      <c r="ZX132" s="4"/>
      <c r="ZY132" s="4"/>
      <c r="ZZ132" s="4"/>
      <c r="AAA132" s="4"/>
      <c r="AAB132" s="4"/>
      <c r="AAC132" s="4"/>
      <c r="AAD132" s="4"/>
      <c r="AAE132" s="4"/>
      <c r="AAF132" s="4"/>
      <c r="AAG132" s="4"/>
      <c r="AAH132" s="4"/>
      <c r="AAI132" s="4"/>
      <c r="AAJ132" s="4"/>
      <c r="AAK132" s="4"/>
      <c r="AAL132" s="4"/>
      <c r="AAM132" s="4"/>
      <c r="AAN132" s="4"/>
      <c r="AAO132" s="4"/>
      <c r="AAP132" s="4"/>
      <c r="AAQ132" s="4"/>
      <c r="AAR132" s="4"/>
      <c r="AAS132" s="4"/>
      <c r="AAT132" s="4"/>
      <c r="AAU132" s="4"/>
      <c r="AAV132" s="4"/>
      <c r="AAW132" s="4"/>
      <c r="AAX132" s="4"/>
      <c r="AAY132" s="4"/>
      <c r="AAZ132" s="4"/>
      <c r="ABA132" s="4"/>
      <c r="ABB132" s="4"/>
      <c r="ABC132" s="4"/>
      <c r="ABD132" s="4"/>
      <c r="ABE132" s="4"/>
      <c r="ABF132" s="4"/>
      <c r="ABG132" s="4"/>
      <c r="ABH132" s="4"/>
      <c r="ABI132" s="4"/>
      <c r="ABJ132" s="4"/>
      <c r="ABK132" s="4"/>
      <c r="ABL132" s="4"/>
      <c r="ABM132" s="4"/>
      <c r="ABN132" s="4"/>
      <c r="ABO132" s="4"/>
      <c r="ABP132" s="4"/>
      <c r="ABQ132" s="4"/>
      <c r="ABR132" s="4"/>
      <c r="ABS132" s="4"/>
      <c r="ABT132" s="4"/>
      <c r="ABU132" s="4"/>
      <c r="ABV132" s="4"/>
      <c r="ABW132" s="4"/>
      <c r="ABX132" s="4"/>
      <c r="ABY132" s="4"/>
      <c r="ABZ132" s="4"/>
      <c r="ACA132" s="4"/>
      <c r="ACB132" s="4"/>
      <c r="ACC132" s="4"/>
      <c r="ACD132" s="4"/>
      <c r="ACE132" s="4"/>
      <c r="ACF132" s="4"/>
      <c r="ACG132" s="4"/>
      <c r="ACH132" s="4"/>
      <c r="ACI132" s="4"/>
      <c r="ACJ132" s="4"/>
      <c r="ACK132" s="4"/>
      <c r="ACL132" s="4"/>
      <c r="ACM132" s="4"/>
      <c r="ACN132" s="4"/>
      <c r="ACO132" s="4"/>
      <c r="ACP132" s="4"/>
      <c r="ACQ132" s="4"/>
      <c r="ACR132" s="4"/>
      <c r="ACS132" s="4"/>
      <c r="ACT132" s="4"/>
      <c r="ACU132" s="4"/>
      <c r="ACV132" s="4"/>
      <c r="ACW132" s="4"/>
      <c r="ACX132" s="4"/>
      <c r="ACY132" s="4"/>
      <c r="ACZ132" s="4"/>
      <c r="ADA132" s="4"/>
      <c r="ADB132" s="4"/>
      <c r="ADC132" s="4"/>
      <c r="ADD132" s="4"/>
      <c r="ADE132" s="4"/>
      <c r="ADF132" s="4"/>
      <c r="ADG132" s="4"/>
      <c r="ADH132" s="4"/>
      <c r="ADI132" s="4"/>
      <c r="ADJ132" s="4"/>
      <c r="ADK132" s="4"/>
      <c r="ADL132" s="4"/>
      <c r="ADM132" s="4"/>
      <c r="ADN132" s="4"/>
      <c r="ADO132" s="4"/>
      <c r="ADP132" s="4"/>
      <c r="ADQ132" s="4"/>
      <c r="ADR132" s="4"/>
      <c r="ADS132" s="4"/>
      <c r="ADT132" s="4"/>
      <c r="ADU132" s="4"/>
      <c r="ADV132" s="4"/>
      <c r="ADW132" s="4"/>
      <c r="ADX132" s="4"/>
      <c r="ADY132" s="4"/>
      <c r="ADZ132" s="4"/>
      <c r="AEA132" s="4"/>
      <c r="AEB132" s="4"/>
      <c r="AEC132" s="4"/>
      <c r="AED132" s="4"/>
      <c r="AEE132" s="4"/>
      <c r="AEF132" s="4"/>
      <c r="AEG132" s="4"/>
      <c r="AEH132" s="4"/>
      <c r="AEI132" s="4"/>
      <c r="AEJ132" s="4"/>
      <c r="AEK132" s="4"/>
      <c r="AEL132" s="4"/>
      <c r="AEM132" s="4"/>
      <c r="AEN132" s="4"/>
      <c r="AEO132" s="4"/>
      <c r="AEP132" s="4"/>
      <c r="AEQ132" s="4"/>
      <c r="AER132" s="4"/>
      <c r="AES132" s="4"/>
      <c r="AET132" s="4"/>
      <c r="AEU132" s="4"/>
      <c r="AEV132" s="4"/>
      <c r="AEW132" s="4"/>
      <c r="AEX132" s="4"/>
      <c r="AEY132" s="4"/>
      <c r="AEZ132" s="4"/>
      <c r="AFA132" s="4"/>
      <c r="AFB132" s="4"/>
      <c r="AFC132" s="4"/>
      <c r="AFD132" s="4"/>
      <c r="AFE132" s="4"/>
      <c r="AFF132" s="4"/>
      <c r="AFG132" s="4"/>
      <c r="AFH132" s="4"/>
      <c r="AFI132" s="4"/>
      <c r="AFJ132" s="4"/>
      <c r="AFK132" s="4"/>
      <c r="AFL132" s="4"/>
      <c r="AFM132" s="4"/>
      <c r="AFN132" s="4"/>
      <c r="AFO132" s="4"/>
      <c r="AFP132" s="4"/>
      <c r="AFQ132" s="4"/>
      <c r="AFR132" s="4"/>
      <c r="AFS132" s="4"/>
      <c r="AFT132" s="4"/>
      <c r="AFU132" s="4"/>
      <c r="AFV132" s="4"/>
      <c r="AFW132" s="4"/>
      <c r="AFX132" s="4"/>
      <c r="AFY132" s="4"/>
      <c r="AFZ132" s="4"/>
      <c r="AGA132" s="4"/>
      <c r="AGB132" s="4"/>
      <c r="AGC132" s="4"/>
      <c r="AGD132" s="4"/>
      <c r="AGE132" s="4"/>
      <c r="AGF132" s="4"/>
      <c r="AGG132" s="4"/>
      <c r="AGH132" s="4"/>
      <c r="AGI132" s="4"/>
      <c r="AGJ132" s="4"/>
      <c r="AGK132" s="4"/>
      <c r="AGL132" s="4"/>
      <c r="AGM132" s="4"/>
      <c r="AGN132" s="4"/>
      <c r="AGO132" s="4"/>
      <c r="AGP132" s="4"/>
      <c r="AGQ132" s="4"/>
      <c r="AGR132" s="4"/>
      <c r="AGS132" s="4"/>
      <c r="AGT132" s="4"/>
      <c r="AGU132" s="4"/>
      <c r="AGV132" s="4"/>
      <c r="AGW132" s="4"/>
      <c r="AGX132" s="4"/>
      <c r="AGY132" s="4"/>
      <c r="AGZ132" s="4"/>
      <c r="AHA132" s="4"/>
      <c r="AHB132" s="4"/>
      <c r="AHC132" s="4"/>
      <c r="AHD132" s="4"/>
      <c r="AHE132" s="4"/>
      <c r="AHF132" s="4"/>
      <c r="AHG132" s="4"/>
      <c r="AHH132" s="4"/>
      <c r="AHI132" s="4"/>
      <c r="AHJ132" s="4"/>
      <c r="AHK132" s="4"/>
      <c r="AHL132" s="4"/>
      <c r="AHM132" s="4"/>
      <c r="AHN132" s="4"/>
      <c r="AHO132" s="4"/>
      <c r="AHP132" s="4"/>
      <c r="AHQ132" s="4"/>
      <c r="AHR132" s="4"/>
      <c r="AHS132" s="4"/>
      <c r="AHT132" s="4"/>
      <c r="AHU132" s="4"/>
      <c r="AHV132" s="4"/>
      <c r="AHW132" s="4"/>
      <c r="AHX132" s="4"/>
      <c r="AHY132" s="4"/>
      <c r="AHZ132" s="4"/>
      <c r="AIA132" s="4"/>
      <c r="AIB132" s="4"/>
      <c r="AIC132" s="4"/>
      <c r="AID132" s="4"/>
      <c r="AIE132" s="4"/>
      <c r="AIF132" s="4"/>
      <c r="AIG132" s="4"/>
      <c r="AIH132" s="4"/>
      <c r="AII132" s="4"/>
      <c r="AIJ132" s="4"/>
      <c r="AIK132" s="4"/>
      <c r="AIL132" s="4"/>
      <c r="AIM132" s="4"/>
      <c r="AIN132" s="4"/>
      <c r="AIO132" s="4"/>
      <c r="AIP132" s="4"/>
      <c r="AIQ132" s="4"/>
      <c r="AIR132" s="4"/>
      <c r="AIS132" s="4"/>
      <c r="AIT132" s="4"/>
      <c r="AIU132" s="4"/>
      <c r="AIV132" s="4"/>
      <c r="AIW132" s="4"/>
      <c r="AIX132" s="4"/>
      <c r="AIY132" s="4"/>
      <c r="AIZ132" s="4"/>
      <c r="AJA132" s="4"/>
      <c r="AJB132" s="4"/>
      <c r="AJC132" s="4"/>
      <c r="AJD132" s="4"/>
      <c r="AJE132" s="4"/>
      <c r="AJF132" s="4"/>
      <c r="AJG132" s="4"/>
      <c r="AJH132" s="4"/>
      <c r="AJI132" s="4"/>
      <c r="AJJ132" s="4"/>
      <c r="AJK132" s="4"/>
      <c r="AJL132" s="4"/>
      <c r="AJM132" s="4"/>
      <c r="AJN132" s="4"/>
      <c r="AJO132" s="4"/>
      <c r="AJP132" s="4"/>
      <c r="AJQ132" s="4"/>
      <c r="AJR132" s="4"/>
      <c r="AJS132" s="4"/>
      <c r="AJT132" s="4"/>
      <c r="AJU132" s="4"/>
      <c r="AJV132" s="4"/>
      <c r="AJW132" s="4"/>
      <c r="AJX132" s="4"/>
      <c r="AJY132" s="4"/>
      <c r="AJZ132" s="4"/>
      <c r="AKA132" s="4"/>
      <c r="AKB132" s="4"/>
      <c r="AKC132" s="4"/>
      <c r="AKD132" s="4"/>
      <c r="AKE132" s="4"/>
      <c r="AKF132" s="4"/>
      <c r="AKG132" s="4"/>
      <c r="AKH132" s="4"/>
      <c r="AKI132" s="4"/>
      <c r="AKJ132" s="4"/>
      <c r="AKK132" s="4"/>
      <c r="AKL132" s="4"/>
      <c r="AKM132" s="4"/>
      <c r="AKN132" s="4"/>
      <c r="AKO132" s="4"/>
      <c r="AKP132" s="4"/>
      <c r="AKQ132" s="4"/>
      <c r="AKR132" s="4"/>
      <c r="AKS132" s="4"/>
      <c r="AKT132" s="4"/>
      <c r="AKU132" s="4"/>
      <c r="AKV132" s="4"/>
      <c r="AKW132" s="4"/>
      <c r="AKX132" s="4"/>
      <c r="AKY132" s="4"/>
      <c r="AKZ132" s="4"/>
      <c r="ALA132" s="4"/>
      <c r="ALB132" s="4"/>
      <c r="ALC132" s="4"/>
      <c r="ALD132" s="4"/>
      <c r="ALE132" s="4"/>
      <c r="ALF132" s="4"/>
      <c r="ALG132" s="4"/>
      <c r="ALH132" s="4"/>
      <c r="ALI132" s="4"/>
      <c r="ALJ132" s="4"/>
      <c r="ALK132" s="4"/>
      <c r="ALL132" s="4"/>
      <c r="ALM132" s="4"/>
      <c r="ALN132" s="4"/>
      <c r="ALO132" s="4"/>
      <c r="ALP132" s="4"/>
      <c r="ALQ132" s="4"/>
      <c r="ALR132" s="4"/>
      <c r="ALS132" s="4"/>
      <c r="ALT132" s="4"/>
      <c r="ALU132" s="4"/>
      <c r="ALV132" s="4"/>
      <c r="ALW132" s="4"/>
      <c r="ALX132" s="4"/>
      <c r="ALY132" s="4"/>
      <c r="ALZ132" s="4"/>
      <c r="AMA132" s="4"/>
      <c r="AMB132" s="4"/>
      <c r="AMC132" s="4"/>
      <c r="AMD132" s="4"/>
      <c r="AME132" s="4"/>
      <c r="AMF132" s="4"/>
    </row>
    <row r="133" spans="1:1020" ht="24" customHeight="1" x14ac:dyDescent="0.25">
      <c r="A133" s="43"/>
      <c r="B133" s="44"/>
      <c r="C133" s="43"/>
      <c r="D133" s="43"/>
      <c r="E133" s="45"/>
      <c r="F133" s="47"/>
      <c r="G133" s="46"/>
      <c r="H133" s="46"/>
      <c r="I133" s="46"/>
      <c r="J133" s="46"/>
      <c r="K133" s="46"/>
      <c r="L133" s="46"/>
      <c r="M133" s="46"/>
      <c r="N133" s="43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50">
        <v>45</v>
      </c>
      <c r="AO133" s="50">
        <v>61</v>
      </c>
      <c r="AP133" s="50">
        <v>19</v>
      </c>
      <c r="AQ133" s="50">
        <v>14</v>
      </c>
      <c r="AR133" s="50">
        <v>104</v>
      </c>
      <c r="AS133" s="50">
        <v>92</v>
      </c>
      <c r="AT133" s="50">
        <v>104</v>
      </c>
      <c r="AU133" s="50">
        <v>71</v>
      </c>
      <c r="AV133" s="50">
        <v>40</v>
      </c>
      <c r="AW133" s="50">
        <v>45</v>
      </c>
      <c r="AX133" s="50">
        <v>62</v>
      </c>
      <c r="AY133" s="50">
        <v>17</v>
      </c>
      <c r="AZ133" s="50">
        <v>13</v>
      </c>
      <c r="BA133" s="50">
        <v>27</v>
      </c>
      <c r="BB133" s="50">
        <v>25</v>
      </c>
      <c r="BC133" s="50">
        <v>27</v>
      </c>
      <c r="BD133" s="50">
        <v>70</v>
      </c>
      <c r="BE133" s="50">
        <v>40</v>
      </c>
      <c r="BF133" s="26">
        <v>5</v>
      </c>
      <c r="BG133" s="26" t="s">
        <v>361</v>
      </c>
      <c r="BH133" s="4"/>
      <c r="BI133" s="2" t="s">
        <v>363</v>
      </c>
      <c r="BJ133" s="2" t="s">
        <v>365</v>
      </c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  <c r="UG133" s="4"/>
      <c r="UH133" s="4"/>
      <c r="UI133" s="4"/>
      <c r="UJ133" s="4"/>
      <c r="UK133" s="4"/>
      <c r="UL133" s="4"/>
      <c r="UM133" s="4"/>
      <c r="UN133" s="4"/>
      <c r="UO133" s="4"/>
      <c r="UP133" s="4"/>
      <c r="UQ133" s="4"/>
      <c r="UR133" s="4"/>
      <c r="US133" s="4"/>
      <c r="UT133" s="4"/>
      <c r="UU133" s="4"/>
      <c r="UV133" s="4"/>
      <c r="UW133" s="4"/>
      <c r="UX133" s="4"/>
      <c r="UY133" s="4"/>
      <c r="UZ133" s="4"/>
      <c r="VA133" s="4"/>
      <c r="VB133" s="4"/>
      <c r="VC133" s="4"/>
      <c r="VD133" s="4"/>
      <c r="VE133" s="4"/>
      <c r="VF133" s="4"/>
      <c r="VG133" s="4"/>
      <c r="VH133" s="4"/>
      <c r="VI133" s="4"/>
      <c r="VJ133" s="4"/>
      <c r="VK133" s="4"/>
      <c r="VL133" s="4"/>
      <c r="VM133" s="4"/>
      <c r="VN133" s="4"/>
      <c r="VO133" s="4"/>
      <c r="VP133" s="4"/>
      <c r="VQ133" s="4"/>
      <c r="VR133" s="4"/>
      <c r="VS133" s="4"/>
      <c r="VT133" s="4"/>
      <c r="VU133" s="4"/>
      <c r="VV133" s="4"/>
      <c r="VW133" s="4"/>
      <c r="VX133" s="4"/>
      <c r="VY133" s="4"/>
      <c r="VZ133" s="4"/>
      <c r="WA133" s="4"/>
      <c r="WB133" s="4"/>
      <c r="WC133" s="4"/>
      <c r="WD133" s="4"/>
      <c r="WE133" s="4"/>
      <c r="WF133" s="4"/>
      <c r="WG133" s="4"/>
      <c r="WH133" s="4"/>
      <c r="WI133" s="4"/>
      <c r="WJ133" s="4"/>
      <c r="WK133" s="4"/>
      <c r="WL133" s="4"/>
      <c r="WM133" s="4"/>
      <c r="WN133" s="4"/>
      <c r="WO133" s="4"/>
      <c r="WP133" s="4"/>
      <c r="WQ133" s="4"/>
      <c r="WR133" s="4"/>
      <c r="WS133" s="4"/>
      <c r="WT133" s="4"/>
      <c r="WU133" s="4"/>
      <c r="WV133" s="4"/>
      <c r="WW133" s="4"/>
      <c r="WX133" s="4"/>
      <c r="WY133" s="4"/>
      <c r="WZ133" s="4"/>
      <c r="XA133" s="4"/>
      <c r="XB133" s="4"/>
      <c r="XC133" s="4"/>
      <c r="XD133" s="4"/>
      <c r="XE133" s="4"/>
      <c r="XF133" s="4"/>
      <c r="XG133" s="4"/>
      <c r="XH133" s="4"/>
      <c r="XI133" s="4"/>
      <c r="XJ133" s="4"/>
      <c r="XK133" s="4"/>
      <c r="XL133" s="4"/>
      <c r="XM133" s="4"/>
      <c r="XN133" s="4"/>
      <c r="XO133" s="4"/>
      <c r="XP133" s="4"/>
      <c r="XQ133" s="4"/>
      <c r="XR133" s="4"/>
      <c r="XS133" s="4"/>
      <c r="XT133" s="4"/>
      <c r="XU133" s="4"/>
      <c r="XV133" s="4"/>
      <c r="XW133" s="4"/>
      <c r="XX133" s="4"/>
      <c r="XY133" s="4"/>
      <c r="XZ133" s="4"/>
      <c r="YA133" s="4"/>
      <c r="YB133" s="4"/>
      <c r="YC133" s="4"/>
      <c r="YD133" s="4"/>
      <c r="YE133" s="4"/>
      <c r="YF133" s="4"/>
      <c r="YG133" s="4"/>
      <c r="YH133" s="4"/>
      <c r="YI133" s="4"/>
      <c r="YJ133" s="4"/>
      <c r="YK133" s="4"/>
      <c r="YL133" s="4"/>
      <c r="YM133" s="4"/>
      <c r="YN133" s="4"/>
      <c r="YO133" s="4"/>
      <c r="YP133" s="4"/>
      <c r="YQ133" s="4"/>
      <c r="YR133" s="4"/>
      <c r="YS133" s="4"/>
      <c r="YT133" s="4"/>
      <c r="YU133" s="4"/>
      <c r="YV133" s="4"/>
      <c r="YW133" s="4"/>
      <c r="YX133" s="4"/>
      <c r="YY133" s="4"/>
      <c r="YZ133" s="4"/>
      <c r="ZA133" s="4"/>
      <c r="ZB133" s="4"/>
      <c r="ZC133" s="4"/>
      <c r="ZD133" s="4"/>
      <c r="ZE133" s="4"/>
      <c r="ZF133" s="4"/>
      <c r="ZG133" s="4"/>
      <c r="ZH133" s="4"/>
      <c r="ZI133" s="4"/>
      <c r="ZJ133" s="4"/>
      <c r="ZK133" s="4"/>
      <c r="ZL133" s="4"/>
      <c r="ZM133" s="4"/>
      <c r="ZN133" s="4"/>
      <c r="ZO133" s="4"/>
      <c r="ZP133" s="4"/>
      <c r="ZQ133" s="4"/>
      <c r="ZR133" s="4"/>
      <c r="ZS133" s="4"/>
      <c r="ZT133" s="4"/>
      <c r="ZU133" s="4"/>
      <c r="ZV133" s="4"/>
      <c r="ZW133" s="4"/>
      <c r="ZX133" s="4"/>
      <c r="ZY133" s="4"/>
      <c r="ZZ133" s="4"/>
      <c r="AAA133" s="4"/>
      <c r="AAB133" s="4"/>
      <c r="AAC133" s="4"/>
      <c r="AAD133" s="4"/>
      <c r="AAE133" s="4"/>
      <c r="AAF133" s="4"/>
      <c r="AAG133" s="4"/>
      <c r="AAH133" s="4"/>
      <c r="AAI133" s="4"/>
      <c r="AAJ133" s="4"/>
      <c r="AAK133" s="4"/>
      <c r="AAL133" s="4"/>
      <c r="AAM133" s="4"/>
      <c r="AAN133" s="4"/>
      <c r="AAO133" s="4"/>
      <c r="AAP133" s="4"/>
      <c r="AAQ133" s="4"/>
      <c r="AAR133" s="4"/>
      <c r="AAS133" s="4"/>
      <c r="AAT133" s="4"/>
      <c r="AAU133" s="4"/>
      <c r="AAV133" s="4"/>
      <c r="AAW133" s="4"/>
      <c r="AAX133" s="4"/>
      <c r="AAY133" s="4"/>
      <c r="AAZ133" s="4"/>
      <c r="ABA133" s="4"/>
      <c r="ABB133" s="4"/>
      <c r="ABC133" s="4"/>
      <c r="ABD133" s="4"/>
      <c r="ABE133" s="4"/>
      <c r="ABF133" s="4"/>
      <c r="ABG133" s="4"/>
      <c r="ABH133" s="4"/>
      <c r="ABI133" s="4"/>
      <c r="ABJ133" s="4"/>
      <c r="ABK133" s="4"/>
      <c r="ABL133" s="4"/>
      <c r="ABM133" s="4"/>
      <c r="ABN133" s="4"/>
      <c r="ABO133" s="4"/>
      <c r="ABP133" s="4"/>
      <c r="ABQ133" s="4"/>
      <c r="ABR133" s="4"/>
      <c r="ABS133" s="4"/>
      <c r="ABT133" s="4"/>
      <c r="ABU133" s="4"/>
      <c r="ABV133" s="4"/>
      <c r="ABW133" s="4"/>
      <c r="ABX133" s="4"/>
      <c r="ABY133" s="4"/>
      <c r="ABZ133" s="4"/>
      <c r="ACA133" s="4"/>
      <c r="ACB133" s="4"/>
      <c r="ACC133" s="4"/>
      <c r="ACD133" s="4"/>
      <c r="ACE133" s="4"/>
      <c r="ACF133" s="4"/>
      <c r="ACG133" s="4"/>
      <c r="ACH133" s="4"/>
      <c r="ACI133" s="4"/>
      <c r="ACJ133" s="4"/>
      <c r="ACK133" s="4"/>
      <c r="ACL133" s="4"/>
      <c r="ACM133" s="4"/>
      <c r="ACN133" s="4"/>
      <c r="ACO133" s="4"/>
      <c r="ACP133" s="4"/>
      <c r="ACQ133" s="4"/>
      <c r="ACR133" s="4"/>
      <c r="ACS133" s="4"/>
      <c r="ACT133" s="4"/>
      <c r="ACU133" s="4"/>
      <c r="ACV133" s="4"/>
      <c r="ACW133" s="4"/>
      <c r="ACX133" s="4"/>
      <c r="ACY133" s="4"/>
      <c r="ACZ133" s="4"/>
      <c r="ADA133" s="4"/>
      <c r="ADB133" s="4"/>
      <c r="ADC133" s="4"/>
      <c r="ADD133" s="4"/>
      <c r="ADE133" s="4"/>
      <c r="ADF133" s="4"/>
      <c r="ADG133" s="4"/>
      <c r="ADH133" s="4"/>
      <c r="ADI133" s="4"/>
      <c r="ADJ133" s="4"/>
      <c r="ADK133" s="4"/>
      <c r="ADL133" s="4"/>
      <c r="ADM133" s="4"/>
      <c r="ADN133" s="4"/>
      <c r="ADO133" s="4"/>
      <c r="ADP133" s="4"/>
      <c r="ADQ133" s="4"/>
      <c r="ADR133" s="4"/>
      <c r="ADS133" s="4"/>
      <c r="ADT133" s="4"/>
      <c r="ADU133" s="4"/>
      <c r="ADV133" s="4"/>
      <c r="ADW133" s="4"/>
      <c r="ADX133" s="4"/>
      <c r="ADY133" s="4"/>
      <c r="ADZ133" s="4"/>
      <c r="AEA133" s="4"/>
      <c r="AEB133" s="4"/>
      <c r="AEC133" s="4"/>
      <c r="AED133" s="4"/>
      <c r="AEE133" s="4"/>
      <c r="AEF133" s="4"/>
      <c r="AEG133" s="4"/>
      <c r="AEH133" s="4"/>
      <c r="AEI133" s="4"/>
      <c r="AEJ133" s="4"/>
      <c r="AEK133" s="4"/>
      <c r="AEL133" s="4"/>
      <c r="AEM133" s="4"/>
      <c r="AEN133" s="4"/>
      <c r="AEO133" s="4"/>
      <c r="AEP133" s="4"/>
      <c r="AEQ133" s="4"/>
      <c r="AER133" s="4"/>
      <c r="AES133" s="4"/>
      <c r="AET133" s="4"/>
      <c r="AEU133" s="4"/>
      <c r="AEV133" s="4"/>
      <c r="AEW133" s="4"/>
      <c r="AEX133" s="4"/>
      <c r="AEY133" s="4"/>
      <c r="AEZ133" s="4"/>
      <c r="AFA133" s="4"/>
      <c r="AFB133" s="4"/>
      <c r="AFC133" s="4"/>
      <c r="AFD133" s="4"/>
      <c r="AFE133" s="4"/>
      <c r="AFF133" s="4"/>
      <c r="AFG133" s="4"/>
      <c r="AFH133" s="4"/>
      <c r="AFI133" s="4"/>
      <c r="AFJ133" s="4"/>
      <c r="AFK133" s="4"/>
      <c r="AFL133" s="4"/>
      <c r="AFM133" s="4"/>
      <c r="AFN133" s="4"/>
      <c r="AFO133" s="4"/>
      <c r="AFP133" s="4"/>
      <c r="AFQ133" s="4"/>
      <c r="AFR133" s="4"/>
      <c r="AFS133" s="4"/>
      <c r="AFT133" s="4"/>
      <c r="AFU133" s="4"/>
      <c r="AFV133" s="4"/>
      <c r="AFW133" s="4"/>
      <c r="AFX133" s="4"/>
      <c r="AFY133" s="4"/>
      <c r="AFZ133" s="4"/>
      <c r="AGA133" s="4"/>
      <c r="AGB133" s="4"/>
      <c r="AGC133" s="4"/>
      <c r="AGD133" s="4"/>
      <c r="AGE133" s="4"/>
      <c r="AGF133" s="4"/>
      <c r="AGG133" s="4"/>
      <c r="AGH133" s="4"/>
      <c r="AGI133" s="4"/>
      <c r="AGJ133" s="4"/>
      <c r="AGK133" s="4"/>
      <c r="AGL133" s="4"/>
      <c r="AGM133" s="4"/>
      <c r="AGN133" s="4"/>
      <c r="AGO133" s="4"/>
      <c r="AGP133" s="4"/>
      <c r="AGQ133" s="4"/>
      <c r="AGR133" s="4"/>
      <c r="AGS133" s="4"/>
      <c r="AGT133" s="4"/>
      <c r="AGU133" s="4"/>
      <c r="AGV133" s="4"/>
      <c r="AGW133" s="4"/>
      <c r="AGX133" s="4"/>
      <c r="AGY133" s="4"/>
      <c r="AGZ133" s="4"/>
      <c r="AHA133" s="4"/>
      <c r="AHB133" s="4"/>
      <c r="AHC133" s="4"/>
      <c r="AHD133" s="4"/>
      <c r="AHE133" s="4"/>
      <c r="AHF133" s="4"/>
      <c r="AHG133" s="4"/>
      <c r="AHH133" s="4"/>
      <c r="AHI133" s="4"/>
      <c r="AHJ133" s="4"/>
      <c r="AHK133" s="4"/>
      <c r="AHL133" s="4"/>
      <c r="AHM133" s="4"/>
      <c r="AHN133" s="4"/>
      <c r="AHO133" s="4"/>
      <c r="AHP133" s="4"/>
      <c r="AHQ133" s="4"/>
      <c r="AHR133" s="4"/>
      <c r="AHS133" s="4"/>
      <c r="AHT133" s="4"/>
      <c r="AHU133" s="4"/>
      <c r="AHV133" s="4"/>
      <c r="AHW133" s="4"/>
      <c r="AHX133" s="4"/>
      <c r="AHY133" s="4"/>
      <c r="AHZ133" s="4"/>
      <c r="AIA133" s="4"/>
      <c r="AIB133" s="4"/>
      <c r="AIC133" s="4"/>
      <c r="AID133" s="4"/>
      <c r="AIE133" s="4"/>
      <c r="AIF133" s="4"/>
      <c r="AIG133" s="4"/>
      <c r="AIH133" s="4"/>
      <c r="AII133" s="4"/>
      <c r="AIJ133" s="4"/>
      <c r="AIK133" s="4"/>
      <c r="AIL133" s="4"/>
      <c r="AIM133" s="4"/>
      <c r="AIN133" s="4"/>
      <c r="AIO133" s="4"/>
      <c r="AIP133" s="4"/>
      <c r="AIQ133" s="4"/>
      <c r="AIR133" s="4"/>
      <c r="AIS133" s="4"/>
      <c r="AIT133" s="4"/>
      <c r="AIU133" s="4"/>
      <c r="AIV133" s="4"/>
      <c r="AIW133" s="4"/>
      <c r="AIX133" s="4"/>
      <c r="AIY133" s="4"/>
      <c r="AIZ133" s="4"/>
      <c r="AJA133" s="4"/>
      <c r="AJB133" s="4"/>
      <c r="AJC133" s="4"/>
      <c r="AJD133" s="4"/>
      <c r="AJE133" s="4"/>
      <c r="AJF133" s="4"/>
      <c r="AJG133" s="4"/>
      <c r="AJH133" s="4"/>
      <c r="AJI133" s="4"/>
      <c r="AJJ133" s="4"/>
      <c r="AJK133" s="4"/>
      <c r="AJL133" s="4"/>
      <c r="AJM133" s="4"/>
      <c r="AJN133" s="4"/>
      <c r="AJO133" s="4"/>
      <c r="AJP133" s="4"/>
      <c r="AJQ133" s="4"/>
      <c r="AJR133" s="4"/>
      <c r="AJS133" s="4"/>
      <c r="AJT133" s="4"/>
      <c r="AJU133" s="4"/>
      <c r="AJV133" s="4"/>
      <c r="AJW133" s="4"/>
      <c r="AJX133" s="4"/>
      <c r="AJY133" s="4"/>
      <c r="AJZ133" s="4"/>
      <c r="AKA133" s="4"/>
      <c r="AKB133" s="4"/>
      <c r="AKC133" s="4"/>
      <c r="AKD133" s="4"/>
      <c r="AKE133" s="4"/>
      <c r="AKF133" s="4"/>
      <c r="AKG133" s="4"/>
      <c r="AKH133" s="4"/>
      <c r="AKI133" s="4"/>
      <c r="AKJ133" s="4"/>
      <c r="AKK133" s="4"/>
      <c r="AKL133" s="4"/>
      <c r="AKM133" s="4"/>
      <c r="AKN133" s="4"/>
      <c r="AKO133" s="4"/>
      <c r="AKP133" s="4"/>
      <c r="AKQ133" s="4"/>
      <c r="AKR133" s="4"/>
      <c r="AKS133" s="4"/>
      <c r="AKT133" s="4"/>
      <c r="AKU133" s="4"/>
      <c r="AKV133" s="4"/>
      <c r="AKW133" s="4"/>
      <c r="AKX133" s="4"/>
      <c r="AKY133" s="4"/>
      <c r="AKZ133" s="4"/>
      <c r="ALA133" s="4"/>
      <c r="ALB133" s="4"/>
      <c r="ALC133" s="4"/>
      <c r="ALD133" s="4"/>
      <c r="ALE133" s="4"/>
      <c r="ALF133" s="4"/>
      <c r="ALG133" s="4"/>
      <c r="ALH133" s="4"/>
      <c r="ALI133" s="4"/>
      <c r="ALJ133" s="4"/>
      <c r="ALK133" s="4"/>
      <c r="ALL133" s="4"/>
      <c r="ALM133" s="4"/>
      <c r="ALN133" s="4"/>
      <c r="ALO133" s="4"/>
      <c r="ALP133" s="4"/>
      <c r="ALQ133" s="4"/>
      <c r="ALR133" s="4"/>
      <c r="ALS133" s="4"/>
      <c r="ALT133" s="4"/>
      <c r="ALU133" s="4"/>
      <c r="ALV133" s="4"/>
      <c r="ALW133" s="4"/>
      <c r="ALX133" s="4"/>
      <c r="ALY133" s="4"/>
      <c r="ALZ133" s="4"/>
      <c r="AMA133" s="4"/>
      <c r="AMB133" s="4"/>
      <c r="AMC133" s="4"/>
      <c r="AMD133" s="4"/>
      <c r="AME133" s="4"/>
      <c r="AMF133" s="4"/>
    </row>
    <row r="134" spans="1:1020" ht="24" customHeight="1" x14ac:dyDescent="0.25">
      <c r="A134" s="40" t="s">
        <v>260</v>
      </c>
      <c r="B134" s="41" t="s">
        <v>249</v>
      </c>
      <c r="C134" s="41" t="s">
        <v>121</v>
      </c>
      <c r="D134" s="42">
        <v>40</v>
      </c>
      <c r="E134" s="42">
        <v>57</v>
      </c>
      <c r="F134" s="42" t="s">
        <v>32</v>
      </c>
      <c r="G134" s="42">
        <v>45</v>
      </c>
      <c r="H134" s="42">
        <v>25</v>
      </c>
      <c r="I134" s="42">
        <v>18</v>
      </c>
      <c r="J134" s="42">
        <v>29</v>
      </c>
      <c r="K134" s="42">
        <v>27</v>
      </c>
      <c r="L134" s="42">
        <v>29</v>
      </c>
      <c r="M134" s="42">
        <v>68</v>
      </c>
      <c r="N134" s="42">
        <v>40</v>
      </c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50">
        <v>46</v>
      </c>
      <c r="AO134" s="50">
        <v>59</v>
      </c>
      <c r="AP134" s="50">
        <v>20</v>
      </c>
      <c r="AQ134" s="50">
        <v>15</v>
      </c>
      <c r="AR134" s="50">
        <v>108</v>
      </c>
      <c r="AS134" s="50">
        <v>104</v>
      </c>
      <c r="AT134" s="50">
        <v>110</v>
      </c>
      <c r="AU134" s="50">
        <v>74</v>
      </c>
      <c r="AV134" s="50">
        <v>43</v>
      </c>
      <c r="AW134" s="50">
        <v>46</v>
      </c>
      <c r="AX134" s="50">
        <v>60</v>
      </c>
      <c r="AY134" s="50">
        <v>19</v>
      </c>
      <c r="AZ134" s="50">
        <v>13</v>
      </c>
      <c r="BA134" s="50">
        <v>29</v>
      </c>
      <c r="BB134" s="50">
        <v>27</v>
      </c>
      <c r="BC134" s="50">
        <v>29</v>
      </c>
      <c r="BD134" s="50">
        <v>73</v>
      </c>
      <c r="BE134" s="50">
        <v>43</v>
      </c>
      <c r="BF134" s="26">
        <v>5</v>
      </c>
      <c r="BG134" s="26" t="s">
        <v>361</v>
      </c>
      <c r="BH134" s="4"/>
      <c r="BI134" s="2" t="s">
        <v>363</v>
      </c>
      <c r="BJ134" s="2" t="s">
        <v>365</v>
      </c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  <c r="ALQ134" s="4"/>
      <c r="ALR134" s="4"/>
      <c r="ALS134" s="4"/>
      <c r="ALT134" s="4"/>
      <c r="ALU134" s="4"/>
      <c r="ALV134" s="4"/>
      <c r="ALW134" s="4"/>
      <c r="ALX134" s="4"/>
      <c r="ALY134" s="4"/>
      <c r="ALZ134" s="4"/>
      <c r="AMA134" s="4"/>
      <c r="AMB134" s="4"/>
      <c r="AMC134" s="4"/>
      <c r="AMD134" s="4"/>
      <c r="AME134" s="4"/>
      <c r="AMF134" s="4"/>
    </row>
    <row r="135" spans="1:1020" ht="24" customHeight="1" x14ac:dyDescent="0.25">
      <c r="A135" s="35"/>
      <c r="B135" s="36"/>
      <c r="C135" s="35"/>
      <c r="D135" s="35"/>
      <c r="E135" s="37"/>
      <c r="F135" s="23"/>
      <c r="G135" s="38">
        <v>91</v>
      </c>
      <c r="H135" s="38">
        <v>105</v>
      </c>
      <c r="I135" s="38">
        <v>66</v>
      </c>
      <c r="J135" s="38">
        <v>33</v>
      </c>
      <c r="K135" s="38">
        <v>24</v>
      </c>
      <c r="L135" s="38">
        <v>19</v>
      </c>
      <c r="M135" s="38">
        <v>96</v>
      </c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50">
        <v>46</v>
      </c>
      <c r="AO135" s="50">
        <v>63</v>
      </c>
      <c r="AP135" s="50">
        <v>19</v>
      </c>
      <c r="AQ135" s="50">
        <v>14</v>
      </c>
      <c r="AR135" s="50">
        <v>107</v>
      </c>
      <c r="AS135" s="50">
        <v>96</v>
      </c>
      <c r="AT135" s="50">
        <v>116</v>
      </c>
      <c r="AU135" s="50">
        <v>71</v>
      </c>
      <c r="AV135" s="50">
        <v>41</v>
      </c>
      <c r="AW135" s="50">
        <v>46</v>
      </c>
      <c r="AX135" s="50">
        <v>64</v>
      </c>
      <c r="AY135" s="50">
        <v>18</v>
      </c>
      <c r="AZ135" s="50">
        <v>13</v>
      </c>
      <c r="BA135" s="50">
        <v>28</v>
      </c>
      <c r="BB135" s="50">
        <v>26</v>
      </c>
      <c r="BC135" s="50">
        <v>28</v>
      </c>
      <c r="BD135" s="50">
        <v>70</v>
      </c>
      <c r="BE135" s="50">
        <v>41</v>
      </c>
      <c r="BF135" s="26">
        <v>5</v>
      </c>
      <c r="BG135" s="26" t="s">
        <v>361</v>
      </c>
      <c r="BH135" s="4"/>
      <c r="BI135" s="2" t="s">
        <v>363</v>
      </c>
      <c r="BJ135" s="2" t="s">
        <v>365</v>
      </c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  <c r="ALZ135" s="4"/>
      <c r="AMA135" s="4"/>
      <c r="AMB135" s="4"/>
      <c r="AMC135" s="4"/>
      <c r="AMD135" s="4"/>
      <c r="AME135" s="4"/>
      <c r="AMF135" s="4"/>
    </row>
    <row r="136" spans="1:1020" ht="24" customHeight="1" x14ac:dyDescent="0.25">
      <c r="A136" s="43"/>
      <c r="B136" s="44"/>
      <c r="C136" s="43"/>
      <c r="D136" s="43"/>
      <c r="E136" s="45"/>
      <c r="F136" s="47"/>
      <c r="G136" s="46"/>
      <c r="H136" s="46"/>
      <c r="I136" s="46"/>
      <c r="J136" s="46"/>
      <c r="K136" s="46"/>
      <c r="L136" s="46"/>
      <c r="M136" s="46"/>
      <c r="N136" s="43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50">
        <v>44</v>
      </c>
      <c r="AO136" s="50">
        <v>60</v>
      </c>
      <c r="AP136" s="50">
        <v>19</v>
      </c>
      <c r="AQ136" s="50">
        <v>14</v>
      </c>
      <c r="AR136" s="50">
        <v>100</v>
      </c>
      <c r="AS136" s="50">
        <v>94</v>
      </c>
      <c r="AT136" s="50">
        <v>102</v>
      </c>
      <c r="AU136" s="50">
        <v>69</v>
      </c>
      <c r="AV136" s="50">
        <v>39</v>
      </c>
      <c r="AW136" s="50">
        <v>44</v>
      </c>
      <c r="AX136" s="50">
        <v>61</v>
      </c>
      <c r="AY136" s="50">
        <v>17</v>
      </c>
      <c r="AZ136" s="50">
        <v>13</v>
      </c>
      <c r="BA136" s="50">
        <v>27</v>
      </c>
      <c r="BB136" s="50">
        <v>24</v>
      </c>
      <c r="BC136" s="50">
        <v>27</v>
      </c>
      <c r="BD136" s="50">
        <v>68</v>
      </c>
      <c r="BE136" s="50">
        <v>39</v>
      </c>
      <c r="BF136" s="26">
        <v>5</v>
      </c>
      <c r="BG136" s="26" t="s">
        <v>361</v>
      </c>
      <c r="BH136" s="4"/>
      <c r="BI136" s="2" t="s">
        <v>363</v>
      </c>
      <c r="BJ136" s="2" t="s">
        <v>365</v>
      </c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  <c r="ALZ136" s="4"/>
      <c r="AMA136" s="4"/>
      <c r="AMB136" s="4"/>
      <c r="AMC136" s="4"/>
      <c r="AMD136" s="4"/>
      <c r="AME136" s="4"/>
      <c r="AMF136" s="4"/>
    </row>
    <row r="137" spans="1:1020" ht="24" customHeight="1" x14ac:dyDescent="0.25">
      <c r="A137" s="40" t="s">
        <v>261</v>
      </c>
      <c r="B137" s="41" t="s">
        <v>250</v>
      </c>
      <c r="C137" s="41" t="s">
        <v>121</v>
      </c>
      <c r="D137" s="42">
        <v>42</v>
      </c>
      <c r="E137" s="42">
        <v>57</v>
      </c>
      <c r="F137" s="42" t="s">
        <v>34</v>
      </c>
      <c r="G137" s="42">
        <v>48</v>
      </c>
      <c r="H137" s="42">
        <v>24</v>
      </c>
      <c r="I137" s="42">
        <v>20</v>
      </c>
      <c r="J137" s="42">
        <v>31</v>
      </c>
      <c r="K137" s="42">
        <v>30</v>
      </c>
      <c r="L137" s="42">
        <v>31</v>
      </c>
      <c r="M137" s="42">
        <v>70</v>
      </c>
      <c r="N137" s="42">
        <v>46</v>
      </c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50">
        <v>50</v>
      </c>
      <c r="AO137" s="50">
        <v>55</v>
      </c>
      <c r="AP137" s="50">
        <v>21</v>
      </c>
      <c r="AQ137" s="50">
        <v>16</v>
      </c>
      <c r="AR137" s="50">
        <v>117</v>
      </c>
      <c r="AS137" s="50">
        <v>115</v>
      </c>
      <c r="AT137" s="50">
        <v>124</v>
      </c>
      <c r="AU137" s="50">
        <v>75</v>
      </c>
      <c r="AV137" s="50">
        <v>46</v>
      </c>
      <c r="AW137" s="50">
        <v>50</v>
      </c>
      <c r="AX137" s="50">
        <v>56</v>
      </c>
      <c r="AY137" s="50">
        <v>20</v>
      </c>
      <c r="AZ137" s="50">
        <v>13</v>
      </c>
      <c r="BA137" s="50">
        <v>31</v>
      </c>
      <c r="BB137" s="50">
        <v>31</v>
      </c>
      <c r="BC137" s="50">
        <v>31</v>
      </c>
      <c r="BD137" s="50">
        <v>74</v>
      </c>
      <c r="BE137" s="50">
        <v>46</v>
      </c>
      <c r="BF137" s="26">
        <v>5</v>
      </c>
      <c r="BG137" s="26" t="s">
        <v>361</v>
      </c>
      <c r="BH137" s="4"/>
      <c r="BI137" s="2" t="s">
        <v>363</v>
      </c>
      <c r="BJ137" s="2" t="s">
        <v>365</v>
      </c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  <c r="ALZ137" s="4"/>
      <c r="AMA137" s="4"/>
      <c r="AMB137" s="4"/>
      <c r="AMC137" s="4"/>
      <c r="AMD137" s="4"/>
      <c r="AME137" s="4"/>
      <c r="AMF137" s="4"/>
    </row>
    <row r="138" spans="1:1020" ht="24" customHeight="1" x14ac:dyDescent="0.25">
      <c r="A138" s="35"/>
      <c r="B138" s="36"/>
      <c r="C138" s="35"/>
      <c r="D138" s="35"/>
      <c r="E138" s="37"/>
      <c r="F138" s="23"/>
      <c r="G138" s="38">
        <v>108</v>
      </c>
      <c r="H138" s="38">
        <v>115</v>
      </c>
      <c r="I138" s="38">
        <v>77</v>
      </c>
      <c r="J138" s="38">
        <v>37</v>
      </c>
      <c r="K138" s="38">
        <v>26</v>
      </c>
      <c r="L138" s="38">
        <v>23</v>
      </c>
      <c r="M138" s="38">
        <v>95</v>
      </c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50">
        <v>45</v>
      </c>
      <c r="AO138" s="50">
        <v>60</v>
      </c>
      <c r="AP138" s="50">
        <v>19</v>
      </c>
      <c r="AQ138" s="50">
        <v>14</v>
      </c>
      <c r="AR138" s="50">
        <v>100</v>
      </c>
      <c r="AS138" s="50">
        <v>96</v>
      </c>
      <c r="AT138" s="50">
        <v>102</v>
      </c>
      <c r="AU138" s="50">
        <v>68</v>
      </c>
      <c r="AV138" s="50">
        <v>42</v>
      </c>
      <c r="AW138" s="50">
        <v>45</v>
      </c>
      <c r="AX138" s="50">
        <v>61</v>
      </c>
      <c r="AY138" s="50">
        <v>18</v>
      </c>
      <c r="AZ138" s="50">
        <v>13</v>
      </c>
      <c r="BA138" s="50">
        <v>27</v>
      </c>
      <c r="BB138" s="50">
        <v>25</v>
      </c>
      <c r="BC138" s="50">
        <v>27</v>
      </c>
      <c r="BD138" s="50">
        <v>67</v>
      </c>
      <c r="BE138" s="50">
        <v>42</v>
      </c>
      <c r="BF138" s="26">
        <v>5</v>
      </c>
      <c r="BG138" s="26" t="s">
        <v>361</v>
      </c>
      <c r="BH138" s="4"/>
      <c r="BI138" s="2" t="s">
        <v>363</v>
      </c>
      <c r="BJ138" s="2" t="s">
        <v>365</v>
      </c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  <c r="ALZ138" s="4"/>
      <c r="AMA138" s="4"/>
      <c r="AMB138" s="4"/>
      <c r="AMC138" s="4"/>
      <c r="AMD138" s="4"/>
      <c r="AME138" s="4"/>
      <c r="AMF138" s="4"/>
    </row>
    <row r="139" spans="1:1020" ht="24" customHeight="1" x14ac:dyDescent="0.25">
      <c r="A139" s="43"/>
      <c r="B139" s="44"/>
      <c r="C139" s="43"/>
      <c r="D139" s="43"/>
      <c r="E139" s="45"/>
      <c r="F139" s="47"/>
      <c r="G139" s="46"/>
      <c r="H139" s="46"/>
      <c r="I139" s="46"/>
      <c r="J139" s="46"/>
      <c r="K139" s="46"/>
      <c r="L139" s="46"/>
      <c r="M139" s="46"/>
      <c r="N139" s="43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50">
        <v>45</v>
      </c>
      <c r="AO139" s="50">
        <v>55</v>
      </c>
      <c r="AP139" s="50">
        <v>19</v>
      </c>
      <c r="AQ139" s="50">
        <v>14</v>
      </c>
      <c r="AR139" s="50">
        <v>102</v>
      </c>
      <c r="AS139" s="50">
        <v>95</v>
      </c>
      <c r="AT139" s="50">
        <v>108</v>
      </c>
      <c r="AU139" s="50">
        <v>66</v>
      </c>
      <c r="AV139" s="50">
        <v>41</v>
      </c>
      <c r="AW139" s="50">
        <v>45</v>
      </c>
      <c r="AX139" s="50">
        <v>56</v>
      </c>
      <c r="AY139" s="50">
        <v>17</v>
      </c>
      <c r="AZ139" s="50">
        <v>13</v>
      </c>
      <c r="BA139" s="50">
        <v>27</v>
      </c>
      <c r="BB139" s="50">
        <v>25</v>
      </c>
      <c r="BC139" s="50">
        <v>27</v>
      </c>
      <c r="BD139" s="50">
        <v>65</v>
      </c>
      <c r="BE139" s="50">
        <v>41</v>
      </c>
      <c r="BF139" s="26">
        <v>5</v>
      </c>
      <c r="BG139" s="26" t="s">
        <v>361</v>
      </c>
      <c r="BH139" s="4"/>
      <c r="BI139" s="2" t="s">
        <v>363</v>
      </c>
      <c r="BJ139" s="2" t="s">
        <v>365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  <c r="ALZ139" s="4"/>
      <c r="AMA139" s="4"/>
      <c r="AMB139" s="4"/>
      <c r="AMC139" s="4"/>
      <c r="AMD139" s="4"/>
      <c r="AME139" s="4"/>
      <c r="AMF139" s="4"/>
    </row>
    <row r="140" spans="1:1020" ht="24" customHeight="1" x14ac:dyDescent="0.25">
      <c r="A140" s="40" t="s">
        <v>262</v>
      </c>
      <c r="B140" s="41" t="s">
        <v>251</v>
      </c>
      <c r="C140" s="41" t="s">
        <v>121</v>
      </c>
      <c r="D140" s="42">
        <v>41</v>
      </c>
      <c r="E140" s="42">
        <v>58</v>
      </c>
      <c r="F140" s="42" t="s">
        <v>32</v>
      </c>
      <c r="G140" s="42">
        <v>47</v>
      </c>
      <c r="H140" s="42">
        <v>26</v>
      </c>
      <c r="I140" s="42">
        <v>18</v>
      </c>
      <c r="J140" s="42">
        <v>29</v>
      </c>
      <c r="K140" s="42">
        <v>28</v>
      </c>
      <c r="L140" s="42">
        <v>29</v>
      </c>
      <c r="M140" s="42">
        <v>69</v>
      </c>
      <c r="N140" s="42">
        <v>42</v>
      </c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50">
        <v>44</v>
      </c>
      <c r="AO140" s="50">
        <v>56</v>
      </c>
      <c r="AP140" s="50">
        <v>18</v>
      </c>
      <c r="AQ140" s="50">
        <v>14</v>
      </c>
      <c r="AR140" s="50">
        <v>92</v>
      </c>
      <c r="AS140" s="50">
        <v>83</v>
      </c>
      <c r="AT140" s="50">
        <v>100</v>
      </c>
      <c r="AU140" s="50">
        <v>67</v>
      </c>
      <c r="AV140" s="50">
        <v>39</v>
      </c>
      <c r="AW140" s="50">
        <v>44</v>
      </c>
      <c r="AX140" s="50">
        <v>57</v>
      </c>
      <c r="AY140" s="50">
        <v>16</v>
      </c>
      <c r="AZ140" s="50">
        <v>12</v>
      </c>
      <c r="BA140" s="50">
        <v>26</v>
      </c>
      <c r="BB140" s="50">
        <v>24</v>
      </c>
      <c r="BC140" s="50">
        <v>26</v>
      </c>
      <c r="BD140" s="50">
        <v>67</v>
      </c>
      <c r="BE140" s="50">
        <v>39</v>
      </c>
      <c r="BF140" s="26">
        <v>5</v>
      </c>
      <c r="BG140" s="26" t="s">
        <v>361</v>
      </c>
      <c r="BH140" s="4"/>
      <c r="BI140" s="2" t="s">
        <v>363</v>
      </c>
      <c r="BJ140" s="2" t="s">
        <v>365</v>
      </c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  <c r="ALZ140" s="4"/>
      <c r="AMA140" s="4"/>
      <c r="AMB140" s="4"/>
      <c r="AMC140" s="4"/>
      <c r="AMD140" s="4"/>
      <c r="AME140" s="4"/>
      <c r="AMF140" s="4"/>
    </row>
    <row r="141" spans="1:1020" ht="24" customHeight="1" x14ac:dyDescent="0.25">
      <c r="A141" s="35"/>
      <c r="B141" s="36"/>
      <c r="C141" s="35"/>
      <c r="D141" s="35"/>
      <c r="E141" s="37"/>
      <c r="F141" s="23"/>
      <c r="G141" s="38">
        <v>93</v>
      </c>
      <c r="H141" s="38">
        <v>114</v>
      </c>
      <c r="I141" s="38">
        <v>72</v>
      </c>
      <c r="J141" s="38">
        <v>35</v>
      </c>
      <c r="K141" s="38">
        <v>25</v>
      </c>
      <c r="L141" s="38">
        <v>20</v>
      </c>
      <c r="M141" s="38">
        <v>97</v>
      </c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</row>
    <row r="142" spans="1:1020" ht="24" customHeight="1" x14ac:dyDescent="0.25">
      <c r="A142" s="43"/>
      <c r="B142" s="44"/>
      <c r="C142" s="43"/>
      <c r="D142" s="43"/>
      <c r="E142" s="45"/>
      <c r="F142" s="47"/>
      <c r="G142" s="46"/>
      <c r="H142" s="46"/>
      <c r="I142" s="46"/>
      <c r="J142" s="46"/>
      <c r="K142" s="46"/>
      <c r="L142" s="46"/>
      <c r="M142" s="46"/>
      <c r="N142" s="43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</row>
    <row r="143" spans="1:1020" ht="24" customHeight="1" x14ac:dyDescent="0.25">
      <c r="A143" s="40" t="s">
        <v>263</v>
      </c>
      <c r="B143" s="41" t="s">
        <v>252</v>
      </c>
      <c r="C143" s="41" t="s">
        <v>121</v>
      </c>
      <c r="D143" s="42">
        <v>39</v>
      </c>
      <c r="E143" s="42">
        <v>58</v>
      </c>
      <c r="F143" s="42" t="s">
        <v>32</v>
      </c>
      <c r="G143" s="42">
        <v>47</v>
      </c>
      <c r="H143" s="42">
        <v>24</v>
      </c>
      <c r="I143" s="42">
        <v>18</v>
      </c>
      <c r="J143" s="42">
        <v>30</v>
      </c>
      <c r="K143" s="42">
        <v>28</v>
      </c>
      <c r="L143" s="42">
        <v>30</v>
      </c>
      <c r="M143" s="42">
        <v>69</v>
      </c>
      <c r="N143" s="42">
        <v>43</v>
      </c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</row>
    <row r="144" spans="1:1020" ht="24" customHeight="1" x14ac:dyDescent="0.25">
      <c r="A144" s="35"/>
      <c r="B144" s="36"/>
      <c r="C144" s="35"/>
      <c r="D144" s="35"/>
      <c r="E144" s="37"/>
      <c r="F144" s="23"/>
      <c r="G144" s="38">
        <v>95</v>
      </c>
      <c r="H144" s="38">
        <v>107</v>
      </c>
      <c r="I144" s="38">
        <v>68</v>
      </c>
      <c r="J144" s="38">
        <v>34</v>
      </c>
      <c r="K144" s="38">
        <v>24</v>
      </c>
      <c r="L144" s="38">
        <v>19</v>
      </c>
      <c r="M144" s="38">
        <v>93</v>
      </c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</row>
    <row r="145" spans="1:39" ht="24" customHeight="1" x14ac:dyDescent="0.25">
      <c r="A145" s="43"/>
      <c r="B145" s="44"/>
      <c r="C145" s="43"/>
      <c r="D145" s="43"/>
      <c r="E145" s="45"/>
      <c r="F145" s="47"/>
      <c r="G145" s="46"/>
      <c r="H145" s="46"/>
      <c r="I145" s="46"/>
      <c r="J145" s="46"/>
      <c r="K145" s="46"/>
      <c r="L145" s="46"/>
      <c r="M145" s="46"/>
      <c r="N145" s="43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</row>
    <row r="146" spans="1:39" ht="24" customHeight="1" x14ac:dyDescent="0.25">
      <c r="A146" s="40" t="s">
        <v>264</v>
      </c>
      <c r="B146" s="41" t="s">
        <v>253</v>
      </c>
      <c r="C146" s="41" t="s">
        <v>121</v>
      </c>
      <c r="D146" s="42">
        <v>40</v>
      </c>
      <c r="E146" s="42">
        <v>57</v>
      </c>
      <c r="F146" s="42" t="s">
        <v>34</v>
      </c>
      <c r="G146" s="42">
        <v>44</v>
      </c>
      <c r="H146" s="42">
        <v>26</v>
      </c>
      <c r="I146" s="42">
        <v>17</v>
      </c>
      <c r="J146" s="42">
        <v>29</v>
      </c>
      <c r="K146" s="42">
        <v>27</v>
      </c>
      <c r="L146" s="42">
        <v>29</v>
      </c>
      <c r="M146" s="42">
        <v>73</v>
      </c>
      <c r="N146" s="42">
        <v>40</v>
      </c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</row>
    <row r="147" spans="1:39" ht="24" customHeight="1" x14ac:dyDescent="0.25">
      <c r="A147" s="35"/>
      <c r="B147" s="36"/>
      <c r="C147" s="35"/>
      <c r="D147" s="35"/>
      <c r="E147" s="37"/>
      <c r="F147" s="23"/>
      <c r="G147" s="38">
        <v>90</v>
      </c>
      <c r="H147" s="38">
        <v>102</v>
      </c>
      <c r="I147" s="38">
        <v>64</v>
      </c>
      <c r="J147" s="38">
        <v>33</v>
      </c>
      <c r="K147" s="38">
        <v>24</v>
      </c>
      <c r="L147" s="38">
        <v>20</v>
      </c>
      <c r="M147" s="38">
        <v>97</v>
      </c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</row>
    <row r="148" spans="1:39" ht="24" customHeight="1" x14ac:dyDescent="0.25">
      <c r="A148" s="43"/>
      <c r="B148" s="44"/>
      <c r="C148" s="43"/>
      <c r="D148" s="43"/>
      <c r="E148" s="45"/>
      <c r="F148" s="47"/>
      <c r="G148" s="46"/>
      <c r="H148" s="46"/>
      <c r="I148" s="46"/>
      <c r="J148" s="46"/>
      <c r="K148" s="46"/>
      <c r="L148" s="46"/>
      <c r="M148" s="46"/>
      <c r="N148" s="43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</row>
    <row r="149" spans="1:39" ht="24" customHeight="1" x14ac:dyDescent="0.25">
      <c r="A149" s="40" t="s">
        <v>265</v>
      </c>
      <c r="B149" s="41" t="s">
        <v>254</v>
      </c>
      <c r="C149" s="41" t="s">
        <v>121</v>
      </c>
      <c r="D149" s="42">
        <v>43</v>
      </c>
      <c r="E149" s="42">
        <v>59</v>
      </c>
      <c r="F149" s="42" t="s">
        <v>34</v>
      </c>
      <c r="G149" s="42">
        <v>48</v>
      </c>
      <c r="H149" s="42">
        <v>25</v>
      </c>
      <c r="I149" s="42">
        <v>19</v>
      </c>
      <c r="J149" s="42">
        <v>30</v>
      </c>
      <c r="K149" s="42">
        <v>28</v>
      </c>
      <c r="L149" s="42">
        <v>30</v>
      </c>
      <c r="M149" s="42">
        <v>72</v>
      </c>
      <c r="N149" s="42">
        <v>44</v>
      </c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</row>
    <row r="150" spans="1:39" ht="24" customHeight="1" x14ac:dyDescent="0.25">
      <c r="A150" s="35"/>
      <c r="B150" s="36"/>
      <c r="C150" s="35"/>
      <c r="D150" s="35"/>
      <c r="E150" s="37"/>
      <c r="F150" s="23"/>
      <c r="G150" s="38">
        <v>99</v>
      </c>
      <c r="H150" s="38">
        <v>110</v>
      </c>
      <c r="I150" s="38">
        <v>70</v>
      </c>
      <c r="J150" s="38">
        <v>35</v>
      </c>
      <c r="K150" s="38">
        <v>25</v>
      </c>
      <c r="L150" s="38">
        <v>20</v>
      </c>
      <c r="M150" s="38">
        <v>98</v>
      </c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</row>
    <row r="151" spans="1:39" ht="24" customHeight="1" x14ac:dyDescent="0.25">
      <c r="A151" s="43"/>
      <c r="B151" s="44"/>
      <c r="C151" s="43"/>
      <c r="D151" s="43"/>
      <c r="E151" s="45"/>
      <c r="F151" s="47"/>
      <c r="G151" s="46"/>
      <c r="H151" s="46"/>
      <c r="I151" s="46"/>
      <c r="J151" s="46"/>
      <c r="K151" s="46"/>
      <c r="L151" s="46"/>
      <c r="M151" s="46"/>
      <c r="N151" s="43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</row>
    <row r="152" spans="1:39" ht="24" customHeight="1" x14ac:dyDescent="0.25">
      <c r="A152" s="40" t="s">
        <v>266</v>
      </c>
      <c r="B152" s="41" t="s">
        <v>255</v>
      </c>
      <c r="C152" s="41" t="s">
        <v>121</v>
      </c>
      <c r="D152" s="42">
        <v>42</v>
      </c>
      <c r="E152" s="42" t="s">
        <v>211</v>
      </c>
      <c r="F152" s="42" t="s">
        <v>32</v>
      </c>
      <c r="G152" s="42">
        <v>46</v>
      </c>
      <c r="H152" s="42">
        <v>26</v>
      </c>
      <c r="I152" s="42">
        <v>17</v>
      </c>
      <c r="J152" s="42">
        <v>27</v>
      </c>
      <c r="K152" s="42">
        <v>25</v>
      </c>
      <c r="L152" s="42">
        <v>27</v>
      </c>
      <c r="M152" s="42">
        <v>70</v>
      </c>
      <c r="N152" s="42">
        <v>42</v>
      </c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</row>
    <row r="153" spans="1:39" ht="24" customHeight="1" x14ac:dyDescent="0.25">
      <c r="A153" s="35"/>
      <c r="B153" s="36"/>
      <c r="C153" s="35"/>
      <c r="D153" s="35"/>
      <c r="E153" s="37"/>
      <c r="F153" s="23"/>
      <c r="G153" s="38">
        <v>84</v>
      </c>
      <c r="H153" s="38">
        <v>102</v>
      </c>
      <c r="I153" s="38">
        <v>66</v>
      </c>
      <c r="J153" s="38">
        <v>32</v>
      </c>
      <c r="K153" s="38">
        <v>26</v>
      </c>
      <c r="L153" s="38">
        <v>21</v>
      </c>
      <c r="M153" s="38">
        <v>96</v>
      </c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</row>
    <row r="154" spans="1:39" ht="24" customHeight="1" x14ac:dyDescent="0.25">
      <c r="A154" s="43"/>
      <c r="B154" s="44"/>
      <c r="C154" s="43"/>
      <c r="D154" s="43"/>
      <c r="E154" s="45"/>
      <c r="F154" s="47"/>
      <c r="G154" s="46"/>
      <c r="H154" s="46"/>
      <c r="I154" s="46"/>
      <c r="J154" s="46"/>
      <c r="K154" s="46"/>
      <c r="L154" s="46"/>
      <c r="M154" s="46"/>
      <c r="N154" s="43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</row>
    <row r="155" spans="1:39" ht="24" customHeight="1" x14ac:dyDescent="0.25">
      <c r="A155" s="40" t="s">
        <v>267</v>
      </c>
      <c r="B155" s="41" t="s">
        <v>256</v>
      </c>
      <c r="C155" s="41" t="s">
        <v>121</v>
      </c>
      <c r="D155" s="42">
        <v>40</v>
      </c>
      <c r="E155" s="42">
        <v>58</v>
      </c>
      <c r="F155" s="42" t="s">
        <v>34</v>
      </c>
      <c r="G155" s="42">
        <v>46</v>
      </c>
      <c r="H155" s="42">
        <v>23</v>
      </c>
      <c r="I155" s="42">
        <v>18</v>
      </c>
      <c r="J155" s="42">
        <v>29</v>
      </c>
      <c r="K155" s="42">
        <v>27</v>
      </c>
      <c r="L155" s="42">
        <v>29</v>
      </c>
      <c r="M155" s="42">
        <v>70</v>
      </c>
      <c r="N155" s="42">
        <v>42</v>
      </c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</row>
    <row r="156" spans="1:39" ht="24" customHeight="1" x14ac:dyDescent="0.25">
      <c r="A156" s="35"/>
      <c r="B156" s="36"/>
      <c r="C156" s="35"/>
      <c r="D156" s="35"/>
      <c r="E156" s="37"/>
      <c r="F156" s="23"/>
      <c r="G156" s="38">
        <v>92</v>
      </c>
      <c r="H156" s="38">
        <v>112</v>
      </c>
      <c r="I156" s="38">
        <v>65</v>
      </c>
      <c r="J156" s="38">
        <v>33</v>
      </c>
      <c r="K156" s="38">
        <v>26</v>
      </c>
      <c r="L156" s="38">
        <v>20</v>
      </c>
      <c r="M156" s="38">
        <v>94</v>
      </c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</row>
    <row r="157" spans="1:39" ht="24" customHeight="1" x14ac:dyDescent="0.25">
      <c r="A157" s="43"/>
      <c r="B157" s="44"/>
      <c r="C157" s="43"/>
      <c r="D157" s="43"/>
      <c r="E157" s="45"/>
      <c r="F157" s="47"/>
      <c r="G157" s="46"/>
      <c r="H157" s="46"/>
      <c r="I157" s="46"/>
      <c r="J157" s="46"/>
      <c r="K157" s="46"/>
      <c r="L157" s="46"/>
      <c r="M157" s="46"/>
      <c r="N157" s="43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</row>
    <row r="158" spans="1:39" ht="24" customHeight="1" x14ac:dyDescent="0.25">
      <c r="A158" s="40" t="s">
        <v>268</v>
      </c>
      <c r="B158" s="41" t="s">
        <v>257</v>
      </c>
      <c r="C158" s="41" t="s">
        <v>121</v>
      </c>
      <c r="D158" s="42">
        <v>41</v>
      </c>
      <c r="E158" s="42">
        <v>58</v>
      </c>
      <c r="F158" s="42" t="s">
        <v>33</v>
      </c>
      <c r="G158" s="42">
        <v>50</v>
      </c>
      <c r="H158" s="42">
        <v>26</v>
      </c>
      <c r="I158" s="42">
        <v>20</v>
      </c>
      <c r="J158" s="42">
        <v>30</v>
      </c>
      <c r="K158" s="42">
        <v>29</v>
      </c>
      <c r="L158" s="42">
        <v>30</v>
      </c>
      <c r="M158" s="42">
        <v>73</v>
      </c>
      <c r="N158" s="42">
        <v>46</v>
      </c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</row>
    <row r="159" spans="1:39" ht="24" customHeight="1" x14ac:dyDescent="0.25">
      <c r="A159" s="35"/>
      <c r="B159" s="36"/>
      <c r="C159" s="35"/>
      <c r="D159" s="35"/>
      <c r="E159" s="37"/>
      <c r="F159" s="23"/>
      <c r="G159" s="38">
        <v>100</v>
      </c>
      <c r="H159" s="38">
        <v>112</v>
      </c>
      <c r="I159" s="38">
        <v>72</v>
      </c>
      <c r="J159" s="38">
        <v>36</v>
      </c>
      <c r="K159" s="38">
        <v>26</v>
      </c>
      <c r="L159" s="38">
        <v>21</v>
      </c>
      <c r="M159" s="38">
        <v>99</v>
      </c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</row>
    <row r="160" spans="1:39" ht="24" customHeight="1" x14ac:dyDescent="0.25">
      <c r="A160" s="43"/>
      <c r="B160" s="44"/>
      <c r="C160" s="43"/>
      <c r="D160" s="43"/>
      <c r="E160" s="45"/>
      <c r="F160" s="47"/>
      <c r="G160" s="46"/>
      <c r="H160" s="46"/>
      <c r="I160" s="46"/>
      <c r="J160" s="46"/>
      <c r="K160" s="46"/>
      <c r="L160" s="46"/>
      <c r="M160" s="46"/>
      <c r="N160" s="43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</row>
    <row r="161" spans="1:39" ht="24" customHeight="1" x14ac:dyDescent="0.25">
      <c r="A161" s="40" t="s">
        <v>298</v>
      </c>
      <c r="B161" s="41" t="s">
        <v>307</v>
      </c>
      <c r="C161" s="41" t="s">
        <v>121</v>
      </c>
      <c r="D161" s="42">
        <v>43</v>
      </c>
      <c r="E161" s="42">
        <v>57</v>
      </c>
      <c r="F161" s="42" t="s">
        <v>34</v>
      </c>
      <c r="G161" s="42">
        <v>48</v>
      </c>
      <c r="H161" s="42">
        <v>26</v>
      </c>
      <c r="I161" s="42">
        <v>19</v>
      </c>
      <c r="J161" s="42">
        <v>30</v>
      </c>
      <c r="K161" s="42">
        <v>28</v>
      </c>
      <c r="L161" s="42">
        <v>30</v>
      </c>
      <c r="M161" s="42">
        <v>76</v>
      </c>
      <c r="N161" s="42">
        <v>43</v>
      </c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</row>
    <row r="162" spans="1:39" ht="24" customHeight="1" x14ac:dyDescent="0.25">
      <c r="A162" s="35"/>
      <c r="B162" s="36"/>
      <c r="C162" s="35"/>
      <c r="D162" s="35"/>
      <c r="E162" s="37"/>
      <c r="F162" s="23"/>
      <c r="G162" s="38">
        <v>97</v>
      </c>
      <c r="H162" s="38">
        <v>109</v>
      </c>
      <c r="I162" s="38">
        <v>74</v>
      </c>
      <c r="J162" s="38">
        <v>35</v>
      </c>
      <c r="K162" s="38">
        <v>26</v>
      </c>
      <c r="L162" s="38">
        <v>22</v>
      </c>
      <c r="M162" s="38">
        <v>102</v>
      </c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</row>
    <row r="163" spans="1:39" ht="24" customHeight="1" x14ac:dyDescent="0.25">
      <c r="A163" s="43"/>
      <c r="B163" s="44"/>
      <c r="C163" s="43"/>
      <c r="D163" s="43"/>
      <c r="E163" s="45"/>
      <c r="F163" s="47"/>
      <c r="G163" s="46"/>
      <c r="H163" s="46"/>
      <c r="I163" s="46"/>
      <c r="J163" s="46"/>
      <c r="K163" s="46"/>
      <c r="L163" s="46"/>
      <c r="M163" s="46"/>
      <c r="N163" s="43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</row>
    <row r="164" spans="1:39" ht="24" customHeight="1" x14ac:dyDescent="0.25">
      <c r="A164" s="40" t="s">
        <v>299</v>
      </c>
      <c r="B164" s="41" t="s">
        <v>308</v>
      </c>
      <c r="C164" s="41" t="s">
        <v>121</v>
      </c>
      <c r="D164" s="42">
        <v>42</v>
      </c>
      <c r="E164" s="42">
        <v>57</v>
      </c>
      <c r="F164" s="42" t="s">
        <v>34</v>
      </c>
      <c r="G164" s="42">
        <v>47</v>
      </c>
      <c r="H164" s="42">
        <v>24</v>
      </c>
      <c r="I164" s="42">
        <v>19</v>
      </c>
      <c r="J164" s="42">
        <v>30</v>
      </c>
      <c r="K164" s="42">
        <v>29</v>
      </c>
      <c r="L164" s="42">
        <v>30</v>
      </c>
      <c r="M164" s="42">
        <v>74</v>
      </c>
      <c r="N164" s="42">
        <v>44</v>
      </c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</row>
    <row r="165" spans="1:39" ht="24" customHeight="1" x14ac:dyDescent="0.25">
      <c r="A165" s="35"/>
      <c r="B165" s="36"/>
      <c r="C165" s="35"/>
      <c r="D165" s="35"/>
      <c r="E165" s="37"/>
      <c r="F165" s="23"/>
      <c r="G165" s="38">
        <v>98</v>
      </c>
      <c r="H165" s="38">
        <v>112</v>
      </c>
      <c r="I165" s="38">
        <v>71</v>
      </c>
      <c r="J165" s="38">
        <v>35</v>
      </c>
      <c r="K165" s="38">
        <v>25</v>
      </c>
      <c r="L165" s="38">
        <v>21</v>
      </c>
      <c r="M165" s="38">
        <v>97</v>
      </c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</row>
    <row r="166" spans="1:39" ht="24" customHeight="1" x14ac:dyDescent="0.25">
      <c r="A166" s="43"/>
      <c r="B166" s="44"/>
      <c r="C166" s="43"/>
      <c r="D166" s="43"/>
      <c r="E166" s="45"/>
      <c r="F166" s="47"/>
      <c r="G166" s="46"/>
      <c r="H166" s="46"/>
      <c r="I166" s="46"/>
      <c r="J166" s="46"/>
      <c r="K166" s="46"/>
      <c r="L166" s="46"/>
      <c r="M166" s="46"/>
      <c r="N166" s="43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</row>
    <row r="167" spans="1:39" ht="24" customHeight="1" x14ac:dyDescent="0.25">
      <c r="A167" s="40" t="s">
        <v>300</v>
      </c>
      <c r="B167" s="41" t="s">
        <v>309</v>
      </c>
      <c r="C167" s="41" t="s">
        <v>121</v>
      </c>
      <c r="D167" s="42">
        <v>44</v>
      </c>
      <c r="E167" s="42">
        <v>57</v>
      </c>
      <c r="F167" s="42" t="s">
        <v>36</v>
      </c>
      <c r="G167" s="42">
        <v>50</v>
      </c>
      <c r="H167" s="42">
        <v>26</v>
      </c>
      <c r="I167" s="42">
        <v>19</v>
      </c>
      <c r="J167" s="42">
        <v>30</v>
      </c>
      <c r="K167" s="42">
        <v>30</v>
      </c>
      <c r="L167" s="42">
        <v>30</v>
      </c>
      <c r="M167" s="42">
        <v>74</v>
      </c>
      <c r="N167" s="42">
        <v>44</v>
      </c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</row>
    <row r="168" spans="1:39" ht="24" customHeight="1" x14ac:dyDescent="0.25">
      <c r="A168" s="35"/>
      <c r="B168" s="36"/>
      <c r="C168" s="35"/>
      <c r="D168" s="35"/>
      <c r="E168" s="37"/>
      <c r="F168" s="23"/>
      <c r="G168" s="38">
        <v>107</v>
      </c>
      <c r="H168" s="38">
        <v>122</v>
      </c>
      <c r="I168" s="38">
        <v>70</v>
      </c>
      <c r="J168" s="38">
        <v>39</v>
      </c>
      <c r="K168" s="38">
        <v>27</v>
      </c>
      <c r="L168" s="38">
        <v>22</v>
      </c>
      <c r="M168" s="38">
        <v>95</v>
      </c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</row>
    <row r="169" spans="1:39" ht="24" customHeight="1" x14ac:dyDescent="0.25">
      <c r="A169" s="43"/>
      <c r="B169" s="44"/>
      <c r="C169" s="43"/>
      <c r="D169" s="43"/>
      <c r="E169" s="45"/>
      <c r="F169" s="47"/>
      <c r="G169" s="46"/>
      <c r="H169" s="46"/>
      <c r="I169" s="46"/>
      <c r="J169" s="46"/>
      <c r="K169" s="46"/>
      <c r="L169" s="46"/>
      <c r="M169" s="46"/>
      <c r="N169" s="43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</row>
    <row r="170" spans="1:39" ht="24" customHeight="1" x14ac:dyDescent="0.25">
      <c r="A170" s="40" t="s">
        <v>301</v>
      </c>
      <c r="B170" s="41" t="s">
        <v>310</v>
      </c>
      <c r="C170" s="41" t="s">
        <v>121</v>
      </c>
      <c r="D170" s="42">
        <v>39</v>
      </c>
      <c r="E170" s="42">
        <v>55</v>
      </c>
      <c r="F170" s="42" t="s">
        <v>32</v>
      </c>
      <c r="G170" s="42">
        <v>46</v>
      </c>
      <c r="H170" s="42">
        <v>25</v>
      </c>
      <c r="I170" s="42">
        <v>17</v>
      </c>
      <c r="J170" s="42">
        <v>28</v>
      </c>
      <c r="K170" s="42">
        <v>26</v>
      </c>
      <c r="L170" s="42">
        <v>28</v>
      </c>
      <c r="M170" s="42">
        <v>71</v>
      </c>
      <c r="N170" s="42">
        <v>40</v>
      </c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</row>
    <row r="171" spans="1:39" ht="24" customHeight="1" x14ac:dyDescent="0.25">
      <c r="A171" s="35"/>
      <c r="B171" s="36"/>
      <c r="C171" s="35"/>
      <c r="D171" s="35"/>
      <c r="E171" s="37"/>
      <c r="F171" s="23"/>
      <c r="G171" s="38">
        <v>90</v>
      </c>
      <c r="H171" s="38">
        <v>106</v>
      </c>
      <c r="I171" s="38">
        <v>67</v>
      </c>
      <c r="J171" s="38">
        <v>34</v>
      </c>
      <c r="K171" s="38">
        <v>25</v>
      </c>
      <c r="L171" s="38">
        <v>20</v>
      </c>
      <c r="M171" s="38">
        <v>96</v>
      </c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</row>
    <row r="172" spans="1:39" ht="24" customHeight="1" x14ac:dyDescent="0.25">
      <c r="A172" s="43"/>
      <c r="B172" s="44"/>
      <c r="C172" s="43"/>
      <c r="D172" s="43"/>
      <c r="E172" s="45"/>
      <c r="F172" s="47"/>
      <c r="G172" s="46"/>
      <c r="H172" s="46"/>
      <c r="I172" s="46"/>
      <c r="J172" s="46"/>
      <c r="K172" s="46"/>
      <c r="L172" s="46"/>
      <c r="M172" s="46"/>
      <c r="N172" s="43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</row>
    <row r="173" spans="1:39" ht="24" customHeight="1" x14ac:dyDescent="0.25">
      <c r="A173" s="40" t="s">
        <v>302</v>
      </c>
      <c r="B173" s="41" t="s">
        <v>311</v>
      </c>
      <c r="C173" s="41" t="s">
        <v>121</v>
      </c>
      <c r="D173" s="42">
        <v>44</v>
      </c>
      <c r="E173" s="42">
        <v>58</v>
      </c>
      <c r="F173" s="42" t="s">
        <v>34</v>
      </c>
      <c r="G173" s="42">
        <v>48</v>
      </c>
      <c r="H173" s="42">
        <v>26</v>
      </c>
      <c r="I173" s="42">
        <v>19</v>
      </c>
      <c r="J173" s="42">
        <v>28</v>
      </c>
      <c r="K173" s="42">
        <v>27</v>
      </c>
      <c r="L173" s="42">
        <v>28</v>
      </c>
      <c r="M173" s="42">
        <v>40</v>
      </c>
      <c r="N173" s="42">
        <v>72</v>
      </c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</row>
    <row r="174" spans="1:39" ht="24" customHeight="1" x14ac:dyDescent="0.25">
      <c r="A174" s="35"/>
      <c r="B174" s="36"/>
      <c r="C174" s="35"/>
      <c r="D174" s="35"/>
      <c r="E174" s="37"/>
      <c r="F174" s="23"/>
      <c r="G174" s="38">
        <v>93</v>
      </c>
      <c r="H174" s="38">
        <v>110</v>
      </c>
      <c r="I174" s="38">
        <v>72</v>
      </c>
      <c r="J174" s="38">
        <v>36</v>
      </c>
      <c r="K174" s="38">
        <v>29</v>
      </c>
      <c r="L174" s="38">
        <v>24</v>
      </c>
      <c r="M174" s="38">
        <v>106</v>
      </c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</row>
    <row r="175" spans="1:39" ht="24" customHeight="1" x14ac:dyDescent="0.25">
      <c r="A175" s="43"/>
      <c r="B175" s="44"/>
      <c r="C175" s="43"/>
      <c r="D175" s="43"/>
      <c r="E175" s="45"/>
      <c r="F175" s="47"/>
      <c r="G175" s="46"/>
      <c r="H175" s="46"/>
      <c r="I175" s="46"/>
      <c r="J175" s="46"/>
      <c r="K175" s="46"/>
      <c r="L175" s="46"/>
      <c r="M175" s="46"/>
      <c r="N175" s="43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</row>
    <row r="176" spans="1:39" ht="24" customHeight="1" x14ac:dyDescent="0.25">
      <c r="A176" s="40" t="s">
        <v>303</v>
      </c>
      <c r="B176" s="41" t="s">
        <v>312</v>
      </c>
      <c r="C176" s="41" t="s">
        <v>121</v>
      </c>
      <c r="D176" s="42">
        <v>41</v>
      </c>
      <c r="E176" s="42">
        <v>55</v>
      </c>
      <c r="F176" s="42" t="s">
        <v>34</v>
      </c>
      <c r="G176" s="42">
        <v>48</v>
      </c>
      <c r="H176" s="42">
        <v>25</v>
      </c>
      <c r="I176" s="42">
        <v>19</v>
      </c>
      <c r="J176" s="42">
        <v>30</v>
      </c>
      <c r="K176" s="42">
        <v>29</v>
      </c>
      <c r="L176" s="42">
        <v>30</v>
      </c>
      <c r="M176" s="42">
        <v>74</v>
      </c>
      <c r="N176" s="42">
        <v>43</v>
      </c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</row>
    <row r="177" spans="1:39" ht="24" customHeight="1" x14ac:dyDescent="0.25">
      <c r="A177" s="35"/>
      <c r="B177" s="36"/>
      <c r="C177" s="35"/>
      <c r="D177" s="35"/>
      <c r="E177" s="37"/>
      <c r="F177" s="23"/>
      <c r="G177" s="38">
        <v>99</v>
      </c>
      <c r="H177" s="38">
        <v>115</v>
      </c>
      <c r="I177" s="38">
        <v>68</v>
      </c>
      <c r="J177" s="38">
        <v>35</v>
      </c>
      <c r="K177" s="38">
        <v>26</v>
      </c>
      <c r="L177" s="38">
        <v>20</v>
      </c>
      <c r="M177" s="38">
        <v>96</v>
      </c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</row>
    <row r="178" spans="1:39" ht="24" customHeight="1" x14ac:dyDescent="0.25">
      <c r="A178" s="43"/>
      <c r="B178" s="44"/>
      <c r="C178" s="43"/>
      <c r="D178" s="43"/>
      <c r="E178" s="45"/>
      <c r="F178" s="47"/>
      <c r="G178" s="46"/>
      <c r="H178" s="46"/>
      <c r="I178" s="46"/>
      <c r="J178" s="46"/>
      <c r="K178" s="46"/>
      <c r="L178" s="46"/>
      <c r="M178" s="46"/>
      <c r="N178" s="43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</row>
    <row r="179" spans="1:39" ht="24" customHeight="1" x14ac:dyDescent="0.25">
      <c r="A179" s="40" t="s">
        <v>304</v>
      </c>
      <c r="B179" s="41" t="s">
        <v>313</v>
      </c>
      <c r="C179" s="41" t="s">
        <v>121</v>
      </c>
      <c r="D179" s="42">
        <v>43</v>
      </c>
      <c r="E179" s="42">
        <v>59</v>
      </c>
      <c r="F179" s="42" t="s">
        <v>34</v>
      </c>
      <c r="G179" s="42">
        <v>48</v>
      </c>
      <c r="H179" s="42">
        <v>25</v>
      </c>
      <c r="I179" s="42">
        <v>20</v>
      </c>
      <c r="J179" s="42">
        <v>28</v>
      </c>
      <c r="K179" s="42">
        <v>28</v>
      </c>
      <c r="L179" s="42">
        <v>28</v>
      </c>
      <c r="M179" s="42">
        <v>71</v>
      </c>
      <c r="N179" s="42">
        <v>42</v>
      </c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</row>
    <row r="180" spans="1:39" ht="24" customHeight="1" x14ac:dyDescent="0.25">
      <c r="A180" s="35"/>
      <c r="B180" s="36"/>
      <c r="C180" s="35"/>
      <c r="D180" s="35"/>
      <c r="E180" s="37"/>
      <c r="F180" s="23"/>
      <c r="G180" s="38">
        <v>94</v>
      </c>
      <c r="H180" s="38">
        <v>118</v>
      </c>
      <c r="I180" s="38">
        <v>71</v>
      </c>
      <c r="J180" s="38">
        <v>36</v>
      </c>
      <c r="K180" s="38">
        <v>26</v>
      </c>
      <c r="L180" s="38">
        <v>20</v>
      </c>
      <c r="M180" s="38">
        <v>99</v>
      </c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</row>
    <row r="181" spans="1:39" ht="24" customHeight="1" x14ac:dyDescent="0.25">
      <c r="A181" s="43"/>
      <c r="B181" s="44"/>
      <c r="C181" s="43"/>
      <c r="D181" s="43"/>
      <c r="E181" s="45"/>
      <c r="F181" s="47"/>
      <c r="G181" s="46"/>
      <c r="H181" s="46"/>
      <c r="I181" s="46"/>
      <c r="J181" s="46"/>
      <c r="K181" s="46"/>
      <c r="L181" s="46"/>
      <c r="M181" s="46"/>
      <c r="N181" s="43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</row>
    <row r="182" spans="1:39" ht="24" customHeight="1" x14ac:dyDescent="0.25">
      <c r="A182" s="40" t="s">
        <v>305</v>
      </c>
      <c r="B182" s="41" t="s">
        <v>314</v>
      </c>
      <c r="C182" s="41" t="s">
        <v>121</v>
      </c>
      <c r="D182" s="42">
        <v>41</v>
      </c>
      <c r="E182" s="42">
        <v>58</v>
      </c>
      <c r="F182" s="42" t="s">
        <v>34</v>
      </c>
      <c r="G182" s="42">
        <v>47</v>
      </c>
      <c r="H182" s="42">
        <v>25</v>
      </c>
      <c r="I182" s="42">
        <v>19</v>
      </c>
      <c r="J182" s="42">
        <v>30</v>
      </c>
      <c r="K182" s="42">
        <v>28</v>
      </c>
      <c r="L182" s="42">
        <v>30</v>
      </c>
      <c r="M182" s="42">
        <v>69</v>
      </c>
      <c r="N182" s="42">
        <v>43</v>
      </c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</row>
    <row r="183" spans="1:39" ht="24" customHeight="1" x14ac:dyDescent="0.25">
      <c r="A183" s="35"/>
      <c r="B183" s="36"/>
      <c r="C183" s="35"/>
      <c r="D183" s="35"/>
      <c r="E183" s="37"/>
      <c r="F183" s="23"/>
      <c r="G183" s="38">
        <v>98</v>
      </c>
      <c r="H183" s="38">
        <v>112</v>
      </c>
      <c r="I183" s="38">
        <v>68</v>
      </c>
      <c r="J183" s="38">
        <v>35</v>
      </c>
      <c r="K183" s="38">
        <v>26</v>
      </c>
      <c r="L183" s="38">
        <v>20</v>
      </c>
      <c r="M183" s="38">
        <v>97</v>
      </c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</row>
    <row r="184" spans="1:39" ht="24" customHeight="1" x14ac:dyDescent="0.25">
      <c r="A184" s="43"/>
      <c r="B184" s="44"/>
      <c r="C184" s="43"/>
      <c r="D184" s="43"/>
      <c r="E184" s="45"/>
      <c r="F184" s="47"/>
      <c r="G184" s="46"/>
      <c r="H184" s="46"/>
      <c r="I184" s="46"/>
      <c r="J184" s="46"/>
      <c r="K184" s="46"/>
      <c r="L184" s="46"/>
      <c r="M184" s="46"/>
      <c r="N184" s="43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</row>
    <row r="185" spans="1:39" ht="24" customHeight="1" x14ac:dyDescent="0.25">
      <c r="A185" s="40" t="s">
        <v>306</v>
      </c>
      <c r="B185" s="41" t="s">
        <v>315</v>
      </c>
      <c r="C185" s="41" t="s">
        <v>121</v>
      </c>
      <c r="D185" s="42">
        <v>43</v>
      </c>
      <c r="E185" s="42">
        <v>55</v>
      </c>
      <c r="F185" s="42" t="s">
        <v>32</v>
      </c>
      <c r="G185" s="42">
        <v>46</v>
      </c>
      <c r="H185" s="42">
        <v>26</v>
      </c>
      <c r="I185" s="42">
        <v>17</v>
      </c>
      <c r="J185" s="42">
        <v>28</v>
      </c>
      <c r="K185" s="42">
        <v>27</v>
      </c>
      <c r="L185" s="42">
        <v>28</v>
      </c>
      <c r="M185" s="42">
        <v>71</v>
      </c>
      <c r="N185" s="42">
        <v>39</v>
      </c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</row>
    <row r="186" spans="1:39" ht="24" customHeight="1" x14ac:dyDescent="0.25">
      <c r="A186" s="35"/>
      <c r="B186" s="36"/>
      <c r="C186" s="35"/>
      <c r="D186" s="35"/>
      <c r="E186" s="37"/>
      <c r="F186" s="23"/>
      <c r="G186" s="38">
        <v>89</v>
      </c>
      <c r="H186" s="38">
        <v>110</v>
      </c>
      <c r="I186" s="38">
        <v>66</v>
      </c>
      <c r="J186" s="38">
        <v>34</v>
      </c>
      <c r="K186" s="38">
        <v>25</v>
      </c>
      <c r="L186" s="38">
        <v>21</v>
      </c>
      <c r="M186" s="38">
        <v>100</v>
      </c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</row>
    <row r="187" spans="1:39" ht="24" customHeight="1" x14ac:dyDescent="0.25">
      <c r="A187" s="43"/>
      <c r="B187" s="44"/>
      <c r="C187" s="43"/>
      <c r="D187" s="43"/>
      <c r="E187" s="45"/>
      <c r="F187" s="47"/>
      <c r="G187" s="46"/>
      <c r="H187" s="46"/>
      <c r="I187" s="46"/>
      <c r="J187" s="46"/>
      <c r="K187" s="46"/>
      <c r="L187" s="46"/>
      <c r="M187" s="46"/>
      <c r="N187" s="43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</row>
    <row r="188" spans="1:39" ht="24" customHeight="1" x14ac:dyDescent="0.25">
      <c r="A188" s="40" t="s">
        <v>331</v>
      </c>
      <c r="B188" s="41" t="s">
        <v>330</v>
      </c>
      <c r="C188" s="41" t="s">
        <v>121</v>
      </c>
      <c r="D188" s="42">
        <v>43</v>
      </c>
      <c r="E188" s="42">
        <v>56</v>
      </c>
      <c r="F188" s="42" t="s">
        <v>34</v>
      </c>
      <c r="G188" s="42">
        <v>48</v>
      </c>
      <c r="H188" s="42">
        <v>26</v>
      </c>
      <c r="I188" s="42">
        <v>19</v>
      </c>
      <c r="J188" s="42">
        <v>30</v>
      </c>
      <c r="K188" s="42">
        <v>28</v>
      </c>
      <c r="L188" s="42">
        <v>30</v>
      </c>
      <c r="M188" s="42">
        <v>71</v>
      </c>
      <c r="N188" s="42">
        <v>43</v>
      </c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</row>
    <row r="189" spans="1:39" ht="24" customHeight="1" x14ac:dyDescent="0.25">
      <c r="A189" s="35"/>
      <c r="B189" s="36"/>
      <c r="C189" s="35"/>
      <c r="D189" s="35"/>
      <c r="E189" s="37"/>
      <c r="F189" s="23"/>
      <c r="G189" s="38">
        <v>97</v>
      </c>
      <c r="H189" s="38">
        <v>109</v>
      </c>
      <c r="I189" s="38">
        <v>67</v>
      </c>
      <c r="J189" s="38">
        <v>34</v>
      </c>
      <c r="K189" s="38">
        <v>26</v>
      </c>
      <c r="L189" s="38">
        <v>21</v>
      </c>
      <c r="M189" s="38">
        <v>99</v>
      </c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</row>
    <row r="190" spans="1:39" ht="24" customHeight="1" x14ac:dyDescent="0.25">
      <c r="A190" s="43"/>
      <c r="B190" s="44"/>
      <c r="C190" s="43"/>
      <c r="D190" s="43"/>
      <c r="E190" s="45"/>
      <c r="F190" s="47"/>
      <c r="G190" s="46"/>
      <c r="H190" s="46"/>
      <c r="I190" s="46"/>
      <c r="J190" s="46"/>
      <c r="K190" s="46"/>
      <c r="L190" s="46"/>
      <c r="M190" s="46"/>
      <c r="N190" s="43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</row>
    <row r="191" spans="1:39" ht="24" customHeight="1" x14ac:dyDescent="0.25">
      <c r="A191" s="40" t="s">
        <v>332</v>
      </c>
      <c r="B191" s="41" t="s">
        <v>329</v>
      </c>
      <c r="C191" s="41" t="s">
        <v>121</v>
      </c>
      <c r="D191" s="42">
        <v>43</v>
      </c>
      <c r="E191" s="42">
        <v>57</v>
      </c>
      <c r="F191" s="42" t="s">
        <v>34</v>
      </c>
      <c r="G191" s="42">
        <v>48</v>
      </c>
      <c r="H191" s="42">
        <v>26</v>
      </c>
      <c r="I191" s="42">
        <v>19</v>
      </c>
      <c r="J191" s="42">
        <v>30</v>
      </c>
      <c r="K191" s="42">
        <v>28</v>
      </c>
      <c r="L191" s="42">
        <v>30</v>
      </c>
      <c r="M191" s="42">
        <v>75</v>
      </c>
      <c r="N191" s="42">
        <v>43</v>
      </c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</row>
    <row r="192" spans="1:39" ht="24" customHeight="1" x14ac:dyDescent="0.25">
      <c r="A192" s="35"/>
      <c r="B192" s="36"/>
      <c r="C192" s="35"/>
      <c r="D192" s="35"/>
      <c r="E192" s="37"/>
      <c r="F192" s="23"/>
      <c r="G192" s="38">
        <v>97</v>
      </c>
      <c r="H192" s="38">
        <v>109</v>
      </c>
      <c r="I192" s="38">
        <v>67</v>
      </c>
      <c r="J192" s="38">
        <v>34</v>
      </c>
      <c r="K192" s="38">
        <v>26</v>
      </c>
      <c r="L192" s="38">
        <v>21</v>
      </c>
      <c r="M192" s="38">
        <v>99</v>
      </c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</row>
    <row r="193" spans="1:39" ht="24" customHeight="1" x14ac:dyDescent="0.25">
      <c r="A193" s="43"/>
      <c r="B193" s="44"/>
      <c r="C193" s="43"/>
      <c r="D193" s="43"/>
      <c r="E193" s="45"/>
      <c r="F193" s="47"/>
      <c r="G193" s="46"/>
      <c r="H193" s="46"/>
      <c r="I193" s="46"/>
      <c r="J193" s="46"/>
      <c r="K193" s="46"/>
      <c r="L193" s="46"/>
      <c r="M193" s="46"/>
      <c r="N193" s="43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</row>
    <row r="194" spans="1:39" ht="24" customHeight="1" x14ac:dyDescent="0.25">
      <c r="A194" s="40" t="s">
        <v>333</v>
      </c>
      <c r="B194" s="41" t="s">
        <v>328</v>
      </c>
      <c r="C194" s="41" t="s">
        <v>121</v>
      </c>
      <c r="D194" s="42">
        <v>42</v>
      </c>
      <c r="E194" s="42">
        <v>57</v>
      </c>
      <c r="F194" s="42" t="s">
        <v>32</v>
      </c>
      <c r="G194" s="42">
        <v>46</v>
      </c>
      <c r="H194" s="42">
        <v>24</v>
      </c>
      <c r="I194" s="42">
        <v>19</v>
      </c>
      <c r="J194" s="42">
        <v>29</v>
      </c>
      <c r="K194" s="42">
        <v>27</v>
      </c>
      <c r="L194" s="42">
        <v>29</v>
      </c>
      <c r="M194" s="42">
        <v>67</v>
      </c>
      <c r="N194" s="42">
        <v>41</v>
      </c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</row>
    <row r="195" spans="1:39" ht="24" customHeight="1" x14ac:dyDescent="0.25">
      <c r="A195" s="35"/>
      <c r="B195" s="36"/>
      <c r="C195" s="35"/>
      <c r="D195" s="35"/>
      <c r="E195" s="37"/>
      <c r="F195" s="23"/>
      <c r="G195" s="38">
        <v>90</v>
      </c>
      <c r="H195" s="38">
        <v>108</v>
      </c>
      <c r="I195" s="38">
        <v>65</v>
      </c>
      <c r="J195" s="38">
        <v>34</v>
      </c>
      <c r="K195" s="38">
        <v>25</v>
      </c>
      <c r="L195" s="38">
        <v>20</v>
      </c>
      <c r="M195" s="38">
        <v>90</v>
      </c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</row>
    <row r="196" spans="1:39" ht="24" customHeight="1" x14ac:dyDescent="0.25">
      <c r="A196" s="43"/>
      <c r="B196" s="44"/>
      <c r="C196" s="43"/>
      <c r="D196" s="43"/>
      <c r="E196" s="45"/>
      <c r="F196" s="47"/>
      <c r="G196" s="46"/>
      <c r="H196" s="46"/>
      <c r="I196" s="46"/>
      <c r="J196" s="46"/>
      <c r="K196" s="46"/>
      <c r="L196" s="46"/>
      <c r="M196" s="46"/>
      <c r="N196" s="43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</row>
    <row r="197" spans="1:39" ht="24" customHeight="1" x14ac:dyDescent="0.25">
      <c r="A197" s="40" t="s">
        <v>334</v>
      </c>
      <c r="B197" s="41" t="s">
        <v>327</v>
      </c>
      <c r="C197" s="41" t="s">
        <v>121</v>
      </c>
      <c r="D197" s="42">
        <v>41</v>
      </c>
      <c r="E197" s="42">
        <v>58</v>
      </c>
      <c r="F197" s="42" t="s">
        <v>32</v>
      </c>
      <c r="G197" s="42">
        <v>46</v>
      </c>
      <c r="H197" s="42">
        <v>24</v>
      </c>
      <c r="I197" s="42">
        <v>19</v>
      </c>
      <c r="J197" s="42">
        <v>29</v>
      </c>
      <c r="K197" s="42">
        <v>27</v>
      </c>
      <c r="L197" s="42">
        <v>29</v>
      </c>
      <c r="M197" s="42">
        <v>69</v>
      </c>
      <c r="N197" s="42">
        <v>42</v>
      </c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</row>
    <row r="198" spans="1:39" ht="24" customHeight="1" x14ac:dyDescent="0.25">
      <c r="A198" s="35"/>
      <c r="B198" s="36"/>
      <c r="C198" s="35"/>
      <c r="D198" s="35"/>
      <c r="E198" s="37"/>
      <c r="F198" s="23"/>
      <c r="G198" s="38">
        <v>93</v>
      </c>
      <c r="H198" s="38">
        <v>106</v>
      </c>
      <c r="I198" s="38">
        <v>66</v>
      </c>
      <c r="J198" s="38">
        <v>33</v>
      </c>
      <c r="K198" s="38">
        <v>24</v>
      </c>
      <c r="L198" s="38">
        <v>19</v>
      </c>
      <c r="M198" s="38">
        <v>92</v>
      </c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</row>
    <row r="199" spans="1:39" ht="24" customHeight="1" x14ac:dyDescent="0.25">
      <c r="A199" s="43"/>
      <c r="B199" s="44"/>
      <c r="C199" s="43"/>
      <c r="D199" s="43"/>
      <c r="E199" s="45"/>
      <c r="F199" s="47"/>
      <c r="G199" s="46"/>
      <c r="H199" s="46"/>
      <c r="I199" s="46"/>
      <c r="J199" s="46"/>
      <c r="K199" s="46"/>
      <c r="L199" s="46"/>
      <c r="M199" s="46"/>
      <c r="N199" s="43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</row>
    <row r="200" spans="1:39" ht="24" customHeight="1" x14ac:dyDescent="0.25">
      <c r="A200" s="40" t="s">
        <v>335</v>
      </c>
      <c r="B200" s="41" t="s">
        <v>308</v>
      </c>
      <c r="C200" s="41" t="s">
        <v>121</v>
      </c>
      <c r="D200" s="42">
        <v>42</v>
      </c>
      <c r="E200" s="42">
        <v>58</v>
      </c>
      <c r="F200" s="42" t="s">
        <v>32</v>
      </c>
      <c r="G200" s="42">
        <v>47</v>
      </c>
      <c r="H200" s="42">
        <v>26</v>
      </c>
      <c r="I200" s="42">
        <v>19</v>
      </c>
      <c r="J200" s="42">
        <v>30</v>
      </c>
      <c r="K200" s="42">
        <v>28</v>
      </c>
      <c r="L200" s="42">
        <v>30</v>
      </c>
      <c r="M200" s="42">
        <v>74</v>
      </c>
      <c r="N200" s="42">
        <v>44</v>
      </c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</row>
    <row r="201" spans="1:39" ht="24" customHeight="1" x14ac:dyDescent="0.25">
      <c r="A201" s="35"/>
      <c r="B201" s="36"/>
      <c r="C201" s="35"/>
      <c r="D201" s="35"/>
      <c r="E201" s="37"/>
      <c r="F201" s="23"/>
      <c r="G201" s="38">
        <v>98</v>
      </c>
      <c r="H201" s="38">
        <v>112</v>
      </c>
      <c r="I201" s="38">
        <v>71</v>
      </c>
      <c r="J201" s="38">
        <v>35</v>
      </c>
      <c r="K201" s="38">
        <v>25</v>
      </c>
      <c r="L201" s="38">
        <v>21</v>
      </c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</row>
    <row r="202" spans="1:39" ht="24" customHeight="1" x14ac:dyDescent="0.25">
      <c r="A202" s="43"/>
      <c r="B202" s="44"/>
      <c r="C202" s="43"/>
      <c r="D202" s="43"/>
      <c r="E202" s="45"/>
      <c r="F202" s="47"/>
      <c r="G202" s="46"/>
      <c r="H202" s="46"/>
      <c r="I202" s="46"/>
      <c r="J202" s="46"/>
      <c r="K202" s="46"/>
      <c r="L202" s="46"/>
      <c r="M202" s="46"/>
      <c r="N202" s="43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</row>
    <row r="203" spans="1:39" ht="24" customHeight="1" x14ac:dyDescent="0.25">
      <c r="A203" s="40" t="s">
        <v>336</v>
      </c>
      <c r="B203" s="41" t="s">
        <v>326</v>
      </c>
      <c r="C203" s="41" t="s">
        <v>121</v>
      </c>
      <c r="D203" s="42">
        <v>44</v>
      </c>
      <c r="E203" s="42">
        <v>58</v>
      </c>
      <c r="F203" s="42" t="s">
        <v>34</v>
      </c>
      <c r="G203" s="42">
        <v>47</v>
      </c>
      <c r="H203" s="42">
        <v>26</v>
      </c>
      <c r="I203" s="42">
        <v>19</v>
      </c>
      <c r="J203" s="42">
        <v>29</v>
      </c>
      <c r="K203" s="42">
        <v>28</v>
      </c>
      <c r="L203" s="42">
        <v>29</v>
      </c>
      <c r="M203" s="42">
        <v>74</v>
      </c>
      <c r="N203" s="42">
        <v>42</v>
      </c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</row>
    <row r="204" spans="1:39" ht="24" customHeight="1" x14ac:dyDescent="0.25">
      <c r="A204" s="35"/>
      <c r="B204" s="36"/>
      <c r="C204" s="35"/>
      <c r="D204" s="35"/>
      <c r="E204" s="37"/>
      <c r="F204" s="23"/>
      <c r="G204" s="38">
        <v>98</v>
      </c>
      <c r="H204" s="38">
        <v>110</v>
      </c>
      <c r="I204" s="38">
        <v>72</v>
      </c>
      <c r="J204" s="38">
        <v>35</v>
      </c>
      <c r="K204" s="38">
        <v>27</v>
      </c>
      <c r="L204" s="38">
        <v>23</v>
      </c>
      <c r="M204" s="38">
        <v>106</v>
      </c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</row>
    <row r="205" spans="1:39" ht="24" customHeight="1" x14ac:dyDescent="0.25">
      <c r="A205" s="43"/>
      <c r="B205" s="44"/>
      <c r="C205" s="43"/>
      <c r="D205" s="43"/>
      <c r="E205" s="45"/>
      <c r="F205" s="47"/>
      <c r="G205" s="46"/>
      <c r="H205" s="46"/>
      <c r="I205" s="46"/>
      <c r="J205" s="46"/>
      <c r="K205" s="46"/>
      <c r="L205" s="46"/>
      <c r="M205" s="46"/>
      <c r="N205" s="43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</row>
    <row r="206" spans="1:39" ht="24" customHeight="1" x14ac:dyDescent="0.25">
      <c r="A206" s="40" t="s">
        <v>337</v>
      </c>
      <c r="B206" s="41" t="s">
        <v>325</v>
      </c>
      <c r="C206" s="41" t="s">
        <v>121</v>
      </c>
      <c r="D206" s="42">
        <v>41</v>
      </c>
      <c r="E206" s="42">
        <v>56</v>
      </c>
      <c r="F206" s="42" t="s">
        <v>33</v>
      </c>
      <c r="G206" s="42">
        <v>52</v>
      </c>
      <c r="H206" s="42">
        <v>25</v>
      </c>
      <c r="I206" s="42">
        <v>20</v>
      </c>
      <c r="J206" s="42">
        <v>31</v>
      </c>
      <c r="K206" s="42">
        <v>30</v>
      </c>
      <c r="L206" s="42">
        <v>31</v>
      </c>
      <c r="M206" s="42">
        <v>75</v>
      </c>
      <c r="N206" s="42">
        <v>43</v>
      </c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</row>
    <row r="207" spans="1:39" ht="24" customHeight="1" x14ac:dyDescent="0.25">
      <c r="A207" s="35"/>
      <c r="B207" s="36"/>
      <c r="C207" s="35"/>
      <c r="D207" s="35"/>
      <c r="E207" s="37"/>
      <c r="F207" s="23"/>
      <c r="G207" s="38">
        <v>102</v>
      </c>
      <c r="H207" s="38">
        <v>122</v>
      </c>
      <c r="I207" s="38">
        <v>72</v>
      </c>
      <c r="J207" s="38">
        <v>37</v>
      </c>
      <c r="K207" s="38">
        <v>27</v>
      </c>
      <c r="L207" s="38">
        <v>21</v>
      </c>
      <c r="M207" s="38">
        <v>97</v>
      </c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</row>
    <row r="208" spans="1:39" ht="24" customHeight="1" x14ac:dyDescent="0.25">
      <c r="A208" s="43"/>
      <c r="B208" s="44"/>
      <c r="C208" s="43"/>
      <c r="D208" s="43"/>
      <c r="E208" s="45"/>
      <c r="F208" s="47"/>
      <c r="G208" s="46"/>
      <c r="H208" s="46"/>
      <c r="I208" s="46"/>
      <c r="J208" s="46"/>
      <c r="K208" s="46"/>
      <c r="L208" s="46"/>
      <c r="M208" s="46"/>
      <c r="N208" s="43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</row>
    <row r="209" spans="1:39" ht="24" customHeight="1" x14ac:dyDescent="0.25">
      <c r="A209" s="40" t="s">
        <v>338</v>
      </c>
      <c r="B209" s="41" t="s">
        <v>324</v>
      </c>
      <c r="C209" s="41" t="s">
        <v>121</v>
      </c>
      <c r="D209" s="42">
        <v>41</v>
      </c>
      <c r="E209" s="42">
        <v>58</v>
      </c>
      <c r="F209" s="42" t="s">
        <v>31</v>
      </c>
      <c r="G209" s="42">
        <v>44</v>
      </c>
      <c r="H209" s="42">
        <v>25</v>
      </c>
      <c r="I209" s="42">
        <v>17</v>
      </c>
      <c r="J209" s="42">
        <v>27</v>
      </c>
      <c r="K209" s="42">
        <v>24</v>
      </c>
      <c r="L209" s="42">
        <v>27</v>
      </c>
      <c r="M209" s="42">
        <v>70</v>
      </c>
      <c r="N209" s="42">
        <v>39</v>
      </c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</row>
    <row r="210" spans="1:39" ht="24" customHeight="1" x14ac:dyDescent="0.25">
      <c r="A210" s="35"/>
      <c r="B210" s="36"/>
      <c r="C210" s="35"/>
      <c r="D210" s="35"/>
      <c r="E210" s="37"/>
      <c r="F210" s="23"/>
      <c r="G210" s="38">
        <v>84</v>
      </c>
      <c r="H210" s="38">
        <v>98</v>
      </c>
      <c r="I210" s="38">
        <v>62</v>
      </c>
      <c r="J210" s="38">
        <v>32</v>
      </c>
      <c r="K210" s="38">
        <v>25</v>
      </c>
      <c r="L210" s="38">
        <v>20</v>
      </c>
      <c r="M210" s="38">
        <v>97</v>
      </c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</row>
    <row r="211" spans="1:39" ht="24" customHeight="1" x14ac:dyDescent="0.25">
      <c r="A211" s="43"/>
      <c r="B211" s="44"/>
      <c r="C211" s="43"/>
      <c r="D211" s="43"/>
      <c r="E211" s="45"/>
      <c r="F211" s="47"/>
      <c r="G211" s="46"/>
      <c r="H211" s="46"/>
      <c r="I211" s="46"/>
      <c r="J211" s="46"/>
      <c r="K211" s="46"/>
      <c r="L211" s="46"/>
      <c r="M211" s="46"/>
      <c r="N211" s="43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</row>
    <row r="212" spans="1:39" ht="24" customHeight="1" x14ac:dyDescent="0.25">
      <c r="A212" s="40" t="s">
        <v>339</v>
      </c>
      <c r="B212" s="41" t="s">
        <v>323</v>
      </c>
      <c r="C212" s="41" t="s">
        <v>121</v>
      </c>
      <c r="D212" s="42">
        <v>40</v>
      </c>
      <c r="E212" s="42">
        <v>55</v>
      </c>
      <c r="F212" s="42" t="s">
        <v>32</v>
      </c>
      <c r="G212" s="42">
        <v>44</v>
      </c>
      <c r="H212" s="42">
        <v>24</v>
      </c>
      <c r="I212" s="42">
        <v>16</v>
      </c>
      <c r="J212" s="42">
        <v>26</v>
      </c>
      <c r="K212" s="42">
        <v>24</v>
      </c>
      <c r="L212" s="42">
        <v>26</v>
      </c>
      <c r="M212" s="42">
        <v>71</v>
      </c>
      <c r="N212" s="42">
        <v>41</v>
      </c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</row>
    <row r="213" spans="1:39" ht="24" customHeight="1" x14ac:dyDescent="0.25">
      <c r="A213" s="35"/>
      <c r="B213" s="36"/>
      <c r="C213" s="35"/>
      <c r="D213" s="35"/>
      <c r="E213" s="37"/>
      <c r="F213" s="23"/>
      <c r="G213" s="38">
        <v>81</v>
      </c>
      <c r="H213" s="38">
        <v>98</v>
      </c>
      <c r="I213" s="38">
        <v>66</v>
      </c>
      <c r="J213" s="38">
        <v>32</v>
      </c>
      <c r="K213" s="38">
        <v>24</v>
      </c>
      <c r="L213" s="38">
        <v>20</v>
      </c>
      <c r="M213" s="38">
        <v>96</v>
      </c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</row>
    <row r="214" spans="1:39" ht="24" customHeight="1" x14ac:dyDescent="0.25">
      <c r="A214" s="43"/>
      <c r="B214" s="44"/>
      <c r="C214" s="43"/>
      <c r="D214" s="43"/>
      <c r="E214" s="45"/>
      <c r="F214" s="47"/>
      <c r="G214" s="46"/>
      <c r="H214" s="46"/>
      <c r="I214" s="46"/>
      <c r="J214" s="46"/>
      <c r="K214" s="46"/>
      <c r="L214" s="46"/>
      <c r="M214" s="46"/>
      <c r="N214" s="43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</row>
    <row r="215" spans="1:39" ht="24" customHeight="1" x14ac:dyDescent="0.25">
      <c r="A215" s="40" t="s">
        <v>340</v>
      </c>
      <c r="B215" s="41" t="s">
        <v>322</v>
      </c>
      <c r="C215" s="41" t="s">
        <v>121</v>
      </c>
      <c r="D215" s="42">
        <v>42</v>
      </c>
      <c r="E215" s="42">
        <v>59</v>
      </c>
      <c r="F215" s="42" t="s">
        <v>32</v>
      </c>
      <c r="G215" s="42">
        <v>50</v>
      </c>
      <c r="H215" s="42">
        <v>26</v>
      </c>
      <c r="I215" s="42">
        <v>20</v>
      </c>
      <c r="J215" s="42">
        <v>32</v>
      </c>
      <c r="K215" s="42">
        <v>31</v>
      </c>
      <c r="L215" s="42">
        <v>32</v>
      </c>
      <c r="M215" s="42">
        <v>76</v>
      </c>
      <c r="N215" s="42">
        <v>47</v>
      </c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</row>
    <row r="216" spans="1:39" ht="24" customHeight="1" x14ac:dyDescent="0.25">
      <c r="A216" s="35"/>
      <c r="B216" s="36"/>
      <c r="C216" s="35"/>
      <c r="D216" s="35"/>
      <c r="E216" s="37"/>
      <c r="F216" s="23"/>
      <c r="G216" s="38">
        <v>110</v>
      </c>
      <c r="H216" s="38">
        <v>122</v>
      </c>
      <c r="I216" s="38">
        <v>73</v>
      </c>
      <c r="J216" s="38">
        <v>37</v>
      </c>
      <c r="K216" s="38">
        <v>27</v>
      </c>
      <c r="L216" s="38">
        <v>23</v>
      </c>
      <c r="M216" s="38">
        <v>106</v>
      </c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</row>
    <row r="217" spans="1:39" ht="24" customHeight="1" x14ac:dyDescent="0.25">
      <c r="A217" s="43"/>
      <c r="B217" s="44"/>
      <c r="C217" s="43"/>
      <c r="D217" s="43"/>
      <c r="E217" s="45"/>
      <c r="F217" s="47"/>
      <c r="G217" s="46"/>
      <c r="H217" s="46"/>
      <c r="I217" s="46"/>
      <c r="J217" s="46"/>
      <c r="K217" s="46"/>
      <c r="L217" s="46"/>
      <c r="M217" s="46"/>
      <c r="N217" s="43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</row>
    <row r="218" spans="1:39" ht="24" customHeight="1" x14ac:dyDescent="0.25">
      <c r="A218" s="40"/>
      <c r="B218" s="41"/>
      <c r="C218" s="41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</row>
    <row r="219" spans="1:39" ht="24" customHeight="1" x14ac:dyDescent="0.25">
      <c r="A219" s="35"/>
      <c r="B219" s="36"/>
      <c r="C219" s="35"/>
      <c r="D219" s="35"/>
      <c r="E219" s="37"/>
      <c r="F219" s="23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</row>
    <row r="220" spans="1:39" ht="24" customHeight="1" x14ac:dyDescent="0.25">
      <c r="A220" s="43"/>
      <c r="B220" s="44"/>
      <c r="C220" s="43"/>
      <c r="D220" s="43"/>
      <c r="E220" s="45"/>
      <c r="F220" s="47"/>
      <c r="G220" s="46"/>
      <c r="H220" s="46"/>
      <c r="I220" s="46"/>
      <c r="J220" s="46"/>
      <c r="K220" s="46"/>
      <c r="L220" s="46"/>
      <c r="M220" s="46"/>
      <c r="N220" s="43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</row>
    <row r="221" spans="1:39" ht="24" customHeight="1" x14ac:dyDescent="0.25">
      <c r="A221" s="40"/>
      <c r="B221" s="41" t="s">
        <v>126</v>
      </c>
      <c r="C221" s="41" t="s">
        <v>121</v>
      </c>
      <c r="D221" s="42">
        <v>41</v>
      </c>
      <c r="E221" s="42">
        <v>58</v>
      </c>
      <c r="F221" s="42" t="s">
        <v>32</v>
      </c>
      <c r="G221" s="42">
        <v>46</v>
      </c>
      <c r="H221" s="42">
        <v>24</v>
      </c>
      <c r="I221" s="42">
        <v>18</v>
      </c>
      <c r="J221" s="42">
        <v>29</v>
      </c>
      <c r="K221" s="42">
        <v>27</v>
      </c>
      <c r="L221" s="42">
        <v>29</v>
      </c>
      <c r="M221" s="42">
        <v>69</v>
      </c>
      <c r="N221" s="42">
        <v>42</v>
      </c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</row>
    <row r="222" spans="1:39" ht="24" customHeight="1" x14ac:dyDescent="0.25">
      <c r="A222" s="35"/>
      <c r="B222" s="36"/>
      <c r="C222" s="35"/>
      <c r="D222" s="35"/>
      <c r="E222" s="37"/>
      <c r="F222" s="23"/>
      <c r="G222" s="38">
        <v>90</v>
      </c>
      <c r="H222" s="38">
        <v>110</v>
      </c>
      <c r="I222" s="38">
        <v>72</v>
      </c>
      <c r="J222" s="38">
        <v>34</v>
      </c>
      <c r="K222" s="38">
        <v>24</v>
      </c>
      <c r="L222" s="38">
        <v>19</v>
      </c>
      <c r="M222" s="38">
        <v>98</v>
      </c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</row>
    <row r="223" spans="1:39" ht="24" customHeight="1" x14ac:dyDescent="0.25">
      <c r="A223" s="43"/>
      <c r="B223" s="44"/>
      <c r="C223" s="43"/>
      <c r="D223" s="43"/>
      <c r="E223" s="45"/>
      <c r="F223" s="47"/>
      <c r="G223" s="46"/>
      <c r="H223" s="46"/>
      <c r="I223" s="46"/>
      <c r="J223" s="46"/>
      <c r="K223" s="46"/>
      <c r="L223" s="46"/>
      <c r="M223" s="46"/>
      <c r="N223" s="43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</row>
    <row r="224" spans="1:39" ht="24" customHeight="1" x14ac:dyDescent="0.25">
      <c r="A224" s="40"/>
      <c r="B224" s="41" t="s">
        <v>129</v>
      </c>
      <c r="C224" s="41" t="s">
        <v>121</v>
      </c>
      <c r="D224" s="42">
        <v>40</v>
      </c>
      <c r="E224" s="42">
        <v>54</v>
      </c>
      <c r="F224" s="42" t="s">
        <v>32</v>
      </c>
      <c r="G224" s="42">
        <v>43</v>
      </c>
      <c r="H224" s="42">
        <v>59</v>
      </c>
      <c r="I224" s="42">
        <v>15.5</v>
      </c>
      <c r="J224" s="42">
        <v>12</v>
      </c>
      <c r="K224" s="42">
        <v>27</v>
      </c>
      <c r="L224" s="42">
        <v>24</v>
      </c>
      <c r="M224" s="42">
        <v>28</v>
      </c>
      <c r="N224" s="42">
        <v>67</v>
      </c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</row>
    <row r="225" spans="1:39" ht="24" customHeight="1" x14ac:dyDescent="0.25">
      <c r="A225" s="35"/>
      <c r="B225" s="36"/>
      <c r="C225" s="35"/>
      <c r="D225" s="35"/>
      <c r="E225" s="37"/>
      <c r="F225" s="23"/>
      <c r="G225" s="38">
        <v>40</v>
      </c>
      <c r="H225" s="38">
        <v>85</v>
      </c>
      <c r="I225" s="38">
        <v>106</v>
      </c>
      <c r="J225" s="38">
        <v>64</v>
      </c>
      <c r="K225" s="38">
        <v>33</v>
      </c>
      <c r="L225" s="38">
        <v>22</v>
      </c>
      <c r="M225" s="38">
        <v>15</v>
      </c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</row>
    <row r="226" spans="1:39" ht="24" customHeight="1" x14ac:dyDescent="0.25">
      <c r="A226" s="43"/>
      <c r="B226" s="44"/>
      <c r="C226" s="43"/>
      <c r="D226" s="43"/>
      <c r="E226" s="45"/>
      <c r="F226" s="47"/>
      <c r="G226" s="46"/>
      <c r="H226" s="46"/>
      <c r="I226" s="46"/>
      <c r="J226" s="46"/>
      <c r="K226" s="46"/>
      <c r="L226" s="46"/>
      <c r="M226" s="46"/>
      <c r="N226" s="43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</row>
    <row r="227" spans="1:39" ht="24" customHeight="1" x14ac:dyDescent="0.25">
      <c r="A227" s="40"/>
      <c r="B227" s="41" t="s">
        <v>130</v>
      </c>
      <c r="C227" s="41" t="s">
        <v>121</v>
      </c>
      <c r="D227" s="42">
        <v>44</v>
      </c>
      <c r="E227" s="42">
        <v>59</v>
      </c>
      <c r="F227" s="42" t="s">
        <v>34</v>
      </c>
      <c r="G227" s="42">
        <v>48</v>
      </c>
      <c r="H227" s="42">
        <v>27</v>
      </c>
      <c r="I227" s="42">
        <v>19</v>
      </c>
      <c r="J227" s="42">
        <v>30</v>
      </c>
      <c r="K227" s="42">
        <v>28</v>
      </c>
      <c r="L227" s="42">
        <v>30</v>
      </c>
      <c r="M227" s="42">
        <v>73</v>
      </c>
      <c r="N227" s="42">
        <v>42</v>
      </c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</row>
    <row r="228" spans="1:39" ht="24" customHeight="1" x14ac:dyDescent="0.25">
      <c r="A228" s="35"/>
      <c r="B228" s="36"/>
      <c r="C228" s="35"/>
      <c r="D228" s="35"/>
      <c r="E228" s="37"/>
      <c r="F228" s="23"/>
      <c r="G228" s="38">
        <v>98</v>
      </c>
      <c r="H228" s="38">
        <v>120</v>
      </c>
      <c r="I228" s="38">
        <v>74</v>
      </c>
      <c r="J228" s="38">
        <v>37</v>
      </c>
      <c r="K228" s="38">
        <v>27</v>
      </c>
      <c r="L228" s="38">
        <v>20</v>
      </c>
      <c r="M228" s="38">
        <v>107</v>
      </c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</row>
    <row r="229" spans="1:39" ht="24" customHeight="1" x14ac:dyDescent="0.25">
      <c r="A229" s="43"/>
      <c r="B229" s="44"/>
      <c r="C229" s="43"/>
      <c r="D229" s="43"/>
      <c r="E229" s="45"/>
      <c r="F229" s="47"/>
      <c r="G229" s="46"/>
      <c r="H229" s="46"/>
      <c r="I229" s="46"/>
      <c r="J229" s="46"/>
      <c r="K229" s="46"/>
      <c r="L229" s="46"/>
      <c r="M229" s="46"/>
      <c r="N229" s="43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</row>
    <row r="230" spans="1:39" ht="24" customHeight="1" x14ac:dyDescent="0.25">
      <c r="A230" s="40"/>
      <c r="B230" s="41" t="s">
        <v>136</v>
      </c>
      <c r="C230" s="41" t="s">
        <v>121</v>
      </c>
      <c r="D230" s="42">
        <v>41</v>
      </c>
      <c r="E230" s="42">
        <v>57</v>
      </c>
      <c r="F230" s="42" t="s">
        <v>34</v>
      </c>
      <c r="G230" s="42"/>
      <c r="H230" s="42"/>
      <c r="I230" s="42"/>
      <c r="J230" s="42"/>
      <c r="K230" s="42"/>
      <c r="L230" s="42"/>
      <c r="M230" s="42"/>
      <c r="N230" s="42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</row>
    <row r="231" spans="1:39" ht="24" customHeight="1" x14ac:dyDescent="0.25">
      <c r="A231" s="35"/>
      <c r="B231" s="36"/>
      <c r="C231" s="35"/>
      <c r="D231" s="35"/>
      <c r="E231" s="37"/>
      <c r="F231" s="23"/>
      <c r="G231" s="38">
        <v>102</v>
      </c>
      <c r="H231" s="38">
        <v>114</v>
      </c>
      <c r="I231" s="38">
        <v>70</v>
      </c>
      <c r="J231" s="38">
        <v>36</v>
      </c>
      <c r="K231" s="38">
        <v>26</v>
      </c>
      <c r="L231" s="38">
        <v>19</v>
      </c>
      <c r="M231" s="38">
        <v>102</v>
      </c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</row>
    <row r="232" spans="1:39" ht="24" customHeight="1" x14ac:dyDescent="0.25">
      <c r="A232" s="43"/>
      <c r="B232" s="44"/>
      <c r="C232" s="43"/>
      <c r="D232" s="43"/>
      <c r="E232" s="45"/>
      <c r="F232" s="47"/>
      <c r="G232" s="46"/>
      <c r="H232" s="46"/>
      <c r="I232" s="46"/>
      <c r="J232" s="46"/>
      <c r="K232" s="46"/>
      <c r="L232" s="46"/>
      <c r="M232" s="46"/>
      <c r="N232" s="43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</row>
    <row r="233" spans="1:39" ht="24" customHeight="1" x14ac:dyDescent="0.25">
      <c r="A233" s="40"/>
      <c r="B233" s="41" t="s">
        <v>138</v>
      </c>
      <c r="C233" s="41" t="s">
        <v>121</v>
      </c>
      <c r="D233" s="42">
        <v>42</v>
      </c>
      <c r="E233" s="42">
        <v>58</v>
      </c>
      <c r="F233" s="42" t="s">
        <v>34</v>
      </c>
      <c r="G233" s="42"/>
      <c r="H233" s="42"/>
      <c r="I233" s="42"/>
      <c r="J233" s="42"/>
      <c r="K233" s="42"/>
      <c r="L233" s="42"/>
      <c r="M233" s="42"/>
      <c r="N233" s="42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</row>
    <row r="234" spans="1:39" ht="24" customHeight="1" x14ac:dyDescent="0.25">
      <c r="A234" s="35"/>
      <c r="B234" s="36"/>
      <c r="C234" s="35"/>
      <c r="D234" s="35"/>
      <c r="E234" s="37"/>
      <c r="F234" s="23"/>
      <c r="G234" s="38">
        <v>106</v>
      </c>
      <c r="H234" s="38">
        <v>115</v>
      </c>
      <c r="I234" s="38">
        <v>69</v>
      </c>
      <c r="J234" s="38">
        <v>36</v>
      </c>
      <c r="K234" s="38">
        <v>26</v>
      </c>
      <c r="L234" s="38">
        <v>22</v>
      </c>
      <c r="M234" s="38">
        <v>107</v>
      </c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</row>
    <row r="235" spans="1:39" ht="24" customHeight="1" x14ac:dyDescent="0.25">
      <c r="A235" s="43"/>
      <c r="B235" s="44"/>
      <c r="C235" s="43"/>
      <c r="D235" s="43"/>
      <c r="E235" s="45"/>
      <c r="F235" s="47"/>
      <c r="G235" s="46"/>
      <c r="H235" s="46"/>
      <c r="I235" s="46"/>
      <c r="J235" s="46"/>
      <c r="K235" s="46"/>
      <c r="L235" s="46"/>
      <c r="M235" s="46"/>
      <c r="N235" s="43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</row>
    <row r="236" spans="1:39" ht="24" customHeight="1" x14ac:dyDescent="0.25">
      <c r="A236" s="40"/>
      <c r="B236" s="41"/>
      <c r="C236" s="41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</row>
    <row r="237" spans="1:39" ht="24" customHeight="1" x14ac:dyDescent="0.25">
      <c r="A237" s="35"/>
      <c r="B237" s="36"/>
      <c r="C237" s="35"/>
      <c r="D237" s="35"/>
      <c r="E237" s="37"/>
      <c r="F237" s="23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</row>
    <row r="238" spans="1:39" ht="24" customHeight="1" x14ac:dyDescent="0.25">
      <c r="A238" s="43"/>
      <c r="B238" s="44"/>
      <c r="C238" s="43"/>
      <c r="D238" s="43"/>
      <c r="E238" s="45"/>
      <c r="F238" s="47"/>
      <c r="G238" s="46"/>
      <c r="H238" s="46"/>
      <c r="I238" s="46"/>
      <c r="J238" s="46"/>
      <c r="K238" s="46"/>
      <c r="L238" s="46"/>
      <c r="M238" s="46"/>
      <c r="N238" s="43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</row>
    <row r="239" spans="1:39" ht="24" customHeight="1" x14ac:dyDescent="0.25">
      <c r="A239" s="40" t="s">
        <v>104</v>
      </c>
      <c r="B239" s="41" t="s">
        <v>69</v>
      </c>
      <c r="C239" s="41" t="s">
        <v>122</v>
      </c>
      <c r="D239" s="42">
        <v>42</v>
      </c>
      <c r="E239" s="42">
        <v>54</v>
      </c>
      <c r="F239" s="42" t="s">
        <v>32</v>
      </c>
      <c r="G239" s="42">
        <v>43</v>
      </c>
      <c r="H239" s="42">
        <v>26</v>
      </c>
      <c r="I239" s="42">
        <v>16</v>
      </c>
      <c r="J239" s="42">
        <v>26</v>
      </c>
      <c r="K239" s="42">
        <v>22</v>
      </c>
      <c r="L239" s="42">
        <v>26</v>
      </c>
      <c r="M239" s="42">
        <v>72</v>
      </c>
      <c r="N239" s="42">
        <v>36</v>
      </c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</row>
    <row r="240" spans="1:39" ht="24" customHeight="1" x14ac:dyDescent="0.25">
      <c r="A240" s="35"/>
      <c r="B240" s="36"/>
      <c r="C240" s="35"/>
      <c r="D240" s="35"/>
      <c r="E240" s="37"/>
      <c r="F240" s="23"/>
      <c r="G240" s="38">
        <v>76</v>
      </c>
      <c r="H240" s="38">
        <v>94</v>
      </c>
      <c r="I240" s="38">
        <v>65</v>
      </c>
      <c r="J240" s="38">
        <v>30</v>
      </c>
      <c r="K240" s="38">
        <v>24</v>
      </c>
      <c r="L240" s="38">
        <v>19</v>
      </c>
      <c r="M240" s="38">
        <v>101</v>
      </c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</row>
    <row r="241" spans="1:39" ht="24" customHeight="1" x14ac:dyDescent="0.25">
      <c r="A241" s="43"/>
      <c r="B241" s="44"/>
      <c r="C241" s="43"/>
      <c r="D241" s="43"/>
      <c r="E241" s="45"/>
      <c r="F241" s="47"/>
      <c r="G241" s="46"/>
      <c r="H241" s="46"/>
      <c r="I241" s="46"/>
      <c r="J241" s="46"/>
      <c r="K241" s="46"/>
      <c r="L241" s="46"/>
      <c r="M241" s="46"/>
      <c r="N241" s="43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</row>
    <row r="242" spans="1:39" ht="24" customHeight="1" x14ac:dyDescent="0.25">
      <c r="A242" s="40" t="s">
        <v>105</v>
      </c>
      <c r="B242" s="41" t="s">
        <v>70</v>
      </c>
      <c r="C242" s="41" t="s">
        <v>122</v>
      </c>
      <c r="D242" s="42">
        <v>40</v>
      </c>
      <c r="E242" s="42">
        <v>54</v>
      </c>
      <c r="F242" s="42" t="s">
        <v>32</v>
      </c>
      <c r="G242" s="42">
        <v>45</v>
      </c>
      <c r="H242" s="42">
        <v>24</v>
      </c>
      <c r="I242" s="42">
        <v>18</v>
      </c>
      <c r="J242" s="42">
        <v>26</v>
      </c>
      <c r="K242" s="42">
        <v>24</v>
      </c>
      <c r="L242" s="42">
        <v>26</v>
      </c>
      <c r="M242" s="42">
        <v>72</v>
      </c>
      <c r="N242" s="42">
        <v>38</v>
      </c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</row>
    <row r="243" spans="1:39" ht="24" customHeight="1" x14ac:dyDescent="0.25">
      <c r="A243" s="35"/>
      <c r="B243" s="36"/>
      <c r="C243" s="35"/>
      <c r="D243" s="35"/>
      <c r="E243" s="37"/>
      <c r="F243" s="23"/>
      <c r="G243" s="38">
        <v>77</v>
      </c>
      <c r="H243" s="38">
        <v>98</v>
      </c>
      <c r="I243" s="38">
        <v>65</v>
      </c>
      <c r="J243" s="38">
        <v>31</v>
      </c>
      <c r="K243" s="38">
        <v>24</v>
      </c>
      <c r="L243" s="38">
        <v>19</v>
      </c>
      <c r="M243" s="38">
        <v>94</v>
      </c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</row>
    <row r="244" spans="1:39" ht="24" customHeight="1" x14ac:dyDescent="0.25">
      <c r="A244" s="43"/>
      <c r="B244" s="44"/>
      <c r="C244" s="43"/>
      <c r="D244" s="43"/>
      <c r="E244" s="45"/>
      <c r="F244" s="47"/>
      <c r="G244" s="46"/>
      <c r="H244" s="46"/>
      <c r="I244" s="46"/>
      <c r="J244" s="46"/>
      <c r="K244" s="46"/>
      <c r="L244" s="46"/>
      <c r="M244" s="46"/>
      <c r="N244" s="43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</row>
    <row r="245" spans="1:39" ht="24" customHeight="1" x14ac:dyDescent="0.25">
      <c r="A245" s="40" t="s">
        <v>106</v>
      </c>
      <c r="B245" s="41" t="s">
        <v>71</v>
      </c>
      <c r="C245" s="41" t="s">
        <v>122</v>
      </c>
      <c r="D245" s="42">
        <v>39</v>
      </c>
      <c r="E245" s="42">
        <v>55</v>
      </c>
      <c r="F245" s="42" t="s">
        <v>31</v>
      </c>
      <c r="G245" s="42">
        <v>42</v>
      </c>
      <c r="H245" s="42">
        <v>22</v>
      </c>
      <c r="I245" s="42">
        <v>16</v>
      </c>
      <c r="J245" s="42">
        <v>26</v>
      </c>
      <c r="K245" s="42">
        <v>24</v>
      </c>
      <c r="L245" s="42">
        <v>26</v>
      </c>
      <c r="M245" s="42">
        <v>69</v>
      </c>
      <c r="N245" s="42">
        <v>39</v>
      </c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</row>
    <row r="246" spans="1:39" ht="24" customHeight="1" x14ac:dyDescent="0.25">
      <c r="A246" s="35"/>
      <c r="B246" s="36"/>
      <c r="C246" s="35"/>
      <c r="D246" s="35"/>
      <c r="E246" s="37"/>
      <c r="F246" s="23"/>
      <c r="G246" s="38">
        <v>83</v>
      </c>
      <c r="H246" s="38">
        <v>96</v>
      </c>
      <c r="I246" s="38">
        <v>63</v>
      </c>
      <c r="J246" s="38">
        <v>31</v>
      </c>
      <c r="K246" s="38">
        <v>25</v>
      </c>
      <c r="L246" s="38">
        <v>19</v>
      </c>
      <c r="M246" s="38">
        <v>90</v>
      </c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</row>
    <row r="247" spans="1:39" ht="24" customHeight="1" x14ac:dyDescent="0.25">
      <c r="A247" s="43"/>
      <c r="B247" s="44"/>
      <c r="C247" s="43"/>
      <c r="D247" s="43"/>
      <c r="E247" s="45"/>
      <c r="F247" s="47"/>
      <c r="G247" s="46"/>
      <c r="H247" s="46"/>
      <c r="I247" s="46"/>
      <c r="J247" s="46"/>
      <c r="K247" s="46"/>
      <c r="L247" s="46"/>
      <c r="M247" s="46"/>
      <c r="N247" s="43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</row>
    <row r="248" spans="1:39" ht="24" customHeight="1" x14ac:dyDescent="0.25">
      <c r="A248" s="40" t="s">
        <v>107</v>
      </c>
      <c r="B248" s="41" t="s">
        <v>72</v>
      </c>
      <c r="C248" s="41" t="s">
        <v>122</v>
      </c>
      <c r="D248" s="42">
        <v>42</v>
      </c>
      <c r="E248" s="42">
        <v>56</v>
      </c>
      <c r="F248" s="42" t="s">
        <v>32</v>
      </c>
      <c r="G248" s="42">
        <v>46</v>
      </c>
      <c r="H248" s="42">
        <v>25</v>
      </c>
      <c r="I248" s="42">
        <v>19</v>
      </c>
      <c r="J248" s="42">
        <v>29</v>
      </c>
      <c r="K248" s="42">
        <v>28</v>
      </c>
      <c r="L248" s="42">
        <v>29</v>
      </c>
      <c r="M248" s="42">
        <v>73</v>
      </c>
      <c r="N248" s="42">
        <v>40</v>
      </c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</row>
    <row r="249" spans="1:39" ht="24" customHeight="1" x14ac:dyDescent="0.25">
      <c r="A249" s="35"/>
      <c r="B249" s="36"/>
      <c r="C249" s="35"/>
      <c r="D249" s="35"/>
      <c r="E249" s="37"/>
      <c r="F249" s="23"/>
      <c r="G249" s="38">
        <v>90</v>
      </c>
      <c r="H249" s="38">
        <v>105</v>
      </c>
      <c r="I249" s="38">
        <v>66</v>
      </c>
      <c r="J249" s="38">
        <v>34</v>
      </c>
      <c r="K249" s="38">
        <v>24</v>
      </c>
      <c r="L249" s="38">
        <v>19</v>
      </c>
      <c r="M249" s="38">
        <v>99</v>
      </c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</row>
    <row r="250" spans="1:39" ht="24" customHeight="1" x14ac:dyDescent="0.25">
      <c r="A250" s="43"/>
      <c r="B250" s="44"/>
      <c r="C250" s="43"/>
      <c r="D250" s="43"/>
      <c r="E250" s="45"/>
      <c r="F250" s="47"/>
      <c r="G250" s="46"/>
      <c r="H250" s="46"/>
      <c r="I250" s="46"/>
      <c r="J250" s="46"/>
      <c r="K250" s="46"/>
      <c r="L250" s="46"/>
      <c r="M250" s="46"/>
      <c r="N250" s="43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</row>
    <row r="251" spans="1:39" ht="24" customHeight="1" x14ac:dyDescent="0.25">
      <c r="A251" s="40" t="s">
        <v>108</v>
      </c>
      <c r="B251" s="41" t="s">
        <v>73</v>
      </c>
      <c r="C251" s="41" t="s">
        <v>122</v>
      </c>
      <c r="D251" s="42">
        <v>41</v>
      </c>
      <c r="E251" s="42">
        <v>56</v>
      </c>
      <c r="F251" s="42" t="s">
        <v>32</v>
      </c>
      <c r="G251" s="42">
        <v>48</v>
      </c>
      <c r="H251" s="42">
        <v>25</v>
      </c>
      <c r="I251" s="42">
        <v>19</v>
      </c>
      <c r="J251" s="42">
        <v>28</v>
      </c>
      <c r="K251" s="42">
        <v>28</v>
      </c>
      <c r="L251" s="42">
        <v>28</v>
      </c>
      <c r="M251" s="42">
        <v>72</v>
      </c>
      <c r="N251" s="42">
        <v>40</v>
      </c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</row>
    <row r="252" spans="1:39" ht="24" customHeight="1" x14ac:dyDescent="0.25">
      <c r="A252" s="35"/>
      <c r="B252" s="36"/>
      <c r="C252" s="35"/>
      <c r="D252" s="35"/>
      <c r="E252" s="37"/>
      <c r="F252" s="23"/>
      <c r="G252" s="38">
        <v>95</v>
      </c>
      <c r="H252" s="38">
        <v>107</v>
      </c>
      <c r="I252" s="38">
        <v>65</v>
      </c>
      <c r="J252" s="38">
        <v>34</v>
      </c>
      <c r="K252" s="38">
        <v>25</v>
      </c>
      <c r="L252" s="38">
        <v>19</v>
      </c>
      <c r="M252" s="38">
        <v>97</v>
      </c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</row>
    <row r="253" spans="1:39" ht="24" customHeight="1" x14ac:dyDescent="0.25">
      <c r="A253" s="43"/>
      <c r="B253" s="44"/>
      <c r="C253" s="43"/>
      <c r="D253" s="43"/>
      <c r="E253" s="45"/>
      <c r="F253" s="47"/>
      <c r="G253" s="46"/>
      <c r="H253" s="46"/>
      <c r="I253" s="46"/>
      <c r="J253" s="46"/>
      <c r="K253" s="46"/>
      <c r="L253" s="46"/>
      <c r="M253" s="46"/>
      <c r="N253" s="43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</row>
    <row r="254" spans="1:39" ht="24" customHeight="1" x14ac:dyDescent="0.25">
      <c r="A254" s="40" t="s">
        <v>109</v>
      </c>
      <c r="B254" s="41" t="s">
        <v>74</v>
      </c>
      <c r="C254" s="41" t="s">
        <v>122</v>
      </c>
      <c r="D254" s="42">
        <v>42</v>
      </c>
      <c r="E254" s="42">
        <v>55</v>
      </c>
      <c r="F254" s="42" t="s">
        <v>31</v>
      </c>
      <c r="G254" s="42">
        <v>46</v>
      </c>
      <c r="H254" s="42">
        <v>25</v>
      </c>
      <c r="I254" s="42">
        <v>17</v>
      </c>
      <c r="J254" s="42">
        <v>28</v>
      </c>
      <c r="K254" s="42">
        <v>26</v>
      </c>
      <c r="L254" s="42">
        <v>27</v>
      </c>
      <c r="M254" s="42">
        <v>69</v>
      </c>
      <c r="N254" s="42">
        <v>40</v>
      </c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</row>
    <row r="255" spans="1:39" ht="24" customHeight="1" x14ac:dyDescent="0.25">
      <c r="A255" s="35"/>
      <c r="B255" s="36"/>
      <c r="C255" s="35"/>
      <c r="D255" s="35"/>
      <c r="E255" s="37"/>
      <c r="F255" s="23"/>
      <c r="G255" s="38">
        <v>90</v>
      </c>
      <c r="H255" s="38">
        <v>105</v>
      </c>
      <c r="I255" s="38">
        <v>65</v>
      </c>
      <c r="J255" s="38">
        <v>33</v>
      </c>
      <c r="K255" s="38">
        <v>24</v>
      </c>
      <c r="L255" s="38">
        <v>19</v>
      </c>
      <c r="M255" s="38">
        <v>89</v>
      </c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</row>
    <row r="256" spans="1:39" ht="24" customHeight="1" x14ac:dyDescent="0.25">
      <c r="A256" s="43"/>
      <c r="B256" s="44"/>
      <c r="C256" s="43"/>
      <c r="D256" s="43"/>
      <c r="E256" s="45"/>
      <c r="F256" s="47"/>
      <c r="G256" s="46"/>
      <c r="H256" s="46"/>
      <c r="I256" s="46"/>
      <c r="J256" s="46"/>
      <c r="K256" s="46"/>
      <c r="L256" s="46"/>
      <c r="M256" s="46"/>
      <c r="N256" s="43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</row>
    <row r="257" spans="1:39" ht="24" customHeight="1" x14ac:dyDescent="0.25">
      <c r="A257" s="40" t="s">
        <v>110</v>
      </c>
      <c r="B257" s="41" t="s">
        <v>75</v>
      </c>
      <c r="C257" s="41" t="s">
        <v>122</v>
      </c>
      <c r="D257" s="42">
        <v>42</v>
      </c>
      <c r="E257" s="42">
        <v>56</v>
      </c>
      <c r="F257" s="42" t="s">
        <v>34</v>
      </c>
      <c r="G257" s="42">
        <v>49</v>
      </c>
      <c r="H257" s="42">
        <v>25</v>
      </c>
      <c r="I257" s="42">
        <v>18</v>
      </c>
      <c r="J257" s="42">
        <v>29</v>
      </c>
      <c r="K257" s="42">
        <v>27</v>
      </c>
      <c r="L257" s="42">
        <v>29</v>
      </c>
      <c r="M257" s="42">
        <v>76</v>
      </c>
      <c r="N257" s="42">
        <v>43</v>
      </c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</row>
    <row r="258" spans="1:39" ht="24" customHeight="1" x14ac:dyDescent="0.25">
      <c r="A258" s="35"/>
      <c r="B258" s="36"/>
      <c r="C258" s="35"/>
      <c r="D258" s="35"/>
      <c r="E258" s="37"/>
      <c r="F258" s="23"/>
      <c r="G258" s="38">
        <v>93</v>
      </c>
      <c r="H258" s="38">
        <v>108</v>
      </c>
      <c r="I258" s="38">
        <v>67</v>
      </c>
      <c r="J258" s="38">
        <v>34</v>
      </c>
      <c r="K258" s="38">
        <v>26</v>
      </c>
      <c r="L258" s="38">
        <v>21</v>
      </c>
      <c r="M258" s="38">
        <v>99</v>
      </c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</row>
    <row r="259" spans="1:39" ht="24" customHeight="1" x14ac:dyDescent="0.25">
      <c r="A259" s="43"/>
      <c r="B259" s="44"/>
      <c r="C259" s="43"/>
      <c r="D259" s="43"/>
      <c r="E259" s="45"/>
      <c r="F259" s="47"/>
      <c r="G259" s="46"/>
      <c r="H259" s="46"/>
      <c r="I259" s="46"/>
      <c r="J259" s="46"/>
      <c r="K259" s="46"/>
      <c r="L259" s="46"/>
      <c r="M259" s="46"/>
      <c r="N259" s="43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</row>
    <row r="260" spans="1:39" ht="24" customHeight="1" x14ac:dyDescent="0.25">
      <c r="A260" s="40" t="s">
        <v>111</v>
      </c>
      <c r="B260" s="41" t="s">
        <v>71</v>
      </c>
      <c r="C260" s="41" t="s">
        <v>122</v>
      </c>
      <c r="D260" s="42">
        <v>43</v>
      </c>
      <c r="E260" s="42">
        <v>55</v>
      </c>
      <c r="F260" s="42" t="s">
        <v>34</v>
      </c>
      <c r="G260" s="42">
        <v>55</v>
      </c>
      <c r="H260" s="42">
        <v>25</v>
      </c>
      <c r="I260" s="42">
        <v>21</v>
      </c>
      <c r="J260" s="42">
        <v>34</v>
      </c>
      <c r="K260" s="42">
        <v>34</v>
      </c>
      <c r="L260" s="42">
        <v>34</v>
      </c>
      <c r="M260" s="42">
        <v>79</v>
      </c>
      <c r="N260" s="42">
        <v>49</v>
      </c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</row>
    <row r="261" spans="1:39" ht="24" customHeight="1" x14ac:dyDescent="0.25">
      <c r="A261" s="35"/>
      <c r="B261" s="36"/>
      <c r="C261" s="35"/>
      <c r="D261" s="35"/>
      <c r="E261" s="37"/>
      <c r="F261" s="23"/>
      <c r="G261" s="38">
        <v>114</v>
      </c>
      <c r="H261" s="38">
        <v>125</v>
      </c>
      <c r="I261" s="38">
        <v>73</v>
      </c>
      <c r="J261" s="38">
        <v>38</v>
      </c>
      <c r="K261" s="38">
        <v>29</v>
      </c>
      <c r="L261" s="38">
        <v>21</v>
      </c>
      <c r="M261" s="38">
        <v>89</v>
      </c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</row>
    <row r="262" spans="1:39" ht="24" customHeight="1" x14ac:dyDescent="0.25">
      <c r="A262" s="43"/>
      <c r="B262" s="44"/>
      <c r="C262" s="43"/>
      <c r="D262" s="43"/>
      <c r="E262" s="45"/>
      <c r="F262" s="47"/>
      <c r="G262" s="46"/>
      <c r="H262" s="46"/>
      <c r="I262" s="46"/>
      <c r="J262" s="46"/>
      <c r="K262" s="46"/>
      <c r="L262" s="46"/>
      <c r="M262" s="46"/>
      <c r="N262" s="43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</row>
    <row r="263" spans="1:39" ht="24" customHeight="1" x14ac:dyDescent="0.25">
      <c r="A263" s="40" t="s">
        <v>112</v>
      </c>
      <c r="B263" s="41" t="s">
        <v>76</v>
      </c>
      <c r="C263" s="41" t="s">
        <v>122</v>
      </c>
      <c r="D263" s="42">
        <v>44</v>
      </c>
      <c r="E263" s="42">
        <v>59</v>
      </c>
      <c r="F263" s="42" t="s">
        <v>33</v>
      </c>
      <c r="G263" s="42">
        <v>50</v>
      </c>
      <c r="H263" s="42">
        <v>28</v>
      </c>
      <c r="I263" s="42">
        <v>20</v>
      </c>
      <c r="J263" s="42">
        <v>31</v>
      </c>
      <c r="K263" s="42">
        <v>32</v>
      </c>
      <c r="L263" s="42">
        <v>33</v>
      </c>
      <c r="M263" s="42">
        <v>79</v>
      </c>
      <c r="N263" s="42">
        <v>47</v>
      </c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</row>
    <row r="264" spans="1:39" ht="24" customHeight="1" x14ac:dyDescent="0.25">
      <c r="A264" s="35"/>
      <c r="B264" s="36"/>
      <c r="C264" s="35"/>
      <c r="D264" s="35"/>
      <c r="E264" s="37"/>
      <c r="F264" s="23"/>
      <c r="G264" s="38">
        <v>112</v>
      </c>
      <c r="H264" s="38">
        <v>124</v>
      </c>
      <c r="I264" s="38">
        <v>73</v>
      </c>
      <c r="J264" s="38">
        <v>38</v>
      </c>
      <c r="K264" s="38">
        <v>27</v>
      </c>
      <c r="L264" s="38">
        <v>21</v>
      </c>
      <c r="M264" s="38">
        <v>104</v>
      </c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</row>
    <row r="265" spans="1:39" ht="24" customHeight="1" x14ac:dyDescent="0.25">
      <c r="A265" s="43"/>
      <c r="B265" s="44"/>
      <c r="C265" s="43"/>
      <c r="D265" s="43"/>
      <c r="E265" s="45"/>
      <c r="F265" s="47"/>
      <c r="G265" s="46"/>
      <c r="H265" s="46"/>
      <c r="I265" s="46"/>
      <c r="J265" s="46"/>
      <c r="K265" s="46"/>
      <c r="L265" s="46"/>
      <c r="M265" s="46"/>
      <c r="N265" s="43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</row>
    <row r="266" spans="1:39" ht="24" customHeight="1" x14ac:dyDescent="0.25">
      <c r="A266" s="40" t="s">
        <v>113</v>
      </c>
      <c r="B266" s="41" t="s">
        <v>77</v>
      </c>
      <c r="C266" s="41" t="s">
        <v>122</v>
      </c>
      <c r="D266" s="42">
        <v>43</v>
      </c>
      <c r="E266" s="42">
        <v>59</v>
      </c>
      <c r="F266" s="42" t="s">
        <v>33</v>
      </c>
      <c r="G266" s="42">
        <v>51</v>
      </c>
      <c r="H266" s="42">
        <v>26</v>
      </c>
      <c r="I266" s="42">
        <v>20</v>
      </c>
      <c r="J266" s="42">
        <v>31</v>
      </c>
      <c r="K266" s="42">
        <v>31</v>
      </c>
      <c r="L266" s="42">
        <v>31</v>
      </c>
      <c r="M266" s="42">
        <v>76</v>
      </c>
      <c r="N266" s="42">
        <v>45</v>
      </c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</row>
    <row r="267" spans="1:39" ht="24" customHeight="1" x14ac:dyDescent="0.25">
      <c r="A267" s="35"/>
      <c r="B267" s="36"/>
      <c r="C267" s="35"/>
      <c r="D267" s="35"/>
      <c r="E267" s="37"/>
      <c r="F267" s="23"/>
      <c r="G267" s="38">
        <v>109</v>
      </c>
      <c r="H267" s="38">
        <v>127</v>
      </c>
      <c r="I267" s="38">
        <v>70</v>
      </c>
      <c r="J267" s="38">
        <v>38</v>
      </c>
      <c r="K267" s="38">
        <v>26</v>
      </c>
      <c r="L267" s="38">
        <v>21</v>
      </c>
      <c r="M267" s="38">
        <v>98</v>
      </c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</row>
    <row r="268" spans="1:39" ht="24" customHeight="1" x14ac:dyDescent="0.25">
      <c r="A268" s="43"/>
      <c r="B268" s="44"/>
      <c r="C268" s="43"/>
      <c r="D268" s="43"/>
      <c r="E268" s="45"/>
      <c r="F268" s="47"/>
      <c r="G268" s="46"/>
      <c r="H268" s="46"/>
      <c r="I268" s="46"/>
      <c r="J268" s="46"/>
      <c r="K268" s="46"/>
      <c r="L268" s="46"/>
      <c r="M268" s="46"/>
      <c r="N268" s="43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</row>
    <row r="269" spans="1:39" ht="24" customHeight="1" x14ac:dyDescent="0.25">
      <c r="A269" s="40" t="s">
        <v>114</v>
      </c>
      <c r="B269" s="41" t="s">
        <v>78</v>
      </c>
      <c r="C269" s="41" t="s">
        <v>122</v>
      </c>
      <c r="D269" s="42">
        <v>42</v>
      </c>
      <c r="E269" s="42">
        <v>55</v>
      </c>
      <c r="F269" s="42" t="s">
        <v>34</v>
      </c>
      <c r="G269" s="42">
        <v>48</v>
      </c>
      <c r="H269" s="42">
        <v>25</v>
      </c>
      <c r="I269" s="42">
        <v>19</v>
      </c>
      <c r="J269" s="42">
        <v>29</v>
      </c>
      <c r="K269" s="42">
        <v>28</v>
      </c>
      <c r="L269" s="42">
        <v>29</v>
      </c>
      <c r="M269" s="42">
        <v>74</v>
      </c>
      <c r="N269" s="42">
        <v>42</v>
      </c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</row>
    <row r="270" spans="1:39" ht="24" customHeight="1" x14ac:dyDescent="0.25">
      <c r="A270" s="35"/>
      <c r="B270" s="36"/>
      <c r="C270" s="35"/>
      <c r="D270" s="35"/>
      <c r="E270" s="37"/>
      <c r="F270" s="23"/>
      <c r="G270" s="38">
        <v>98</v>
      </c>
      <c r="H270" s="38">
        <v>113</v>
      </c>
      <c r="I270" s="38">
        <v>67</v>
      </c>
      <c r="J270" s="38">
        <v>35</v>
      </c>
      <c r="K270" s="38">
        <v>25</v>
      </c>
      <c r="L270" s="38">
        <v>20</v>
      </c>
      <c r="M270" s="38">
        <v>97</v>
      </c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</row>
    <row r="271" spans="1:39" ht="24" customHeight="1" x14ac:dyDescent="0.25">
      <c r="A271" s="43"/>
      <c r="B271" s="44"/>
      <c r="C271" s="43"/>
      <c r="D271" s="43"/>
      <c r="E271" s="45"/>
      <c r="F271" s="47"/>
      <c r="G271" s="46"/>
      <c r="H271" s="46"/>
      <c r="I271" s="46"/>
      <c r="J271" s="46"/>
      <c r="K271" s="46"/>
      <c r="L271" s="46"/>
      <c r="M271" s="46"/>
      <c r="N271" s="43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</row>
    <row r="272" spans="1:39" ht="24" customHeight="1" x14ac:dyDescent="0.25">
      <c r="A272" s="40" t="s">
        <v>115</v>
      </c>
      <c r="B272" s="41" t="s">
        <v>79</v>
      </c>
      <c r="C272" s="41" t="s">
        <v>122</v>
      </c>
      <c r="D272" s="42">
        <v>43</v>
      </c>
      <c r="E272" s="42">
        <v>56</v>
      </c>
      <c r="F272" s="42" t="s">
        <v>32</v>
      </c>
      <c r="G272" s="42">
        <v>44</v>
      </c>
      <c r="H272" s="42">
        <v>25</v>
      </c>
      <c r="I272" s="42">
        <v>16</v>
      </c>
      <c r="J272" s="42">
        <v>26</v>
      </c>
      <c r="K272" s="42">
        <v>24</v>
      </c>
      <c r="L272" s="42">
        <v>26</v>
      </c>
      <c r="M272" s="42">
        <v>72</v>
      </c>
      <c r="N272" s="42">
        <v>38</v>
      </c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</row>
    <row r="273" spans="1:39" ht="24" customHeight="1" x14ac:dyDescent="0.25">
      <c r="A273" s="35"/>
      <c r="B273" s="36"/>
      <c r="C273" s="35"/>
      <c r="D273" s="35"/>
      <c r="E273" s="37"/>
      <c r="F273" s="23"/>
      <c r="G273" s="38">
        <v>84</v>
      </c>
      <c r="H273" s="38">
        <v>98</v>
      </c>
      <c r="I273" s="38">
        <v>63</v>
      </c>
      <c r="J273" s="38">
        <v>32</v>
      </c>
      <c r="K273" s="38">
        <v>24</v>
      </c>
      <c r="L273" s="38">
        <v>19</v>
      </c>
      <c r="M273" s="38">
        <v>98</v>
      </c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</row>
    <row r="274" spans="1:39" ht="24" customHeight="1" x14ac:dyDescent="0.25">
      <c r="A274" s="43"/>
      <c r="B274" s="44"/>
      <c r="C274" s="43"/>
      <c r="D274" s="43"/>
      <c r="E274" s="45"/>
      <c r="F274" s="47"/>
      <c r="G274" s="46"/>
      <c r="H274" s="46"/>
      <c r="I274" s="46"/>
      <c r="J274" s="46"/>
      <c r="K274" s="46"/>
      <c r="L274" s="46"/>
      <c r="M274" s="46"/>
      <c r="N274" s="43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</row>
    <row r="275" spans="1:39" ht="24" customHeight="1" x14ac:dyDescent="0.25">
      <c r="A275" s="40" t="s">
        <v>116</v>
      </c>
      <c r="B275" s="41" t="s">
        <v>80</v>
      </c>
      <c r="C275" s="41" t="s">
        <v>122</v>
      </c>
      <c r="D275" s="42">
        <v>41</v>
      </c>
      <c r="E275" s="42">
        <v>58</v>
      </c>
      <c r="F275" s="42" t="s">
        <v>32</v>
      </c>
      <c r="G275" s="42">
        <v>46</v>
      </c>
      <c r="H275" s="42">
        <v>23</v>
      </c>
      <c r="I275" s="42">
        <v>17</v>
      </c>
      <c r="J275" s="42">
        <v>27</v>
      </c>
      <c r="K275" s="42">
        <v>26</v>
      </c>
      <c r="L275" s="42">
        <v>27</v>
      </c>
      <c r="M275" s="42">
        <v>70</v>
      </c>
      <c r="N275" s="42">
        <v>39</v>
      </c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</row>
    <row r="276" spans="1:39" ht="24" customHeight="1" x14ac:dyDescent="0.25">
      <c r="A276" s="35"/>
      <c r="B276" s="36"/>
      <c r="C276" s="35"/>
      <c r="D276" s="35"/>
      <c r="E276" s="37"/>
      <c r="F276" s="23"/>
      <c r="G276" s="38">
        <v>88</v>
      </c>
      <c r="H276" s="38">
        <v>110</v>
      </c>
      <c r="I276" s="38">
        <v>69</v>
      </c>
      <c r="J276" s="38">
        <v>34</v>
      </c>
      <c r="K276" s="38">
        <v>24</v>
      </c>
      <c r="L276" s="38">
        <v>19</v>
      </c>
      <c r="M276" s="38">
        <v>91</v>
      </c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</row>
    <row r="277" spans="1:39" ht="24" customHeight="1" x14ac:dyDescent="0.25">
      <c r="A277" s="43"/>
      <c r="B277" s="44"/>
      <c r="C277" s="43"/>
      <c r="D277" s="43"/>
      <c r="E277" s="45"/>
      <c r="F277" s="47"/>
      <c r="G277" s="46"/>
      <c r="H277" s="46"/>
      <c r="I277" s="46"/>
      <c r="J277" s="46"/>
      <c r="K277" s="46"/>
      <c r="L277" s="46"/>
      <c r="M277" s="46"/>
      <c r="N277" s="43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</row>
    <row r="278" spans="1:39" ht="24" customHeight="1" x14ac:dyDescent="0.25">
      <c r="A278" s="40" t="s">
        <v>117</v>
      </c>
      <c r="B278" s="41" t="s">
        <v>81</v>
      </c>
      <c r="C278" s="41" t="s">
        <v>122</v>
      </c>
      <c r="D278" s="42">
        <v>42</v>
      </c>
      <c r="E278" s="42">
        <v>56</v>
      </c>
      <c r="F278" s="42" t="s">
        <v>34</v>
      </c>
      <c r="G278" s="42">
        <v>47</v>
      </c>
      <c r="H278" s="42">
        <v>26</v>
      </c>
      <c r="I278" s="42">
        <v>18</v>
      </c>
      <c r="J278" s="42">
        <v>30</v>
      </c>
      <c r="K278" s="42">
        <v>30</v>
      </c>
      <c r="L278" s="42">
        <v>31</v>
      </c>
      <c r="M278" s="42">
        <v>76</v>
      </c>
      <c r="N278" s="42">
        <v>43</v>
      </c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</row>
    <row r="279" spans="1:39" ht="24" customHeight="1" x14ac:dyDescent="0.25">
      <c r="A279" s="35"/>
      <c r="B279" s="36"/>
      <c r="C279" s="35"/>
      <c r="D279" s="35"/>
      <c r="E279" s="37"/>
      <c r="F279" s="23"/>
      <c r="G279" s="38">
        <v>90</v>
      </c>
      <c r="H279" s="38">
        <v>114</v>
      </c>
      <c r="I279" s="38">
        <v>68</v>
      </c>
      <c r="J279" s="38">
        <v>35</v>
      </c>
      <c r="K279" s="38">
        <v>25</v>
      </c>
      <c r="L279" s="38">
        <v>20</v>
      </c>
      <c r="M279" s="38">
        <v>102</v>
      </c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</row>
    <row r="280" spans="1:39" ht="24" customHeight="1" x14ac:dyDescent="0.25">
      <c r="A280" s="43"/>
      <c r="B280" s="44"/>
      <c r="C280" s="43"/>
      <c r="D280" s="43"/>
      <c r="E280" s="45"/>
      <c r="F280" s="47"/>
      <c r="G280" s="46"/>
      <c r="H280" s="46"/>
      <c r="I280" s="46"/>
      <c r="J280" s="46"/>
      <c r="K280" s="46"/>
      <c r="L280" s="46"/>
      <c r="M280" s="46"/>
      <c r="N280" s="43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</row>
    <row r="281" spans="1:39" ht="24" customHeight="1" x14ac:dyDescent="0.25">
      <c r="A281" s="40" t="s">
        <v>118</v>
      </c>
      <c r="B281" s="41" t="s">
        <v>82</v>
      </c>
      <c r="C281" s="41" t="s">
        <v>122</v>
      </c>
      <c r="D281" s="42">
        <v>41</v>
      </c>
      <c r="E281" s="42">
        <v>55</v>
      </c>
      <c r="F281" s="42" t="s">
        <v>32</v>
      </c>
      <c r="G281" s="42">
        <v>45</v>
      </c>
      <c r="H281" s="42">
        <v>24</v>
      </c>
      <c r="I281" s="42">
        <v>17</v>
      </c>
      <c r="J281" s="42">
        <v>28</v>
      </c>
      <c r="K281" s="42">
        <v>26</v>
      </c>
      <c r="L281" s="42">
        <v>28</v>
      </c>
      <c r="M281" s="42">
        <v>72</v>
      </c>
      <c r="N281" s="42">
        <v>42</v>
      </c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</row>
    <row r="282" spans="1:39" ht="24" customHeight="1" x14ac:dyDescent="0.25">
      <c r="A282" s="35"/>
      <c r="B282" s="36"/>
      <c r="C282" s="35"/>
      <c r="D282" s="35"/>
      <c r="E282" s="37"/>
      <c r="F282" s="23"/>
      <c r="G282" s="38">
        <v>89</v>
      </c>
      <c r="H282" s="38">
        <v>110</v>
      </c>
      <c r="I282" s="38">
        <v>64</v>
      </c>
      <c r="J282" s="38">
        <v>34</v>
      </c>
      <c r="K282" s="38">
        <v>25</v>
      </c>
      <c r="L282" s="38">
        <v>19</v>
      </c>
      <c r="M282" s="38">
        <v>95</v>
      </c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</row>
    <row r="283" spans="1:39" ht="24" customHeight="1" x14ac:dyDescent="0.25">
      <c r="A283" s="43"/>
      <c r="B283" s="44"/>
      <c r="C283" s="43"/>
      <c r="D283" s="43"/>
      <c r="E283" s="45"/>
      <c r="F283" s="47"/>
      <c r="G283" s="46"/>
      <c r="H283" s="46"/>
      <c r="I283" s="46"/>
      <c r="J283" s="46"/>
      <c r="K283" s="46"/>
      <c r="L283" s="46"/>
      <c r="M283" s="46"/>
      <c r="N283" s="43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</row>
    <row r="284" spans="1:39" ht="24" customHeight="1" x14ac:dyDescent="0.25">
      <c r="A284" s="40" t="s">
        <v>119</v>
      </c>
      <c r="B284" s="41" t="s">
        <v>83</v>
      </c>
      <c r="C284" s="41" t="s">
        <v>122</v>
      </c>
      <c r="D284" s="42">
        <v>43</v>
      </c>
      <c r="E284" s="42">
        <v>58</v>
      </c>
      <c r="F284" s="42" t="s">
        <v>34</v>
      </c>
      <c r="G284" s="42">
        <v>51</v>
      </c>
      <c r="H284" s="42">
        <v>25</v>
      </c>
      <c r="I284" s="42">
        <v>21</v>
      </c>
      <c r="J284" s="42">
        <v>31</v>
      </c>
      <c r="K284" s="42">
        <v>31</v>
      </c>
      <c r="L284" s="42">
        <v>31</v>
      </c>
      <c r="M284" s="42">
        <v>75</v>
      </c>
      <c r="N284" s="42">
        <v>44</v>
      </c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</row>
    <row r="285" spans="1:39" ht="24" customHeight="1" x14ac:dyDescent="0.25">
      <c r="A285" s="35"/>
      <c r="B285" s="36"/>
      <c r="C285" s="35"/>
      <c r="D285" s="35"/>
      <c r="E285" s="37"/>
      <c r="F285" s="23"/>
      <c r="G285" s="38">
        <v>101</v>
      </c>
      <c r="H285" s="38">
        <v>116</v>
      </c>
      <c r="I285" s="38">
        <v>69</v>
      </c>
      <c r="J285" s="38">
        <v>37</v>
      </c>
      <c r="K285" s="38">
        <v>26</v>
      </c>
      <c r="L285" s="38">
        <v>21</v>
      </c>
      <c r="M285" s="38">
        <v>95</v>
      </c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</row>
    <row r="286" spans="1:39" ht="24" customHeight="1" x14ac:dyDescent="0.25">
      <c r="A286" s="43"/>
      <c r="B286" s="44"/>
      <c r="C286" s="43"/>
      <c r="D286" s="43"/>
      <c r="E286" s="45"/>
      <c r="F286" s="47"/>
      <c r="G286" s="46"/>
      <c r="H286" s="46"/>
      <c r="I286" s="46"/>
      <c r="J286" s="46"/>
      <c r="K286" s="46"/>
      <c r="L286" s="46"/>
      <c r="M286" s="46"/>
      <c r="N286" s="43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</row>
    <row r="287" spans="1:39" ht="24" customHeight="1" x14ac:dyDescent="0.25">
      <c r="A287" s="40" t="s">
        <v>120</v>
      </c>
      <c r="B287" s="41" t="s">
        <v>84</v>
      </c>
      <c r="C287" s="41" t="s">
        <v>122</v>
      </c>
      <c r="D287" s="42">
        <v>43</v>
      </c>
      <c r="E287" s="42">
        <v>58</v>
      </c>
      <c r="F287" s="42" t="s">
        <v>32</v>
      </c>
      <c r="G287" s="42">
        <v>47</v>
      </c>
      <c r="H287" s="42">
        <v>27</v>
      </c>
      <c r="I287" s="42">
        <v>17</v>
      </c>
      <c r="J287" s="42">
        <v>27</v>
      </c>
      <c r="K287" s="42">
        <v>24</v>
      </c>
      <c r="L287" s="42">
        <v>27</v>
      </c>
      <c r="M287" s="42">
        <v>75</v>
      </c>
      <c r="N287" s="42">
        <v>44</v>
      </c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</row>
    <row r="288" spans="1:39" ht="24" customHeight="1" x14ac:dyDescent="0.25">
      <c r="A288" s="35"/>
      <c r="B288" s="36"/>
      <c r="C288" s="35"/>
      <c r="D288" s="35"/>
      <c r="E288" s="37"/>
      <c r="F288" s="23"/>
      <c r="G288" s="38">
        <v>86</v>
      </c>
      <c r="H288" s="38">
        <v>104</v>
      </c>
      <c r="I288" s="38">
        <v>68</v>
      </c>
      <c r="J288" s="38">
        <v>32</v>
      </c>
      <c r="K288" s="38">
        <v>25</v>
      </c>
      <c r="L288" s="38">
        <v>19</v>
      </c>
      <c r="M288" s="38">
        <v>103</v>
      </c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</row>
    <row r="289" spans="1:39" ht="24" customHeight="1" x14ac:dyDescent="0.25">
      <c r="A289" s="43"/>
      <c r="B289" s="44"/>
      <c r="C289" s="43"/>
      <c r="D289" s="43"/>
      <c r="E289" s="45"/>
      <c r="F289" s="47"/>
      <c r="G289" s="46"/>
      <c r="H289" s="46"/>
      <c r="I289" s="46"/>
      <c r="J289" s="46"/>
      <c r="K289" s="46"/>
      <c r="L289" s="46"/>
      <c r="M289" s="46"/>
      <c r="N289" s="43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</row>
    <row r="290" spans="1:39" ht="24" customHeight="1" x14ac:dyDescent="0.25">
      <c r="A290" s="40" t="s">
        <v>193</v>
      </c>
      <c r="B290" s="41" t="s">
        <v>153</v>
      </c>
      <c r="C290" s="41" t="s">
        <v>122</v>
      </c>
      <c r="D290" s="42">
        <v>41</v>
      </c>
      <c r="E290" s="42">
        <v>57</v>
      </c>
      <c r="F290" s="42" t="s">
        <v>34</v>
      </c>
      <c r="G290" s="42">
        <v>46</v>
      </c>
      <c r="H290" s="42">
        <v>24</v>
      </c>
      <c r="I290" s="42">
        <v>19</v>
      </c>
      <c r="J290" s="42">
        <v>29</v>
      </c>
      <c r="K290" s="42">
        <v>28</v>
      </c>
      <c r="L290" s="42">
        <v>29</v>
      </c>
      <c r="M290" s="42">
        <v>41</v>
      </c>
      <c r="N290" s="42">
        <v>71</v>
      </c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</row>
    <row r="291" spans="1:39" ht="24" customHeight="1" x14ac:dyDescent="0.25">
      <c r="A291" s="35"/>
      <c r="B291" s="36"/>
      <c r="C291" s="35"/>
      <c r="D291" s="35"/>
      <c r="E291" s="37"/>
      <c r="F291" s="23"/>
      <c r="G291" s="38">
        <v>94</v>
      </c>
      <c r="H291" s="38">
        <v>104</v>
      </c>
      <c r="I291" s="38">
        <v>72</v>
      </c>
      <c r="J291" s="38">
        <v>36</v>
      </c>
      <c r="K291" s="38">
        <v>26</v>
      </c>
      <c r="L291" s="38">
        <v>21</v>
      </c>
      <c r="M291" s="38">
        <v>95</v>
      </c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</row>
    <row r="292" spans="1:39" ht="24" customHeight="1" x14ac:dyDescent="0.25">
      <c r="A292" s="43"/>
      <c r="B292" s="44"/>
      <c r="C292" s="43"/>
      <c r="D292" s="43"/>
      <c r="E292" s="45"/>
      <c r="F292" s="47"/>
      <c r="G292" s="46"/>
      <c r="H292" s="46"/>
      <c r="I292" s="46"/>
      <c r="J292" s="46"/>
      <c r="K292" s="46"/>
      <c r="L292" s="46"/>
      <c r="M292" s="46"/>
      <c r="N292" s="43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</row>
    <row r="293" spans="1:39" ht="24" customHeight="1" x14ac:dyDescent="0.25">
      <c r="A293" s="40" t="s">
        <v>194</v>
      </c>
      <c r="B293" s="41" t="s">
        <v>154</v>
      </c>
      <c r="C293" s="41" t="s">
        <v>122</v>
      </c>
      <c r="D293" s="42">
        <v>41</v>
      </c>
      <c r="E293" s="42">
        <v>54</v>
      </c>
      <c r="F293" s="42" t="s">
        <v>31</v>
      </c>
      <c r="G293" s="42">
        <v>43</v>
      </c>
      <c r="H293" s="42">
        <v>24</v>
      </c>
      <c r="I293" s="42">
        <v>17</v>
      </c>
      <c r="J293" s="42">
        <v>27</v>
      </c>
      <c r="K293" s="42">
        <v>25</v>
      </c>
      <c r="L293" s="42">
        <v>27</v>
      </c>
      <c r="M293" s="42">
        <v>71</v>
      </c>
      <c r="N293" s="42">
        <v>41</v>
      </c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</row>
    <row r="294" spans="1:39" ht="24" customHeight="1" x14ac:dyDescent="0.25">
      <c r="A294" s="35"/>
      <c r="B294" s="36"/>
      <c r="C294" s="35"/>
      <c r="D294" s="35"/>
      <c r="E294" s="37"/>
      <c r="F294" s="23"/>
      <c r="G294" s="38">
        <v>83</v>
      </c>
      <c r="H294" s="38">
        <v>99</v>
      </c>
      <c r="I294" s="38">
        <v>63</v>
      </c>
      <c r="J294" s="38">
        <v>30</v>
      </c>
      <c r="K294" s="38">
        <v>23</v>
      </c>
      <c r="L294" s="38">
        <v>19</v>
      </c>
      <c r="M294" s="38">
        <v>98</v>
      </c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</row>
    <row r="295" spans="1:39" ht="24" customHeight="1" x14ac:dyDescent="0.25">
      <c r="A295" s="43"/>
      <c r="B295" s="44"/>
      <c r="C295" s="43"/>
      <c r="D295" s="43"/>
      <c r="E295" s="45"/>
      <c r="F295" s="47"/>
      <c r="G295" s="46"/>
      <c r="H295" s="46"/>
      <c r="I295" s="46"/>
      <c r="J295" s="46"/>
      <c r="K295" s="46"/>
      <c r="L295" s="46"/>
      <c r="M295" s="46"/>
      <c r="N295" s="43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</row>
    <row r="296" spans="1:39" ht="24" customHeight="1" x14ac:dyDescent="0.25">
      <c r="A296" s="40" t="s">
        <v>195</v>
      </c>
      <c r="B296" s="41" t="s">
        <v>155</v>
      </c>
      <c r="C296" s="41" t="s">
        <v>122</v>
      </c>
      <c r="D296" s="42">
        <v>40</v>
      </c>
      <c r="E296" s="42">
        <v>56</v>
      </c>
      <c r="F296" s="42" t="s">
        <v>32</v>
      </c>
      <c r="G296" s="42">
        <v>46</v>
      </c>
      <c r="H296" s="42">
        <v>25</v>
      </c>
      <c r="I296" s="42">
        <v>19</v>
      </c>
      <c r="J296" s="42">
        <v>29</v>
      </c>
      <c r="K296" s="42">
        <v>27</v>
      </c>
      <c r="L296" s="42">
        <v>28</v>
      </c>
      <c r="M296" s="42">
        <v>72</v>
      </c>
      <c r="N296" s="42">
        <v>42</v>
      </c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</row>
    <row r="297" spans="1:39" ht="24" customHeight="1" x14ac:dyDescent="0.25">
      <c r="A297" s="35"/>
      <c r="B297" s="36"/>
      <c r="C297" s="35"/>
      <c r="D297" s="35"/>
      <c r="E297" s="37"/>
      <c r="F297" s="23"/>
      <c r="G297" s="38">
        <v>93</v>
      </c>
      <c r="H297" s="38">
        <v>114</v>
      </c>
      <c r="I297" s="38">
        <v>67</v>
      </c>
      <c r="J297" s="38" t="s">
        <v>269</v>
      </c>
      <c r="K297" s="38">
        <v>26</v>
      </c>
      <c r="L297" s="38">
        <v>19</v>
      </c>
      <c r="M297" s="38">
        <v>94</v>
      </c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</row>
    <row r="298" spans="1:39" ht="24" customHeight="1" x14ac:dyDescent="0.25">
      <c r="A298" s="43"/>
      <c r="B298" s="44"/>
      <c r="C298" s="43"/>
      <c r="D298" s="43"/>
      <c r="E298" s="45"/>
      <c r="F298" s="47"/>
      <c r="G298" s="46"/>
      <c r="H298" s="46"/>
      <c r="I298" s="46"/>
      <c r="J298" s="46"/>
      <c r="K298" s="46"/>
      <c r="L298" s="46"/>
      <c r="M298" s="46"/>
      <c r="N298" s="43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</row>
    <row r="299" spans="1:39" ht="24" customHeight="1" x14ac:dyDescent="0.25">
      <c r="A299" s="40" t="s">
        <v>196</v>
      </c>
      <c r="B299" s="41" t="s">
        <v>156</v>
      </c>
      <c r="C299" s="41" t="s">
        <v>122</v>
      </c>
      <c r="D299" s="42">
        <v>39</v>
      </c>
      <c r="E299" s="42">
        <v>54</v>
      </c>
      <c r="F299" s="42" t="s">
        <v>31</v>
      </c>
      <c r="G299" s="42">
        <v>42</v>
      </c>
      <c r="H299" s="42">
        <v>25</v>
      </c>
      <c r="I299" s="42">
        <v>16</v>
      </c>
      <c r="J299" s="42">
        <v>27</v>
      </c>
      <c r="K299" s="42">
        <v>25</v>
      </c>
      <c r="L299" s="42">
        <v>27</v>
      </c>
      <c r="M299" s="42">
        <v>69</v>
      </c>
      <c r="N299" s="42">
        <v>40</v>
      </c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</row>
    <row r="300" spans="1:39" ht="24" customHeight="1" x14ac:dyDescent="0.25">
      <c r="A300" s="35"/>
      <c r="B300" s="36"/>
      <c r="C300" s="35"/>
      <c r="D300" s="35"/>
      <c r="E300" s="37"/>
      <c r="F300" s="23"/>
      <c r="G300" s="38">
        <v>80</v>
      </c>
      <c r="H300" s="38">
        <v>96</v>
      </c>
      <c r="I300" s="38">
        <v>60</v>
      </c>
      <c r="J300" s="38">
        <v>30</v>
      </c>
      <c r="K300" s="38">
        <v>25</v>
      </c>
      <c r="L300" s="38">
        <v>22</v>
      </c>
      <c r="M300" s="38">
        <v>103</v>
      </c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</row>
    <row r="301" spans="1:39" ht="24" customHeight="1" x14ac:dyDescent="0.25">
      <c r="A301" s="43"/>
      <c r="B301" s="44"/>
      <c r="C301" s="43"/>
      <c r="D301" s="43"/>
      <c r="E301" s="45"/>
      <c r="F301" s="47"/>
      <c r="G301" s="46"/>
      <c r="H301" s="46"/>
      <c r="I301" s="46"/>
      <c r="J301" s="46"/>
      <c r="K301" s="46"/>
      <c r="L301" s="46"/>
      <c r="M301" s="46"/>
      <c r="N301" s="43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</row>
    <row r="302" spans="1:39" ht="24" customHeight="1" x14ac:dyDescent="0.25">
      <c r="A302" s="40" t="s">
        <v>197</v>
      </c>
      <c r="B302" s="41" t="s">
        <v>157</v>
      </c>
      <c r="C302" s="41" t="s">
        <v>122</v>
      </c>
      <c r="D302" s="42">
        <v>41</v>
      </c>
      <c r="E302" s="42">
        <v>57</v>
      </c>
      <c r="F302" s="42" t="s">
        <v>34</v>
      </c>
      <c r="G302" s="42">
        <v>48</v>
      </c>
      <c r="H302" s="42">
        <v>25</v>
      </c>
      <c r="I302" s="42">
        <v>20</v>
      </c>
      <c r="J302" s="42">
        <v>31</v>
      </c>
      <c r="K302" s="42">
        <v>29</v>
      </c>
      <c r="L302" s="42">
        <v>31</v>
      </c>
      <c r="M302" s="42">
        <v>71</v>
      </c>
      <c r="N302" s="42">
        <v>43</v>
      </c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</row>
    <row r="303" spans="1:39" ht="24" customHeight="1" x14ac:dyDescent="0.25">
      <c r="A303" s="35"/>
      <c r="B303" s="36"/>
      <c r="C303" s="35"/>
      <c r="D303" s="35"/>
      <c r="E303" s="37"/>
      <c r="F303" s="23"/>
      <c r="G303" s="38">
        <v>97</v>
      </c>
      <c r="H303" s="38">
        <v>114</v>
      </c>
      <c r="I303" s="38">
        <v>71</v>
      </c>
      <c r="J303" s="38">
        <v>35</v>
      </c>
      <c r="K303" s="38">
        <v>27</v>
      </c>
      <c r="L303" s="38">
        <v>22</v>
      </c>
      <c r="M303" s="38">
        <v>99</v>
      </c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</row>
    <row r="304" spans="1:39" ht="24" customHeight="1" x14ac:dyDescent="0.25">
      <c r="A304" s="43"/>
      <c r="B304" s="44"/>
      <c r="C304" s="43"/>
      <c r="D304" s="43"/>
      <c r="E304" s="45"/>
      <c r="F304" s="47"/>
      <c r="G304" s="46"/>
      <c r="H304" s="46"/>
      <c r="I304" s="46"/>
      <c r="J304" s="46"/>
      <c r="K304" s="46"/>
      <c r="L304" s="46"/>
      <c r="M304" s="46"/>
      <c r="N304" s="43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</row>
    <row r="305" spans="1:39" ht="24" customHeight="1" x14ac:dyDescent="0.25">
      <c r="A305" s="40" t="s">
        <v>198</v>
      </c>
      <c r="B305" s="41" t="s">
        <v>158</v>
      </c>
      <c r="C305" s="41" t="s">
        <v>122</v>
      </c>
      <c r="D305" s="42">
        <v>41</v>
      </c>
      <c r="E305" s="42">
        <v>56</v>
      </c>
      <c r="F305" s="42" t="s">
        <v>32</v>
      </c>
      <c r="G305" s="42">
        <v>48</v>
      </c>
      <c r="H305" s="42">
        <v>25</v>
      </c>
      <c r="I305" s="42">
        <v>20</v>
      </c>
      <c r="J305" s="42">
        <v>31</v>
      </c>
      <c r="K305" s="42">
        <v>29</v>
      </c>
      <c r="L305" s="42">
        <v>31</v>
      </c>
      <c r="M305" s="42">
        <v>71</v>
      </c>
      <c r="N305" s="42">
        <v>43</v>
      </c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</row>
    <row r="306" spans="1:39" ht="24" customHeight="1" x14ac:dyDescent="0.25">
      <c r="A306" s="35"/>
      <c r="B306" s="36"/>
      <c r="C306" s="35"/>
      <c r="D306" s="35"/>
      <c r="E306" s="37"/>
      <c r="F306" s="23"/>
      <c r="G306" s="38">
        <v>97</v>
      </c>
      <c r="H306" s="38">
        <v>114</v>
      </c>
      <c r="I306" s="38">
        <v>71</v>
      </c>
      <c r="J306" s="38">
        <v>35</v>
      </c>
      <c r="K306" s="38">
        <v>27</v>
      </c>
      <c r="L306" s="38">
        <v>22</v>
      </c>
      <c r="M306" s="38">
        <v>99</v>
      </c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</row>
    <row r="307" spans="1:39" ht="24" customHeight="1" x14ac:dyDescent="0.25">
      <c r="A307" s="43"/>
      <c r="B307" s="44"/>
      <c r="C307" s="43"/>
      <c r="D307" s="43"/>
      <c r="E307" s="45"/>
      <c r="F307" s="47"/>
      <c r="G307" s="46"/>
      <c r="H307" s="46"/>
      <c r="I307" s="46"/>
      <c r="J307" s="46"/>
      <c r="K307" s="46"/>
      <c r="L307" s="46"/>
      <c r="M307" s="46"/>
      <c r="N307" s="43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</row>
    <row r="308" spans="1:39" ht="24" customHeight="1" x14ac:dyDescent="0.25">
      <c r="A308" s="40" t="s">
        <v>199</v>
      </c>
      <c r="B308" s="41" t="s">
        <v>159</v>
      </c>
      <c r="C308" s="41" t="s">
        <v>122</v>
      </c>
      <c r="D308" s="42">
        <v>39</v>
      </c>
      <c r="E308" s="42">
        <v>57</v>
      </c>
      <c r="F308" s="42" t="s">
        <v>32</v>
      </c>
      <c r="G308" s="42">
        <v>48</v>
      </c>
      <c r="H308" s="42">
        <v>25</v>
      </c>
      <c r="I308" s="42">
        <v>20</v>
      </c>
      <c r="J308" s="42">
        <v>31</v>
      </c>
      <c r="K308" s="42">
        <v>29</v>
      </c>
      <c r="L308" s="42">
        <v>31</v>
      </c>
      <c r="M308" s="42">
        <v>71</v>
      </c>
      <c r="N308" s="42">
        <v>43</v>
      </c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</row>
    <row r="309" spans="1:39" ht="24" customHeight="1" x14ac:dyDescent="0.25">
      <c r="A309" s="35"/>
      <c r="B309" s="36"/>
      <c r="C309" s="35"/>
      <c r="D309" s="35"/>
      <c r="E309" s="37"/>
      <c r="F309" s="23"/>
      <c r="G309" s="38">
        <v>97</v>
      </c>
      <c r="H309" s="38">
        <v>114</v>
      </c>
      <c r="I309" s="38">
        <v>71</v>
      </c>
      <c r="J309" s="38">
        <v>35</v>
      </c>
      <c r="K309" s="38">
        <v>27</v>
      </c>
      <c r="L309" s="38">
        <v>22</v>
      </c>
      <c r="M309" s="38">
        <v>99</v>
      </c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</row>
    <row r="310" spans="1:39" ht="24" customHeight="1" x14ac:dyDescent="0.25">
      <c r="A310" s="43"/>
      <c r="B310" s="44"/>
      <c r="C310" s="43"/>
      <c r="D310" s="43"/>
      <c r="E310" s="45"/>
      <c r="F310" s="47"/>
      <c r="G310" s="46"/>
      <c r="H310" s="46"/>
      <c r="I310" s="46"/>
      <c r="J310" s="46"/>
      <c r="K310" s="46"/>
      <c r="L310" s="46"/>
      <c r="M310" s="46"/>
      <c r="N310" s="43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</row>
    <row r="311" spans="1:39" ht="24" customHeight="1" x14ac:dyDescent="0.25">
      <c r="A311" s="40" t="s">
        <v>200</v>
      </c>
      <c r="B311" s="41" t="s">
        <v>160</v>
      </c>
      <c r="C311" s="41" t="s">
        <v>122</v>
      </c>
      <c r="D311" s="42">
        <v>40</v>
      </c>
      <c r="E311" s="42">
        <v>56</v>
      </c>
      <c r="F311" s="42" t="s">
        <v>34</v>
      </c>
      <c r="G311" s="42">
        <v>46</v>
      </c>
      <c r="H311" s="42">
        <v>24</v>
      </c>
      <c r="I311" s="42">
        <v>21</v>
      </c>
      <c r="J311" s="42">
        <v>30</v>
      </c>
      <c r="K311" s="42">
        <v>28</v>
      </c>
      <c r="L311" s="42">
        <v>30</v>
      </c>
      <c r="M311" s="42">
        <v>39</v>
      </c>
      <c r="N311" s="42">
        <v>71</v>
      </c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</row>
    <row r="312" spans="1:39" ht="24" customHeight="1" x14ac:dyDescent="0.25">
      <c r="A312" s="35"/>
      <c r="B312" s="36"/>
      <c r="C312" s="35"/>
      <c r="D312" s="35"/>
      <c r="E312" s="37"/>
      <c r="F312" s="23"/>
      <c r="G312" s="38">
        <v>102</v>
      </c>
      <c r="H312" s="38">
        <v>120</v>
      </c>
      <c r="I312" s="38">
        <v>72</v>
      </c>
      <c r="J312" s="38">
        <v>38</v>
      </c>
      <c r="K312" s="38">
        <v>30</v>
      </c>
      <c r="L312" s="38">
        <v>22</v>
      </c>
      <c r="M312" s="38">
        <v>91</v>
      </c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</row>
    <row r="313" spans="1:39" ht="24" customHeight="1" x14ac:dyDescent="0.25">
      <c r="A313" s="43"/>
      <c r="B313" s="44"/>
      <c r="C313" s="43"/>
      <c r="D313" s="43"/>
      <c r="E313" s="45"/>
      <c r="F313" s="47"/>
      <c r="G313" s="46"/>
      <c r="H313" s="46"/>
      <c r="I313" s="46"/>
      <c r="J313" s="46"/>
      <c r="K313" s="46"/>
      <c r="L313" s="46"/>
      <c r="M313" s="46"/>
      <c r="N313" s="43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</row>
    <row r="314" spans="1:39" ht="24" customHeight="1" x14ac:dyDescent="0.25">
      <c r="A314" s="40" t="s">
        <v>238</v>
      </c>
      <c r="B314" s="41" t="s">
        <v>227</v>
      </c>
      <c r="C314" s="41" t="s">
        <v>122</v>
      </c>
      <c r="D314" s="42">
        <v>43</v>
      </c>
      <c r="E314" s="42">
        <v>58</v>
      </c>
      <c r="F314" s="42" t="s">
        <v>33</v>
      </c>
      <c r="G314" s="42">
        <v>51</v>
      </c>
      <c r="H314" s="42">
        <v>25</v>
      </c>
      <c r="I314" s="42">
        <v>20</v>
      </c>
      <c r="J314" s="42">
        <v>32</v>
      </c>
      <c r="K314" s="42">
        <v>31</v>
      </c>
      <c r="L314" s="42">
        <v>32</v>
      </c>
      <c r="M314" s="42">
        <v>75</v>
      </c>
      <c r="N314" s="42">
        <v>46</v>
      </c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</row>
    <row r="315" spans="1:39" ht="24" customHeight="1" x14ac:dyDescent="0.25">
      <c r="A315" s="35"/>
      <c r="B315" s="36"/>
      <c r="C315" s="35"/>
      <c r="D315" s="35"/>
      <c r="E315" s="37"/>
      <c r="F315" s="23"/>
      <c r="G315" s="38">
        <v>107</v>
      </c>
      <c r="H315" s="38">
        <v>126</v>
      </c>
      <c r="I315" s="38">
        <v>72</v>
      </c>
      <c r="J315" s="38">
        <v>38</v>
      </c>
      <c r="K315" s="38">
        <v>27</v>
      </c>
      <c r="L315" s="38">
        <v>21</v>
      </c>
      <c r="M315" s="38">
        <v>98</v>
      </c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</row>
    <row r="316" spans="1:39" ht="24" customHeight="1" x14ac:dyDescent="0.25">
      <c r="A316" s="43"/>
      <c r="B316" s="44"/>
      <c r="C316" s="43"/>
      <c r="D316" s="43"/>
      <c r="E316" s="45"/>
      <c r="F316" s="47"/>
      <c r="G316" s="46"/>
      <c r="H316" s="46"/>
      <c r="I316" s="46"/>
      <c r="J316" s="46"/>
      <c r="K316" s="46"/>
      <c r="L316" s="46"/>
      <c r="M316" s="46"/>
      <c r="N316" s="43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</row>
    <row r="317" spans="1:39" ht="24" customHeight="1" x14ac:dyDescent="0.25">
      <c r="A317" s="40" t="s">
        <v>239</v>
      </c>
      <c r="B317" s="41" t="s">
        <v>228</v>
      </c>
      <c r="C317" s="41" t="s">
        <v>122</v>
      </c>
      <c r="D317" s="42">
        <v>43</v>
      </c>
      <c r="E317" s="42">
        <v>55</v>
      </c>
      <c r="F317" s="42" t="s">
        <v>34</v>
      </c>
      <c r="G317" s="42">
        <v>52</v>
      </c>
      <c r="H317" s="42">
        <v>24</v>
      </c>
      <c r="I317" s="42">
        <v>34</v>
      </c>
      <c r="J317" s="42">
        <v>30</v>
      </c>
      <c r="K317" s="42">
        <v>29</v>
      </c>
      <c r="L317" s="42">
        <v>30</v>
      </c>
      <c r="M317" s="42">
        <v>66</v>
      </c>
      <c r="N317" s="42">
        <v>41</v>
      </c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</row>
    <row r="318" spans="1:39" ht="24" customHeight="1" x14ac:dyDescent="0.25">
      <c r="A318" s="35"/>
      <c r="B318" s="36"/>
      <c r="C318" s="35"/>
      <c r="D318" s="35"/>
      <c r="E318" s="37"/>
      <c r="F318" s="23"/>
      <c r="G318" s="38">
        <v>95</v>
      </c>
      <c r="H318" s="38">
        <v>109</v>
      </c>
      <c r="I318" s="38">
        <v>69</v>
      </c>
      <c r="J318" s="38">
        <v>66</v>
      </c>
      <c r="K318" s="38">
        <v>50</v>
      </c>
      <c r="L318" s="38">
        <v>18</v>
      </c>
      <c r="M318" s="38">
        <v>98</v>
      </c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</row>
    <row r="319" spans="1:39" ht="24" customHeight="1" x14ac:dyDescent="0.25">
      <c r="A319" s="43"/>
      <c r="B319" s="44"/>
      <c r="C319" s="43"/>
      <c r="D319" s="43"/>
      <c r="E319" s="45"/>
      <c r="F319" s="47"/>
      <c r="G319" s="46"/>
      <c r="H319" s="46"/>
      <c r="I319" s="46"/>
      <c r="J319" s="46"/>
      <c r="K319" s="46"/>
      <c r="L319" s="46"/>
      <c r="M319" s="46"/>
      <c r="N319" s="43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</row>
    <row r="320" spans="1:39" ht="24" customHeight="1" x14ac:dyDescent="0.25">
      <c r="A320" s="40" t="s">
        <v>240</v>
      </c>
      <c r="B320" s="41" t="s">
        <v>229</v>
      </c>
      <c r="C320" s="41" t="s">
        <v>122</v>
      </c>
      <c r="D320" s="42">
        <v>42</v>
      </c>
      <c r="E320" s="42">
        <v>55</v>
      </c>
      <c r="F320" s="42" t="s">
        <v>33</v>
      </c>
      <c r="G320" s="42">
        <v>47</v>
      </c>
      <c r="H320" s="42">
        <v>26</v>
      </c>
      <c r="I320" s="42">
        <v>18</v>
      </c>
      <c r="J320" s="42">
        <v>30</v>
      </c>
      <c r="K320" s="42">
        <v>30</v>
      </c>
      <c r="L320" s="42">
        <v>30</v>
      </c>
      <c r="M320" s="42">
        <v>75</v>
      </c>
      <c r="N320" s="42">
        <v>43</v>
      </c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</row>
    <row r="321" spans="1:39" ht="24" customHeight="1" x14ac:dyDescent="0.25">
      <c r="A321" s="35"/>
      <c r="B321" s="36"/>
      <c r="C321" s="35"/>
      <c r="D321" s="35"/>
      <c r="E321" s="37"/>
      <c r="F321" s="23"/>
      <c r="G321" s="38">
        <v>102</v>
      </c>
      <c r="H321" s="38">
        <v>116</v>
      </c>
      <c r="I321" s="38">
        <v>68</v>
      </c>
      <c r="J321" s="38">
        <v>35</v>
      </c>
      <c r="K321" s="38">
        <v>27</v>
      </c>
      <c r="L321" s="38">
        <v>21</v>
      </c>
      <c r="M321" s="38">
        <v>101</v>
      </c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</row>
    <row r="322" spans="1:39" ht="24" customHeight="1" x14ac:dyDescent="0.25">
      <c r="A322" s="43"/>
      <c r="B322" s="44"/>
      <c r="C322" s="43"/>
      <c r="D322" s="43"/>
      <c r="E322" s="45"/>
      <c r="F322" s="47"/>
      <c r="G322" s="46"/>
      <c r="H322" s="46"/>
      <c r="I322" s="46"/>
      <c r="J322" s="46"/>
      <c r="K322" s="46"/>
      <c r="L322" s="46"/>
      <c r="M322" s="46"/>
      <c r="N322" s="43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</row>
    <row r="323" spans="1:39" ht="24" customHeight="1" x14ac:dyDescent="0.25">
      <c r="A323" s="40" t="s">
        <v>241</v>
      </c>
      <c r="B323" s="41" t="s">
        <v>230</v>
      </c>
      <c r="C323" s="41" t="s">
        <v>122</v>
      </c>
      <c r="D323" s="42">
        <v>42</v>
      </c>
      <c r="E323" s="42">
        <v>56</v>
      </c>
      <c r="F323" s="42" t="s">
        <v>32</v>
      </c>
      <c r="G323" s="42">
        <v>45</v>
      </c>
      <c r="H323" s="42">
        <v>24</v>
      </c>
      <c r="I323" s="42">
        <v>18</v>
      </c>
      <c r="J323" s="42">
        <v>27</v>
      </c>
      <c r="K323" s="42">
        <v>25</v>
      </c>
      <c r="L323" s="42">
        <v>27</v>
      </c>
      <c r="M323" s="42">
        <v>72</v>
      </c>
      <c r="N323" s="42">
        <v>40</v>
      </c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</row>
    <row r="324" spans="1:39" ht="24" customHeight="1" x14ac:dyDescent="0.25">
      <c r="A324" s="35"/>
      <c r="B324" s="36"/>
      <c r="C324" s="35"/>
      <c r="D324" s="35"/>
      <c r="E324" s="37"/>
      <c r="F324" s="23"/>
      <c r="G324" s="38">
        <v>82</v>
      </c>
      <c r="H324" s="38">
        <v>106</v>
      </c>
      <c r="I324" s="38">
        <v>64</v>
      </c>
      <c r="J324" s="38">
        <v>33</v>
      </c>
      <c r="K324" s="38">
        <v>24</v>
      </c>
      <c r="L324" s="38">
        <v>21</v>
      </c>
      <c r="M324" s="38">
        <v>100</v>
      </c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</row>
    <row r="325" spans="1:39" ht="24" customHeight="1" x14ac:dyDescent="0.25">
      <c r="A325" s="43"/>
      <c r="B325" s="44"/>
      <c r="C325" s="43"/>
      <c r="D325" s="43"/>
      <c r="E325" s="45"/>
      <c r="F325" s="47"/>
      <c r="G325" s="46"/>
      <c r="H325" s="46"/>
      <c r="I325" s="46"/>
      <c r="J325" s="46"/>
      <c r="K325" s="46"/>
      <c r="L325" s="46"/>
      <c r="M325" s="46"/>
      <c r="N325" s="43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</row>
    <row r="326" spans="1:39" ht="24" customHeight="1" x14ac:dyDescent="0.25">
      <c r="A326" s="40" t="s">
        <v>242</v>
      </c>
      <c r="B326" s="41" t="s">
        <v>231</v>
      </c>
      <c r="C326" s="41" t="s">
        <v>122</v>
      </c>
      <c r="D326" s="42">
        <v>43</v>
      </c>
      <c r="E326" s="42">
        <v>58</v>
      </c>
      <c r="F326" s="42" t="s">
        <v>34</v>
      </c>
      <c r="G326" s="42">
        <v>47</v>
      </c>
      <c r="H326" s="42">
        <v>24</v>
      </c>
      <c r="I326" s="42">
        <v>18</v>
      </c>
      <c r="J326" s="42">
        <v>29</v>
      </c>
      <c r="K326" s="42">
        <v>27</v>
      </c>
      <c r="L326" s="42">
        <v>29</v>
      </c>
      <c r="M326" s="42">
        <v>70</v>
      </c>
      <c r="N326" s="42">
        <v>41</v>
      </c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</row>
    <row r="327" spans="1:39" ht="24" customHeight="1" x14ac:dyDescent="0.25">
      <c r="A327" s="35"/>
      <c r="B327" s="36"/>
      <c r="C327" s="35"/>
      <c r="D327" s="35"/>
      <c r="E327" s="37"/>
      <c r="F327" s="23"/>
      <c r="G327" s="38">
        <v>92</v>
      </c>
      <c r="H327" s="38">
        <v>107</v>
      </c>
      <c r="I327" s="38">
        <v>68</v>
      </c>
      <c r="J327" s="38">
        <v>33</v>
      </c>
      <c r="K327" s="38">
        <v>24</v>
      </c>
      <c r="L327" s="38">
        <v>20</v>
      </c>
      <c r="M327" s="38">
        <v>95</v>
      </c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</row>
    <row r="328" spans="1:39" ht="24" customHeight="1" x14ac:dyDescent="0.25">
      <c r="A328" s="43"/>
      <c r="B328" s="44"/>
      <c r="C328" s="43"/>
      <c r="D328" s="43"/>
      <c r="E328" s="45"/>
      <c r="F328" s="47"/>
      <c r="G328" s="46"/>
      <c r="H328" s="46"/>
      <c r="I328" s="46"/>
      <c r="J328" s="46"/>
      <c r="K328" s="46"/>
      <c r="L328" s="46"/>
      <c r="M328" s="46"/>
      <c r="N328" s="43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</row>
    <row r="329" spans="1:39" ht="24" customHeight="1" x14ac:dyDescent="0.25">
      <c r="A329" s="40" t="s">
        <v>243</v>
      </c>
      <c r="B329" s="41" t="s">
        <v>232</v>
      </c>
      <c r="C329" s="41" t="s">
        <v>122</v>
      </c>
      <c r="D329" s="42">
        <v>43</v>
      </c>
      <c r="E329" s="42">
        <v>58</v>
      </c>
      <c r="F329" s="42" t="s">
        <v>33</v>
      </c>
      <c r="G329" s="42">
        <v>52</v>
      </c>
      <c r="H329" s="42">
        <v>24</v>
      </c>
      <c r="I329" s="42">
        <v>21</v>
      </c>
      <c r="J329" s="42">
        <v>32</v>
      </c>
      <c r="K329" s="42">
        <v>31</v>
      </c>
      <c r="L329" s="42">
        <v>32</v>
      </c>
      <c r="M329" s="42">
        <v>69</v>
      </c>
      <c r="N329" s="42">
        <v>46</v>
      </c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</row>
    <row r="330" spans="1:39" ht="24" customHeight="1" x14ac:dyDescent="0.25">
      <c r="A330" s="35"/>
      <c r="B330" s="36"/>
      <c r="C330" s="35"/>
      <c r="D330" s="35"/>
      <c r="E330" s="37"/>
      <c r="F330" s="23"/>
      <c r="G330" s="38">
        <v>110</v>
      </c>
      <c r="H330" s="38">
        <v>116</v>
      </c>
      <c r="I330" s="38">
        <v>74</v>
      </c>
      <c r="J330" s="38">
        <v>38</v>
      </c>
      <c r="K330" s="38">
        <v>27</v>
      </c>
      <c r="L330" s="38">
        <v>23</v>
      </c>
      <c r="M330" s="38">
        <v>92</v>
      </c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</row>
    <row r="331" spans="1:39" ht="24" customHeight="1" x14ac:dyDescent="0.25">
      <c r="A331" s="43"/>
      <c r="B331" s="44"/>
      <c r="C331" s="43"/>
      <c r="D331" s="43"/>
      <c r="E331" s="45"/>
      <c r="F331" s="47"/>
      <c r="G331" s="46"/>
      <c r="H331" s="46"/>
      <c r="I331" s="46"/>
      <c r="J331" s="46"/>
      <c r="K331" s="46"/>
      <c r="L331" s="46"/>
      <c r="M331" s="46"/>
      <c r="N331" s="43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</row>
    <row r="332" spans="1:39" ht="24" customHeight="1" x14ac:dyDescent="0.25">
      <c r="A332" s="40" t="s">
        <v>244</v>
      </c>
      <c r="B332" s="41" t="s">
        <v>233</v>
      </c>
      <c r="C332" s="41" t="s">
        <v>122</v>
      </c>
      <c r="D332" s="42">
        <v>40</v>
      </c>
      <c r="E332" s="42">
        <v>53</v>
      </c>
      <c r="F332" s="42" t="s">
        <v>31</v>
      </c>
      <c r="G332" s="42">
        <v>13</v>
      </c>
      <c r="H332" s="42">
        <v>23</v>
      </c>
      <c r="I332" s="42">
        <v>16</v>
      </c>
      <c r="J332" s="42">
        <v>26</v>
      </c>
      <c r="K332" s="42">
        <v>24</v>
      </c>
      <c r="L332" s="42">
        <v>26</v>
      </c>
      <c r="M332" s="42">
        <v>67</v>
      </c>
      <c r="N332" s="42">
        <v>40</v>
      </c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</row>
    <row r="333" spans="1:39" ht="24" customHeight="1" x14ac:dyDescent="0.25">
      <c r="A333" s="35"/>
      <c r="B333" s="36"/>
      <c r="C333" s="35"/>
      <c r="D333" s="35"/>
      <c r="E333" s="37"/>
      <c r="F333" s="23"/>
      <c r="G333" s="38">
        <v>74</v>
      </c>
      <c r="H333" s="38">
        <v>96</v>
      </c>
      <c r="I333" s="38">
        <v>65</v>
      </c>
      <c r="J333" s="38">
        <v>30</v>
      </c>
      <c r="K333" s="38">
        <v>23</v>
      </c>
      <c r="L333" s="38">
        <v>19</v>
      </c>
      <c r="M333" s="38">
        <v>90</v>
      </c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</row>
    <row r="334" spans="1:39" ht="24" customHeight="1" x14ac:dyDescent="0.25">
      <c r="A334" s="43"/>
      <c r="B334" s="44"/>
      <c r="C334" s="43"/>
      <c r="D334" s="43"/>
      <c r="E334" s="45"/>
      <c r="F334" s="47"/>
      <c r="G334" s="46"/>
      <c r="H334" s="46"/>
      <c r="I334" s="46"/>
      <c r="J334" s="46"/>
      <c r="K334" s="46"/>
      <c r="L334" s="46"/>
      <c r="M334" s="46"/>
      <c r="N334" s="43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</row>
    <row r="335" spans="1:39" ht="24" customHeight="1" x14ac:dyDescent="0.25">
      <c r="A335" s="40" t="s">
        <v>245</v>
      </c>
      <c r="B335" s="41" t="s">
        <v>234</v>
      </c>
      <c r="C335" s="41" t="s">
        <v>122</v>
      </c>
      <c r="D335" s="42">
        <v>41</v>
      </c>
      <c r="E335" s="42">
        <v>56</v>
      </c>
      <c r="F335" s="42" t="s">
        <v>32</v>
      </c>
      <c r="G335" s="42">
        <v>44</v>
      </c>
      <c r="H335" s="42">
        <v>23</v>
      </c>
      <c r="I335" s="42">
        <v>17</v>
      </c>
      <c r="J335" s="42">
        <v>27</v>
      </c>
      <c r="K335" s="42">
        <v>25</v>
      </c>
      <c r="L335" s="42">
        <v>27</v>
      </c>
      <c r="M335" s="42">
        <v>70</v>
      </c>
      <c r="N335" s="42">
        <v>38</v>
      </c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</row>
    <row r="336" spans="1:39" ht="24" customHeight="1" x14ac:dyDescent="0.25">
      <c r="A336" s="35"/>
      <c r="B336" s="36"/>
      <c r="C336" s="35"/>
      <c r="D336" s="35"/>
      <c r="E336" s="37"/>
      <c r="F336" s="23"/>
      <c r="G336" s="38">
        <v>84</v>
      </c>
      <c r="H336" s="38">
        <v>102</v>
      </c>
      <c r="I336" s="38">
        <v>62</v>
      </c>
      <c r="J336" s="38">
        <v>30</v>
      </c>
      <c r="K336" s="38">
        <v>23</v>
      </c>
      <c r="L336" s="38">
        <v>19</v>
      </c>
      <c r="M336" s="38">
        <v>94</v>
      </c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</row>
    <row r="337" spans="1:39" ht="24" customHeight="1" x14ac:dyDescent="0.25">
      <c r="A337" s="43"/>
      <c r="B337" s="44"/>
      <c r="C337" s="43"/>
      <c r="D337" s="43"/>
      <c r="E337" s="45"/>
      <c r="F337" s="47"/>
      <c r="G337" s="46"/>
      <c r="H337" s="46"/>
      <c r="I337" s="46"/>
      <c r="J337" s="46"/>
      <c r="K337" s="46"/>
      <c r="L337" s="46"/>
      <c r="M337" s="46"/>
      <c r="N337" s="43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</row>
    <row r="338" spans="1:39" ht="24" customHeight="1" x14ac:dyDescent="0.25">
      <c r="A338" s="40" t="s">
        <v>246</v>
      </c>
      <c r="B338" s="41" t="s">
        <v>235</v>
      </c>
      <c r="C338" s="41" t="s">
        <v>122</v>
      </c>
      <c r="D338" s="42">
        <v>42</v>
      </c>
      <c r="E338" s="42">
        <v>58</v>
      </c>
      <c r="F338" s="42" t="s">
        <v>34</v>
      </c>
      <c r="G338" s="42">
        <v>46</v>
      </c>
      <c r="H338" s="42">
        <v>26</v>
      </c>
      <c r="I338" s="42">
        <v>19</v>
      </c>
      <c r="J338" s="42">
        <v>30</v>
      </c>
      <c r="K338" s="42">
        <v>28</v>
      </c>
      <c r="L338" s="42">
        <v>30</v>
      </c>
      <c r="M338" s="42">
        <v>74</v>
      </c>
      <c r="N338" s="42">
        <v>45</v>
      </c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</row>
    <row r="339" spans="1:39" ht="24" customHeight="1" x14ac:dyDescent="0.25">
      <c r="A339" s="35"/>
      <c r="B339" s="36"/>
      <c r="C339" s="35"/>
      <c r="D339" s="35"/>
      <c r="E339" s="37"/>
      <c r="F339" s="23"/>
      <c r="G339" s="38">
        <v>94</v>
      </c>
      <c r="H339" s="38">
        <v>116</v>
      </c>
      <c r="I339" s="38">
        <v>65</v>
      </c>
      <c r="J339" s="38">
        <v>34</v>
      </c>
      <c r="K339" s="38">
        <v>24</v>
      </c>
      <c r="L339" s="38">
        <v>19</v>
      </c>
      <c r="M339" s="38">
        <v>101</v>
      </c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</row>
    <row r="340" spans="1:39" ht="24" customHeight="1" x14ac:dyDescent="0.25">
      <c r="A340" s="43"/>
      <c r="B340" s="44"/>
      <c r="C340" s="43"/>
      <c r="D340" s="43"/>
      <c r="E340" s="45"/>
      <c r="F340" s="47"/>
      <c r="G340" s="46"/>
      <c r="H340" s="46"/>
      <c r="I340" s="46"/>
      <c r="J340" s="46"/>
      <c r="K340" s="46"/>
      <c r="L340" s="46"/>
      <c r="M340" s="46"/>
      <c r="N340" s="43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</row>
    <row r="341" spans="1:39" ht="24" customHeight="1" x14ac:dyDescent="0.25">
      <c r="A341" s="40" t="s">
        <v>247</v>
      </c>
      <c r="B341" s="41" t="s">
        <v>236</v>
      </c>
      <c r="C341" s="41" t="s">
        <v>122</v>
      </c>
      <c r="D341" s="42">
        <v>42</v>
      </c>
      <c r="E341" s="42">
        <v>56</v>
      </c>
      <c r="F341" s="42" t="s">
        <v>32</v>
      </c>
      <c r="G341" s="42">
        <v>46</v>
      </c>
      <c r="H341" s="42">
        <v>26</v>
      </c>
      <c r="I341" s="42">
        <v>18</v>
      </c>
      <c r="J341" s="42">
        <v>29</v>
      </c>
      <c r="K341" s="42">
        <v>27</v>
      </c>
      <c r="L341" s="42">
        <v>29</v>
      </c>
      <c r="M341" s="42">
        <v>75</v>
      </c>
      <c r="N341" s="42">
        <v>44</v>
      </c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</row>
    <row r="342" spans="1:39" ht="24" customHeight="1" x14ac:dyDescent="0.25">
      <c r="A342" s="35"/>
      <c r="B342" s="36"/>
      <c r="C342" s="35"/>
      <c r="D342" s="35"/>
      <c r="E342" s="37"/>
      <c r="F342" s="23"/>
      <c r="G342" s="38">
        <v>90</v>
      </c>
      <c r="H342" s="38">
        <v>106</v>
      </c>
      <c r="I342" s="38">
        <v>66</v>
      </c>
      <c r="J342" s="38">
        <v>33</v>
      </c>
      <c r="K342" s="38">
        <v>24</v>
      </c>
      <c r="L342" s="38">
        <v>20</v>
      </c>
      <c r="M342" s="38">
        <v>103</v>
      </c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</row>
    <row r="343" spans="1:39" ht="24" customHeight="1" x14ac:dyDescent="0.25">
      <c r="A343" s="43"/>
      <c r="B343" s="44"/>
      <c r="C343" s="43"/>
      <c r="D343" s="43"/>
      <c r="E343" s="45"/>
      <c r="F343" s="47"/>
      <c r="G343" s="46"/>
      <c r="H343" s="46"/>
      <c r="I343" s="46"/>
      <c r="J343" s="46"/>
      <c r="K343" s="46"/>
      <c r="L343" s="46"/>
      <c r="M343" s="46"/>
      <c r="N343" s="43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</row>
    <row r="344" spans="1:39" ht="24" customHeight="1" x14ac:dyDescent="0.25">
      <c r="A344" s="40" t="s">
        <v>248</v>
      </c>
      <c r="B344" s="41" t="s">
        <v>237</v>
      </c>
      <c r="C344" s="41" t="s">
        <v>122</v>
      </c>
      <c r="D344" s="42">
        <v>42</v>
      </c>
      <c r="E344" s="42">
        <v>58</v>
      </c>
      <c r="F344" s="42" t="s">
        <v>32</v>
      </c>
      <c r="G344" s="42">
        <v>45</v>
      </c>
      <c r="H344" s="42">
        <v>23</v>
      </c>
      <c r="I344" s="42">
        <v>17</v>
      </c>
      <c r="J344" s="42">
        <v>27</v>
      </c>
      <c r="K344" s="42">
        <v>25</v>
      </c>
      <c r="L344" s="42">
        <v>27</v>
      </c>
      <c r="M344" s="42">
        <v>65</v>
      </c>
      <c r="N344" s="42">
        <v>41</v>
      </c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</row>
    <row r="345" spans="1:39" ht="24" customHeight="1" x14ac:dyDescent="0.25">
      <c r="A345" s="35"/>
      <c r="B345" s="36"/>
      <c r="C345" s="35"/>
      <c r="D345" s="35"/>
      <c r="E345" s="37"/>
      <c r="F345" s="23"/>
      <c r="G345" s="38">
        <v>85</v>
      </c>
      <c r="H345" s="38">
        <v>100</v>
      </c>
      <c r="I345" s="38">
        <v>62</v>
      </c>
      <c r="J345" s="38">
        <v>31</v>
      </c>
      <c r="K345" s="38">
        <v>24</v>
      </c>
      <c r="L345" s="38">
        <v>19</v>
      </c>
      <c r="M345" s="38">
        <v>90</v>
      </c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</row>
    <row r="346" spans="1:39" ht="24" customHeight="1" x14ac:dyDescent="0.25">
      <c r="A346" s="43"/>
      <c r="B346" s="44"/>
      <c r="C346" s="43"/>
      <c r="D346" s="43"/>
      <c r="E346" s="45"/>
      <c r="F346" s="47"/>
      <c r="G346" s="46"/>
      <c r="H346" s="46"/>
      <c r="I346" s="46"/>
      <c r="J346" s="46"/>
      <c r="K346" s="46"/>
      <c r="L346" s="46"/>
      <c r="M346" s="46"/>
      <c r="N346" s="43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</row>
    <row r="347" spans="1:39" ht="24" customHeight="1" x14ac:dyDescent="0.25">
      <c r="A347" s="40" t="s">
        <v>270</v>
      </c>
      <c r="B347" s="41" t="s">
        <v>271</v>
      </c>
      <c r="C347" s="41" t="s">
        <v>122</v>
      </c>
      <c r="D347" s="42">
        <v>42</v>
      </c>
      <c r="E347" s="42">
        <v>57</v>
      </c>
      <c r="F347" s="42" t="s">
        <v>32</v>
      </c>
      <c r="G347" s="42">
        <v>47</v>
      </c>
      <c r="H347" s="42">
        <v>25</v>
      </c>
      <c r="I347" s="42">
        <v>18</v>
      </c>
      <c r="J347" s="42">
        <v>29</v>
      </c>
      <c r="K347" s="42">
        <v>28</v>
      </c>
      <c r="L347" s="42">
        <v>29</v>
      </c>
      <c r="M347" s="42">
        <v>71</v>
      </c>
      <c r="N347" s="42">
        <v>43</v>
      </c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</row>
    <row r="348" spans="1:39" ht="24" customHeight="1" x14ac:dyDescent="0.25">
      <c r="A348" s="35"/>
      <c r="B348" s="36"/>
      <c r="C348" s="35"/>
      <c r="D348" s="35"/>
      <c r="E348" s="37"/>
      <c r="F348" s="23"/>
      <c r="G348" s="38">
        <v>91</v>
      </c>
      <c r="H348" s="38">
        <v>115</v>
      </c>
      <c r="I348" s="38">
        <v>64</v>
      </c>
      <c r="J348" s="38">
        <v>34</v>
      </c>
      <c r="K348" s="38">
        <v>26</v>
      </c>
      <c r="L348" s="38">
        <v>19</v>
      </c>
      <c r="M348" s="38">
        <v>96</v>
      </c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</row>
    <row r="349" spans="1:39" ht="24" customHeight="1" x14ac:dyDescent="0.25">
      <c r="A349" s="43"/>
      <c r="B349" s="44"/>
      <c r="C349" s="43"/>
      <c r="D349" s="43"/>
      <c r="E349" s="45"/>
      <c r="F349" s="47"/>
      <c r="G349" s="46"/>
      <c r="H349" s="46"/>
      <c r="I349" s="46"/>
      <c r="J349" s="46"/>
      <c r="K349" s="46"/>
      <c r="L349" s="46"/>
      <c r="M349" s="46"/>
      <c r="N349" s="43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</row>
    <row r="350" spans="1:39" ht="24" customHeight="1" x14ac:dyDescent="0.25">
      <c r="A350" s="40" t="s">
        <v>285</v>
      </c>
      <c r="B350" s="41" t="s">
        <v>272</v>
      </c>
      <c r="C350" s="41" t="s">
        <v>122</v>
      </c>
      <c r="D350" s="42">
        <v>42</v>
      </c>
      <c r="E350" s="42">
        <v>57</v>
      </c>
      <c r="F350" s="42" t="s">
        <v>32</v>
      </c>
      <c r="G350" s="42">
        <v>49</v>
      </c>
      <c r="H350" s="42">
        <v>25</v>
      </c>
      <c r="I350" s="42">
        <v>19</v>
      </c>
      <c r="J350" s="42">
        <v>30</v>
      </c>
      <c r="K350" s="42">
        <v>28</v>
      </c>
      <c r="L350" s="42">
        <v>30</v>
      </c>
      <c r="M350" s="42">
        <v>70</v>
      </c>
      <c r="N350" s="42">
        <v>42</v>
      </c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</row>
    <row r="351" spans="1:39" ht="24" customHeight="1" x14ac:dyDescent="0.25">
      <c r="A351" s="35"/>
      <c r="B351" s="36"/>
      <c r="C351" s="35"/>
      <c r="D351" s="35"/>
      <c r="E351" s="37"/>
      <c r="F351" s="23"/>
      <c r="G351" s="38">
        <v>97</v>
      </c>
      <c r="H351" s="38">
        <v>110</v>
      </c>
      <c r="I351" s="38">
        <v>68</v>
      </c>
      <c r="J351" s="38">
        <v>36</v>
      </c>
      <c r="K351" s="38">
        <v>25</v>
      </c>
      <c r="L351" s="38">
        <v>20</v>
      </c>
      <c r="M351" s="38">
        <v>96</v>
      </c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</row>
    <row r="352" spans="1:39" ht="24" customHeight="1" x14ac:dyDescent="0.25">
      <c r="A352" s="43"/>
      <c r="B352" s="44"/>
      <c r="C352" s="43"/>
      <c r="D352" s="43"/>
      <c r="E352" s="45"/>
      <c r="F352" s="47"/>
      <c r="G352" s="46"/>
      <c r="H352" s="46"/>
      <c r="I352" s="46"/>
      <c r="J352" s="46"/>
      <c r="K352" s="46"/>
      <c r="L352" s="46"/>
      <c r="M352" s="46"/>
      <c r="N352" s="43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</row>
    <row r="353" spans="1:39" ht="24" customHeight="1" x14ac:dyDescent="0.25">
      <c r="A353" s="40" t="s">
        <v>286</v>
      </c>
      <c r="B353" s="41" t="s">
        <v>273</v>
      </c>
      <c r="C353" s="41" t="s">
        <v>122</v>
      </c>
      <c r="D353" s="42">
        <v>45</v>
      </c>
      <c r="E353" s="42">
        <v>60</v>
      </c>
      <c r="F353" s="42" t="s">
        <v>34</v>
      </c>
      <c r="G353" s="42">
        <v>48</v>
      </c>
      <c r="H353" s="42">
        <v>28</v>
      </c>
      <c r="I353" s="42">
        <v>19</v>
      </c>
      <c r="J353" s="42">
        <v>31</v>
      </c>
      <c r="K353" s="42">
        <v>29</v>
      </c>
      <c r="L353" s="42">
        <v>32</v>
      </c>
      <c r="M353" s="42">
        <v>78</v>
      </c>
      <c r="N353" s="42">
        <v>46</v>
      </c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</row>
    <row r="354" spans="1:39" ht="24" customHeight="1" x14ac:dyDescent="0.25">
      <c r="A354" s="35"/>
      <c r="B354" s="36"/>
      <c r="C354" s="35"/>
      <c r="D354" s="35"/>
      <c r="E354" s="37"/>
      <c r="F354" s="23"/>
      <c r="G354" s="38">
        <v>100</v>
      </c>
      <c r="H354" s="38">
        <v>124</v>
      </c>
      <c r="I354" s="38">
        <v>72</v>
      </c>
      <c r="J354" s="38">
        <v>35</v>
      </c>
      <c r="K354" s="38">
        <v>27</v>
      </c>
      <c r="L354" s="38">
        <v>23</v>
      </c>
      <c r="M354" s="38">
        <v>110</v>
      </c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</row>
    <row r="355" spans="1:39" ht="24" customHeight="1" x14ac:dyDescent="0.25">
      <c r="A355" s="43"/>
      <c r="B355" s="44"/>
      <c r="C355" s="43"/>
      <c r="D355" s="43"/>
      <c r="E355" s="45"/>
      <c r="F355" s="47"/>
      <c r="G355" s="46"/>
      <c r="H355" s="46"/>
      <c r="I355" s="46"/>
      <c r="J355" s="46"/>
      <c r="K355" s="46"/>
      <c r="L355" s="46"/>
      <c r="M355" s="46"/>
      <c r="N355" s="43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</row>
    <row r="356" spans="1:39" ht="24" customHeight="1" x14ac:dyDescent="0.25">
      <c r="A356" s="40" t="s">
        <v>287</v>
      </c>
      <c r="B356" s="41" t="s">
        <v>274</v>
      </c>
      <c r="C356" s="41" t="s">
        <v>122</v>
      </c>
      <c r="D356" s="42">
        <v>41</v>
      </c>
      <c r="E356" s="42">
        <v>57</v>
      </c>
      <c r="F356" s="42" t="s">
        <v>34</v>
      </c>
      <c r="G356" s="42">
        <v>45</v>
      </c>
      <c r="H356" s="42">
        <v>25</v>
      </c>
      <c r="I356" s="42">
        <v>18</v>
      </c>
      <c r="J356" s="42">
        <v>29</v>
      </c>
      <c r="K356" s="42">
        <v>28</v>
      </c>
      <c r="L356" s="42">
        <v>29</v>
      </c>
      <c r="M356" s="42">
        <v>71</v>
      </c>
      <c r="N356" s="42">
        <v>40</v>
      </c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</row>
    <row r="357" spans="1:39" ht="24" customHeight="1" x14ac:dyDescent="0.25">
      <c r="A357" s="35"/>
      <c r="B357" s="36"/>
      <c r="C357" s="35"/>
      <c r="D357" s="35"/>
      <c r="E357" s="37"/>
      <c r="F357" s="23"/>
      <c r="G357" s="38">
        <v>91</v>
      </c>
      <c r="H357" s="38">
        <v>107</v>
      </c>
      <c r="I357" s="38">
        <v>67</v>
      </c>
      <c r="J357" s="38">
        <v>33</v>
      </c>
      <c r="K357" s="38">
        <v>25</v>
      </c>
      <c r="L357" s="38">
        <v>20</v>
      </c>
      <c r="M357" s="38">
        <v>94</v>
      </c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</row>
    <row r="358" spans="1:39" ht="24" customHeight="1" x14ac:dyDescent="0.25">
      <c r="A358" s="43"/>
      <c r="B358" s="44"/>
      <c r="C358" s="43"/>
      <c r="D358" s="43"/>
      <c r="E358" s="45"/>
      <c r="F358" s="47"/>
      <c r="G358" s="46"/>
      <c r="H358" s="46"/>
      <c r="I358" s="46"/>
      <c r="J358" s="46"/>
      <c r="K358" s="46"/>
      <c r="L358" s="46"/>
      <c r="M358" s="46"/>
      <c r="N358" s="43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</row>
    <row r="359" spans="1:39" ht="24" customHeight="1" x14ac:dyDescent="0.25">
      <c r="A359" s="40" t="s">
        <v>288</v>
      </c>
      <c r="B359" s="41" t="s">
        <v>275</v>
      </c>
      <c r="C359" s="41" t="s">
        <v>122</v>
      </c>
      <c r="D359" s="42">
        <v>41</v>
      </c>
      <c r="E359" s="42">
        <v>55</v>
      </c>
      <c r="F359" s="42" t="s">
        <v>34</v>
      </c>
      <c r="G359" s="42">
        <v>47</v>
      </c>
      <c r="H359" s="42">
        <v>25</v>
      </c>
      <c r="I359" s="42">
        <v>18</v>
      </c>
      <c r="J359" s="42">
        <v>29</v>
      </c>
      <c r="K359" s="42">
        <v>28</v>
      </c>
      <c r="L359" s="42">
        <v>29</v>
      </c>
      <c r="M359" s="42">
        <v>71</v>
      </c>
      <c r="N359" s="42">
        <v>44</v>
      </c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</row>
    <row r="360" spans="1:39" ht="24" customHeight="1" x14ac:dyDescent="0.25">
      <c r="A360" s="35"/>
      <c r="B360" s="36"/>
      <c r="C360" s="35"/>
      <c r="D360" s="35"/>
      <c r="E360" s="37"/>
      <c r="F360" s="23"/>
      <c r="G360" s="38">
        <v>93</v>
      </c>
      <c r="H360" s="38">
        <v>108</v>
      </c>
      <c r="I360" s="38">
        <v>70</v>
      </c>
      <c r="J360" s="38">
        <v>34</v>
      </c>
      <c r="K360" s="38">
        <v>24</v>
      </c>
      <c r="L360" s="38">
        <v>19</v>
      </c>
      <c r="M360" s="38">
        <v>97</v>
      </c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</row>
    <row r="361" spans="1:39" ht="24" customHeight="1" x14ac:dyDescent="0.25">
      <c r="A361" s="43"/>
      <c r="B361" s="44"/>
      <c r="C361" s="43"/>
      <c r="D361" s="43"/>
      <c r="E361" s="45"/>
      <c r="F361" s="47"/>
      <c r="G361" s="46"/>
      <c r="H361" s="46"/>
      <c r="I361" s="46"/>
      <c r="J361" s="46"/>
      <c r="K361" s="46"/>
      <c r="L361" s="46"/>
      <c r="M361" s="46"/>
      <c r="N361" s="43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39" ht="24" customHeight="1" x14ac:dyDescent="0.25">
      <c r="A362" s="40" t="s">
        <v>289</v>
      </c>
      <c r="B362" s="41" t="s">
        <v>276</v>
      </c>
      <c r="C362" s="41" t="s">
        <v>122</v>
      </c>
      <c r="D362" s="42">
        <v>42</v>
      </c>
      <c r="E362" s="42">
        <v>56</v>
      </c>
      <c r="F362" s="42" t="s">
        <v>34</v>
      </c>
      <c r="G362" s="42">
        <v>46</v>
      </c>
      <c r="H362" s="42">
        <v>25</v>
      </c>
      <c r="I362" s="42">
        <v>18</v>
      </c>
      <c r="J362" s="42">
        <v>27</v>
      </c>
      <c r="K362" s="42">
        <v>26</v>
      </c>
      <c r="L362" s="42">
        <v>27</v>
      </c>
      <c r="M362" s="42">
        <v>71</v>
      </c>
      <c r="N362" s="42">
        <v>40</v>
      </c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</row>
    <row r="363" spans="1:39" ht="24" customHeight="1" x14ac:dyDescent="0.25">
      <c r="A363" s="35"/>
      <c r="B363" s="36"/>
      <c r="C363" s="35"/>
      <c r="D363" s="35"/>
      <c r="E363" s="37"/>
      <c r="F363" s="23"/>
      <c r="G363" s="38">
        <v>86</v>
      </c>
      <c r="H363" s="38">
        <v>106</v>
      </c>
      <c r="I363" s="38">
        <v>64</v>
      </c>
      <c r="J363" s="38">
        <v>33</v>
      </c>
      <c r="K363" s="38">
        <v>24</v>
      </c>
      <c r="L363" s="38">
        <v>22</v>
      </c>
      <c r="M363" s="38">
        <v>94</v>
      </c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</row>
    <row r="364" spans="1:39" ht="24" customHeight="1" x14ac:dyDescent="0.25">
      <c r="A364" s="43"/>
      <c r="B364" s="44"/>
      <c r="C364" s="43"/>
      <c r="D364" s="43"/>
      <c r="E364" s="45"/>
      <c r="F364" s="47"/>
      <c r="G364" s="46"/>
      <c r="H364" s="46"/>
      <c r="I364" s="46"/>
      <c r="J364" s="46"/>
      <c r="K364" s="46"/>
      <c r="L364" s="46"/>
      <c r="M364" s="46"/>
      <c r="N364" s="43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</row>
    <row r="365" spans="1:39" ht="24" customHeight="1" x14ac:dyDescent="0.25">
      <c r="A365" s="40" t="s">
        <v>290</v>
      </c>
      <c r="B365" s="41" t="s">
        <v>277</v>
      </c>
      <c r="C365" s="41" t="s">
        <v>122</v>
      </c>
      <c r="D365" s="42">
        <v>43</v>
      </c>
      <c r="E365" s="42">
        <v>57</v>
      </c>
      <c r="F365" s="42" t="s">
        <v>32</v>
      </c>
      <c r="G365" s="42">
        <v>46</v>
      </c>
      <c r="H365" s="42">
        <v>26</v>
      </c>
      <c r="I365" s="42">
        <v>19</v>
      </c>
      <c r="J365" s="42">
        <v>29</v>
      </c>
      <c r="K365" s="42">
        <v>27</v>
      </c>
      <c r="L365" s="42">
        <v>29</v>
      </c>
      <c r="M365" s="42">
        <v>73</v>
      </c>
      <c r="N365" s="42">
        <v>44</v>
      </c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</row>
    <row r="366" spans="1:39" ht="24" customHeight="1" x14ac:dyDescent="0.25">
      <c r="A366" s="35"/>
      <c r="B366" s="36"/>
      <c r="C366" s="35"/>
      <c r="D366" s="35"/>
      <c r="E366" s="37"/>
      <c r="F366" s="23"/>
      <c r="G366" s="38">
        <v>90</v>
      </c>
      <c r="H366" s="38">
        <v>104</v>
      </c>
      <c r="I366" s="38">
        <v>74</v>
      </c>
      <c r="J366" s="38">
        <v>33</v>
      </c>
      <c r="K366" s="38">
        <v>26</v>
      </c>
      <c r="L366" s="38">
        <v>22</v>
      </c>
      <c r="M366" s="38">
        <v>100</v>
      </c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</row>
    <row r="367" spans="1:39" ht="24" customHeight="1" x14ac:dyDescent="0.25">
      <c r="A367" s="43"/>
      <c r="B367" s="44"/>
      <c r="C367" s="43"/>
      <c r="D367" s="43"/>
      <c r="E367" s="45"/>
      <c r="F367" s="47"/>
      <c r="G367" s="46"/>
      <c r="H367" s="46"/>
      <c r="I367" s="46"/>
      <c r="J367" s="46"/>
      <c r="K367" s="46"/>
      <c r="L367" s="46"/>
      <c r="M367" s="46"/>
      <c r="N367" s="43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</row>
    <row r="368" spans="1:39" ht="24" customHeight="1" x14ac:dyDescent="0.25">
      <c r="A368" s="40" t="s">
        <v>291</v>
      </c>
      <c r="B368" s="41" t="s">
        <v>278</v>
      </c>
      <c r="C368" s="41" t="s">
        <v>122</v>
      </c>
      <c r="D368" s="42">
        <v>42</v>
      </c>
      <c r="E368" s="42">
        <v>56</v>
      </c>
      <c r="F368" s="42" t="s">
        <v>34</v>
      </c>
      <c r="G368" s="42">
        <v>46</v>
      </c>
      <c r="H368" s="42">
        <v>24</v>
      </c>
      <c r="I368" s="42">
        <v>18</v>
      </c>
      <c r="J368" s="42">
        <v>27</v>
      </c>
      <c r="K368" s="42">
        <v>26</v>
      </c>
      <c r="L368" s="42">
        <v>27</v>
      </c>
      <c r="M368" s="42">
        <v>71</v>
      </c>
      <c r="N368" s="42">
        <v>40</v>
      </c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</row>
    <row r="369" spans="1:39" ht="24" customHeight="1" x14ac:dyDescent="0.25">
      <c r="A369" s="35"/>
      <c r="B369" s="36"/>
      <c r="C369" s="35"/>
      <c r="D369" s="35"/>
      <c r="E369" s="37"/>
      <c r="F369" s="23"/>
      <c r="G369" s="38">
        <v>86</v>
      </c>
      <c r="H369" s="38">
        <v>106</v>
      </c>
      <c r="I369" s="38">
        <v>64</v>
      </c>
      <c r="J369" s="38">
        <v>33</v>
      </c>
      <c r="K369" s="38">
        <v>24</v>
      </c>
      <c r="L369" s="38">
        <v>21</v>
      </c>
      <c r="M369" s="38">
        <v>93</v>
      </c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</row>
    <row r="370" spans="1:39" ht="24" customHeight="1" x14ac:dyDescent="0.25">
      <c r="A370" s="43"/>
      <c r="B370" s="44"/>
      <c r="C370" s="43"/>
      <c r="D370" s="43"/>
      <c r="E370" s="45"/>
      <c r="F370" s="47"/>
      <c r="G370" s="46"/>
      <c r="H370" s="46"/>
      <c r="I370" s="46"/>
      <c r="J370" s="46"/>
      <c r="K370" s="46"/>
      <c r="L370" s="46"/>
      <c r="M370" s="46"/>
      <c r="N370" s="43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</row>
    <row r="371" spans="1:39" ht="24" customHeight="1" x14ac:dyDescent="0.25">
      <c r="A371" s="40" t="s">
        <v>292</v>
      </c>
      <c r="B371" s="41" t="s">
        <v>279</v>
      </c>
      <c r="C371" s="41" t="s">
        <v>122</v>
      </c>
      <c r="D371" s="42">
        <v>41</v>
      </c>
      <c r="E371" s="42">
        <v>54</v>
      </c>
      <c r="F371" s="42" t="s">
        <v>31</v>
      </c>
      <c r="G371" s="42">
        <v>44</v>
      </c>
      <c r="H371" s="42">
        <v>25</v>
      </c>
      <c r="I371" s="42">
        <v>17</v>
      </c>
      <c r="J371" s="42">
        <v>27</v>
      </c>
      <c r="K371" s="42">
        <v>24</v>
      </c>
      <c r="L371" s="42">
        <v>27</v>
      </c>
      <c r="M371" s="42">
        <v>69</v>
      </c>
      <c r="N371" s="42">
        <v>40</v>
      </c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</row>
    <row r="372" spans="1:39" ht="24" customHeight="1" x14ac:dyDescent="0.25">
      <c r="A372" s="35"/>
      <c r="B372" s="36"/>
      <c r="C372" s="35"/>
      <c r="D372" s="35"/>
      <c r="E372" s="37"/>
      <c r="F372" s="23"/>
      <c r="G372" s="38">
        <v>78</v>
      </c>
      <c r="H372" s="38">
        <v>96</v>
      </c>
      <c r="I372" s="38">
        <v>66</v>
      </c>
      <c r="J372" s="38">
        <v>31</v>
      </c>
      <c r="K372" s="38">
        <v>25</v>
      </c>
      <c r="L372" s="38">
        <v>22</v>
      </c>
      <c r="M372" s="38">
        <v>97</v>
      </c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</row>
    <row r="373" spans="1:39" ht="24" customHeight="1" x14ac:dyDescent="0.25">
      <c r="A373" s="43"/>
      <c r="B373" s="44"/>
      <c r="C373" s="43"/>
      <c r="D373" s="43"/>
      <c r="E373" s="45"/>
      <c r="F373" s="47"/>
      <c r="G373" s="46"/>
      <c r="H373" s="46"/>
      <c r="I373" s="46"/>
      <c r="J373" s="46"/>
      <c r="K373" s="46"/>
      <c r="L373" s="46"/>
      <c r="M373" s="46"/>
      <c r="N373" s="43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</row>
    <row r="374" spans="1:39" ht="24" customHeight="1" x14ac:dyDescent="0.25">
      <c r="A374" s="40" t="s">
        <v>293</v>
      </c>
      <c r="B374" s="41" t="s">
        <v>280</v>
      </c>
      <c r="C374" s="41" t="s">
        <v>122</v>
      </c>
      <c r="D374" s="42">
        <v>42</v>
      </c>
      <c r="E374" s="42">
        <v>58</v>
      </c>
      <c r="F374" s="42" t="s">
        <v>32</v>
      </c>
      <c r="G374" s="42">
        <v>47</v>
      </c>
      <c r="H374" s="42">
        <v>25</v>
      </c>
      <c r="I374" s="42">
        <v>19</v>
      </c>
      <c r="J374" s="42">
        <v>28</v>
      </c>
      <c r="K374" s="42">
        <v>28</v>
      </c>
      <c r="L374" s="42">
        <v>28</v>
      </c>
      <c r="M374" s="42">
        <v>72</v>
      </c>
      <c r="N374" s="42">
        <v>43</v>
      </c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</row>
    <row r="375" spans="1:39" ht="24" customHeight="1" x14ac:dyDescent="0.25">
      <c r="A375" s="35"/>
      <c r="B375" s="36"/>
      <c r="C375" s="35"/>
      <c r="D375" s="35"/>
      <c r="E375" s="37"/>
      <c r="F375" s="23"/>
      <c r="G375" s="38">
        <v>93</v>
      </c>
      <c r="H375" s="38">
        <v>106</v>
      </c>
      <c r="I375" s="38">
        <v>67</v>
      </c>
      <c r="J375" s="38">
        <v>33</v>
      </c>
      <c r="K375" s="38">
        <v>24</v>
      </c>
      <c r="L375" s="38">
        <v>20</v>
      </c>
      <c r="M375" s="38">
        <v>100</v>
      </c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</row>
    <row r="376" spans="1:39" ht="24" customHeight="1" x14ac:dyDescent="0.25">
      <c r="A376" s="43"/>
      <c r="B376" s="44"/>
      <c r="C376" s="43"/>
      <c r="D376" s="43"/>
      <c r="E376" s="45"/>
      <c r="F376" s="47"/>
      <c r="G376" s="46"/>
      <c r="H376" s="46"/>
      <c r="I376" s="46"/>
      <c r="J376" s="46"/>
      <c r="K376" s="46"/>
      <c r="L376" s="46"/>
      <c r="M376" s="46"/>
      <c r="N376" s="43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</row>
    <row r="377" spans="1:39" ht="24" customHeight="1" x14ac:dyDescent="0.25">
      <c r="A377" s="40" t="s">
        <v>294</v>
      </c>
      <c r="B377" s="41" t="s">
        <v>281</v>
      </c>
      <c r="C377" s="41" t="s">
        <v>122</v>
      </c>
      <c r="D377" s="42">
        <v>40</v>
      </c>
      <c r="E377" s="42">
        <v>59</v>
      </c>
      <c r="F377" s="42" t="s">
        <v>32</v>
      </c>
      <c r="G377" s="42">
        <v>44</v>
      </c>
      <c r="H377" s="42">
        <v>24</v>
      </c>
      <c r="I377" s="42">
        <v>18</v>
      </c>
      <c r="J377" s="42">
        <v>27</v>
      </c>
      <c r="K377" s="42">
        <v>24</v>
      </c>
      <c r="L377" s="42">
        <v>27</v>
      </c>
      <c r="M377" s="42">
        <v>71</v>
      </c>
      <c r="N377" s="42">
        <v>40</v>
      </c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</row>
    <row r="378" spans="1:39" ht="24" customHeight="1" x14ac:dyDescent="0.25">
      <c r="A378" s="35"/>
      <c r="B378" s="36"/>
      <c r="C378" s="35"/>
      <c r="D378" s="35"/>
      <c r="E378" s="37"/>
      <c r="F378" s="23"/>
      <c r="G378" s="38">
        <v>84</v>
      </c>
      <c r="H378" s="38">
        <v>100</v>
      </c>
      <c r="I378" s="38">
        <v>62</v>
      </c>
      <c r="J378" s="38">
        <v>31</v>
      </c>
      <c r="K378" s="38">
        <v>24</v>
      </c>
      <c r="L378" s="38">
        <v>20</v>
      </c>
      <c r="M378" s="38">
        <v>91</v>
      </c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</row>
    <row r="379" spans="1:39" ht="24" customHeight="1" x14ac:dyDescent="0.25">
      <c r="A379" s="43"/>
      <c r="B379" s="44"/>
      <c r="C379" s="43"/>
      <c r="D379" s="43"/>
      <c r="E379" s="45"/>
      <c r="F379" s="47"/>
      <c r="G379" s="46"/>
      <c r="H379" s="46"/>
      <c r="I379" s="46"/>
      <c r="J379" s="46"/>
      <c r="K379" s="46"/>
      <c r="L379" s="46"/>
      <c r="M379" s="46"/>
      <c r="N379" s="43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</row>
    <row r="380" spans="1:39" ht="24" customHeight="1" x14ac:dyDescent="0.25">
      <c r="A380" s="40" t="s">
        <v>295</v>
      </c>
      <c r="B380" s="41" t="s">
        <v>282</v>
      </c>
      <c r="C380" s="41" t="s">
        <v>122</v>
      </c>
      <c r="D380" s="42">
        <v>39</v>
      </c>
      <c r="E380" s="42">
        <v>56</v>
      </c>
      <c r="F380" s="42" t="s">
        <v>32</v>
      </c>
      <c r="G380" s="42">
        <v>46</v>
      </c>
      <c r="H380" s="42">
        <v>24</v>
      </c>
      <c r="I380" s="42">
        <v>18</v>
      </c>
      <c r="J380" s="42">
        <v>28</v>
      </c>
      <c r="K380" s="42">
        <v>27</v>
      </c>
      <c r="L380" s="42">
        <v>28</v>
      </c>
      <c r="M380" s="42">
        <v>67</v>
      </c>
      <c r="N380" s="42">
        <v>40</v>
      </c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</row>
    <row r="381" spans="1:39" ht="24" customHeight="1" x14ac:dyDescent="0.25">
      <c r="A381" s="35"/>
      <c r="B381" s="36"/>
      <c r="C381" s="35"/>
      <c r="D381" s="35"/>
      <c r="E381" s="37"/>
      <c r="F381" s="23"/>
      <c r="G381" s="38">
        <v>88</v>
      </c>
      <c r="H381" s="38">
        <v>110</v>
      </c>
      <c r="I381" s="38">
        <v>65</v>
      </c>
      <c r="J381" s="38">
        <v>34</v>
      </c>
      <c r="K381" s="38">
        <v>25</v>
      </c>
      <c r="L381" s="38">
        <v>22</v>
      </c>
      <c r="M381" s="38">
        <v>92</v>
      </c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</row>
    <row r="382" spans="1:39" ht="24" customHeight="1" x14ac:dyDescent="0.25">
      <c r="A382" s="43"/>
      <c r="B382" s="44"/>
      <c r="C382" s="43"/>
      <c r="D382" s="43"/>
      <c r="E382" s="45"/>
      <c r="F382" s="47"/>
      <c r="G382" s="46"/>
      <c r="H382" s="46"/>
      <c r="I382" s="46"/>
      <c r="J382" s="46"/>
      <c r="K382" s="46"/>
      <c r="L382" s="46"/>
      <c r="M382" s="46"/>
      <c r="N382" s="43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</row>
    <row r="383" spans="1:39" ht="24" customHeight="1" x14ac:dyDescent="0.25">
      <c r="A383" s="40" t="s">
        <v>296</v>
      </c>
      <c r="B383" s="41" t="s">
        <v>283</v>
      </c>
      <c r="C383" s="41" t="s">
        <v>122</v>
      </c>
      <c r="D383" s="42">
        <v>42</v>
      </c>
      <c r="E383" s="42">
        <v>57</v>
      </c>
      <c r="F383" s="42" t="s">
        <v>31</v>
      </c>
      <c r="G383" s="42">
        <v>46</v>
      </c>
      <c r="H383" s="42">
        <v>25</v>
      </c>
      <c r="I383" s="42">
        <v>19</v>
      </c>
      <c r="J383" s="42">
        <v>28</v>
      </c>
      <c r="K383" s="42">
        <v>27</v>
      </c>
      <c r="L383" s="42">
        <v>28</v>
      </c>
      <c r="M383" s="42">
        <v>72</v>
      </c>
      <c r="N383" s="42">
        <v>43</v>
      </c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</row>
    <row r="384" spans="1:39" ht="24" customHeight="1" x14ac:dyDescent="0.25">
      <c r="A384" s="35"/>
      <c r="B384" s="36"/>
      <c r="C384" s="35"/>
      <c r="D384" s="35"/>
      <c r="E384" s="37"/>
      <c r="F384" s="23"/>
      <c r="G384" s="38">
        <v>87</v>
      </c>
      <c r="H384" s="38">
        <v>106</v>
      </c>
      <c r="I384" s="38">
        <v>64</v>
      </c>
      <c r="J384" s="38">
        <v>33</v>
      </c>
      <c r="K384" s="38">
        <v>24</v>
      </c>
      <c r="L384" s="38">
        <v>19</v>
      </c>
      <c r="M384" s="38">
        <v>94</v>
      </c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</row>
    <row r="385" spans="1:39" ht="24" customHeight="1" x14ac:dyDescent="0.25">
      <c r="A385" s="43"/>
      <c r="B385" s="44"/>
      <c r="C385" s="43"/>
      <c r="D385" s="43"/>
      <c r="E385" s="45"/>
      <c r="F385" s="47"/>
      <c r="G385" s="46"/>
      <c r="H385" s="46"/>
      <c r="I385" s="46"/>
      <c r="J385" s="46"/>
      <c r="K385" s="46"/>
      <c r="L385" s="46"/>
      <c r="M385" s="46"/>
      <c r="N385" s="43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</row>
    <row r="386" spans="1:39" ht="24" customHeight="1" x14ac:dyDescent="0.25">
      <c r="A386" s="40" t="s">
        <v>297</v>
      </c>
      <c r="B386" s="41" t="s">
        <v>284</v>
      </c>
      <c r="C386" s="41" t="s">
        <v>122</v>
      </c>
      <c r="D386" s="42">
        <v>40</v>
      </c>
      <c r="E386" s="42">
        <v>56</v>
      </c>
      <c r="F386" s="42" t="s">
        <v>31</v>
      </c>
      <c r="G386" s="42">
        <v>44</v>
      </c>
      <c r="H386" s="42">
        <v>24</v>
      </c>
      <c r="I386" s="42">
        <v>17</v>
      </c>
      <c r="J386" s="42">
        <v>27</v>
      </c>
      <c r="K386" s="42">
        <v>25</v>
      </c>
      <c r="L386" s="42">
        <v>27</v>
      </c>
      <c r="M386" s="42">
        <v>70</v>
      </c>
      <c r="N386" s="42">
        <v>39</v>
      </c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</row>
    <row r="387" spans="1:39" ht="24" customHeight="1" x14ac:dyDescent="0.25">
      <c r="A387" s="35"/>
      <c r="B387" s="36"/>
      <c r="C387" s="35"/>
      <c r="D387" s="35"/>
      <c r="E387" s="37"/>
      <c r="F387" s="23"/>
      <c r="G387" s="38">
        <v>85</v>
      </c>
      <c r="H387" s="38">
        <v>104</v>
      </c>
      <c r="I387" s="38">
        <v>64</v>
      </c>
      <c r="J387" s="38">
        <v>32</v>
      </c>
      <c r="K387" s="38">
        <v>24</v>
      </c>
      <c r="L387" s="38">
        <v>19</v>
      </c>
      <c r="M387" s="38">
        <v>93</v>
      </c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</row>
    <row r="388" spans="1:39" ht="24" customHeight="1" x14ac:dyDescent="0.25">
      <c r="A388" s="43"/>
      <c r="B388" s="44"/>
      <c r="C388" s="43"/>
      <c r="D388" s="43"/>
      <c r="E388" s="45"/>
      <c r="F388" s="47"/>
      <c r="G388" s="46"/>
      <c r="H388" s="46"/>
      <c r="I388" s="46"/>
      <c r="J388" s="46"/>
      <c r="K388" s="46"/>
      <c r="L388" s="46"/>
      <c r="M388" s="46"/>
      <c r="N388" s="43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</row>
    <row r="389" spans="1:39" ht="24" customHeight="1" x14ac:dyDescent="0.25">
      <c r="A389" s="40" t="s">
        <v>351</v>
      </c>
      <c r="B389" s="41" t="s">
        <v>350</v>
      </c>
      <c r="C389" s="41" t="s">
        <v>341</v>
      </c>
      <c r="D389" s="42">
        <v>41</v>
      </c>
      <c r="E389" s="42">
        <v>53</v>
      </c>
      <c r="F389" s="42" t="s">
        <v>32</v>
      </c>
      <c r="G389" s="42">
        <v>44</v>
      </c>
      <c r="H389" s="42">
        <v>23</v>
      </c>
      <c r="I389" s="42">
        <v>18</v>
      </c>
      <c r="J389" s="42">
        <v>27</v>
      </c>
      <c r="K389" s="42">
        <v>23</v>
      </c>
      <c r="L389" s="42">
        <v>27</v>
      </c>
      <c r="M389" s="42">
        <v>65</v>
      </c>
      <c r="N389" s="42">
        <v>38</v>
      </c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</row>
    <row r="390" spans="1:39" ht="24" customHeight="1" x14ac:dyDescent="0.25">
      <c r="A390" s="35"/>
      <c r="B390" s="36"/>
      <c r="C390" s="35"/>
      <c r="D390" s="35"/>
      <c r="E390" s="37"/>
      <c r="F390" s="23"/>
      <c r="G390" s="38">
        <v>78</v>
      </c>
      <c r="H390" s="38">
        <v>99</v>
      </c>
      <c r="I390" s="38">
        <v>66</v>
      </c>
      <c r="J390" s="38">
        <v>30</v>
      </c>
      <c r="K390" s="38">
        <v>24</v>
      </c>
      <c r="L390" s="38">
        <v>20</v>
      </c>
      <c r="M390" s="38">
        <v>95</v>
      </c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</row>
    <row r="391" spans="1:39" ht="24" customHeight="1" x14ac:dyDescent="0.25">
      <c r="A391" s="43"/>
      <c r="B391" s="44"/>
      <c r="C391" s="43"/>
      <c r="D391" s="43"/>
      <c r="E391" s="45"/>
      <c r="F391" s="47"/>
      <c r="G391" s="46"/>
      <c r="H391" s="46"/>
      <c r="I391" s="46"/>
      <c r="J391" s="46"/>
      <c r="K391" s="46"/>
      <c r="L391" s="46"/>
      <c r="M391" s="46"/>
      <c r="N391" s="43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</row>
    <row r="392" spans="1:39" ht="24" customHeight="1" x14ac:dyDescent="0.25">
      <c r="A392" s="40" t="s">
        <v>352</v>
      </c>
      <c r="B392" s="41" t="s">
        <v>349</v>
      </c>
      <c r="C392" s="41" t="s">
        <v>341</v>
      </c>
      <c r="D392" s="42">
        <v>40</v>
      </c>
      <c r="E392" s="42">
        <v>55</v>
      </c>
      <c r="F392" s="42" t="s">
        <v>31</v>
      </c>
      <c r="G392" s="42">
        <v>45</v>
      </c>
      <c r="H392" s="42">
        <v>25</v>
      </c>
      <c r="I392" s="42">
        <v>17</v>
      </c>
      <c r="J392" s="42">
        <v>27</v>
      </c>
      <c r="K392" s="42">
        <v>25</v>
      </c>
      <c r="L392" s="42">
        <v>27</v>
      </c>
      <c r="M392" s="42">
        <v>67</v>
      </c>
      <c r="N392" s="42">
        <v>39</v>
      </c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</row>
    <row r="393" spans="1:39" ht="24" customHeight="1" x14ac:dyDescent="0.25">
      <c r="A393" s="35"/>
      <c r="B393" s="36"/>
      <c r="C393" s="35"/>
      <c r="D393" s="35"/>
      <c r="E393" s="37"/>
      <c r="F393" s="23"/>
      <c r="G393" s="38">
        <v>82</v>
      </c>
      <c r="H393" s="38">
        <v>106</v>
      </c>
      <c r="I393" s="38">
        <v>64</v>
      </c>
      <c r="J393" s="38">
        <v>32</v>
      </c>
      <c r="K393" s="38">
        <v>26</v>
      </c>
      <c r="L393" s="38">
        <v>21</v>
      </c>
      <c r="M393" s="38">
        <v>96</v>
      </c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</row>
    <row r="394" spans="1:39" ht="24" customHeight="1" x14ac:dyDescent="0.25">
      <c r="A394" s="43"/>
      <c r="B394" s="44"/>
      <c r="C394" s="43"/>
      <c r="D394" s="43"/>
      <c r="E394" s="45"/>
      <c r="F394" s="47"/>
      <c r="G394" s="46"/>
      <c r="H394" s="46"/>
      <c r="I394" s="46"/>
      <c r="J394" s="46"/>
      <c r="K394" s="46"/>
      <c r="L394" s="46"/>
      <c r="M394" s="46"/>
      <c r="N394" s="43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</row>
    <row r="395" spans="1:39" ht="24" customHeight="1" x14ac:dyDescent="0.25">
      <c r="A395" s="40" t="s">
        <v>353</v>
      </c>
      <c r="B395" s="41" t="s">
        <v>348</v>
      </c>
      <c r="C395" s="41" t="s">
        <v>341</v>
      </c>
      <c r="D395" s="42">
        <v>41</v>
      </c>
      <c r="E395" s="42">
        <v>55</v>
      </c>
      <c r="F395" s="42" t="s">
        <v>32</v>
      </c>
      <c r="G395" s="42">
        <v>45</v>
      </c>
      <c r="H395" s="42">
        <v>25</v>
      </c>
      <c r="I395" s="42">
        <v>17</v>
      </c>
      <c r="J395" s="42">
        <v>27</v>
      </c>
      <c r="K395" s="42">
        <v>25</v>
      </c>
      <c r="L395" s="42">
        <v>27</v>
      </c>
      <c r="M395" s="42">
        <v>70</v>
      </c>
      <c r="N395" s="42">
        <v>40</v>
      </c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</row>
    <row r="396" spans="1:39" ht="24" customHeight="1" x14ac:dyDescent="0.25">
      <c r="A396" s="35"/>
      <c r="B396" s="36"/>
      <c r="C396" s="35"/>
      <c r="D396" s="35"/>
      <c r="E396" s="37"/>
      <c r="F396" s="23"/>
      <c r="G396" s="38">
        <v>83</v>
      </c>
      <c r="H396" s="38">
        <v>102</v>
      </c>
      <c r="I396" s="38">
        <v>65</v>
      </c>
      <c r="J396" s="38">
        <v>31</v>
      </c>
      <c r="K396" s="38">
        <v>25</v>
      </c>
      <c r="L396" s="38">
        <v>21</v>
      </c>
      <c r="M396" s="38">
        <v>95</v>
      </c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</row>
    <row r="397" spans="1:39" ht="24" customHeight="1" x14ac:dyDescent="0.25">
      <c r="A397" s="43"/>
      <c r="B397" s="44"/>
      <c r="C397" s="43"/>
      <c r="D397" s="43"/>
      <c r="E397" s="45"/>
      <c r="F397" s="47"/>
      <c r="G397" s="46"/>
      <c r="H397" s="46"/>
      <c r="I397" s="46"/>
      <c r="J397" s="46"/>
      <c r="K397" s="46"/>
      <c r="L397" s="46"/>
      <c r="M397" s="46"/>
      <c r="N397" s="43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</row>
    <row r="398" spans="1:39" ht="24" customHeight="1" x14ac:dyDescent="0.25">
      <c r="A398" s="40" t="s">
        <v>354</v>
      </c>
      <c r="B398" s="41" t="s">
        <v>347</v>
      </c>
      <c r="C398" s="41" t="s">
        <v>341</v>
      </c>
      <c r="D398" s="42">
        <v>43</v>
      </c>
      <c r="E398" s="42">
        <v>57</v>
      </c>
      <c r="F398" s="42" t="s">
        <v>34</v>
      </c>
      <c r="G398" s="42">
        <v>46</v>
      </c>
      <c r="H398" s="42">
        <v>27</v>
      </c>
      <c r="I398" s="42">
        <v>19</v>
      </c>
      <c r="J398" s="42">
        <v>29</v>
      </c>
      <c r="K398" s="42">
        <v>27</v>
      </c>
      <c r="L398" s="42">
        <v>29</v>
      </c>
      <c r="M398" s="42">
        <v>73</v>
      </c>
      <c r="N398" s="42">
        <v>43</v>
      </c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</row>
    <row r="399" spans="1:39" ht="24" customHeight="1" x14ac:dyDescent="0.25">
      <c r="A399" s="35"/>
      <c r="B399" s="36"/>
      <c r="C399" s="35"/>
      <c r="D399" s="35"/>
      <c r="E399" s="37"/>
      <c r="F399" s="23"/>
      <c r="G399" s="38">
        <v>94</v>
      </c>
      <c r="H399" s="38">
        <v>108</v>
      </c>
      <c r="I399" s="38">
        <v>70</v>
      </c>
      <c r="J399" s="38">
        <v>34</v>
      </c>
      <c r="K399" s="38">
        <v>24</v>
      </c>
      <c r="L399" s="38">
        <v>21</v>
      </c>
      <c r="M399" s="38">
        <v>102</v>
      </c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</row>
    <row r="400" spans="1:39" ht="24" customHeight="1" x14ac:dyDescent="0.25">
      <c r="A400" s="43"/>
      <c r="B400" s="44"/>
      <c r="C400" s="43"/>
      <c r="D400" s="43"/>
      <c r="E400" s="45"/>
      <c r="F400" s="47"/>
      <c r="G400" s="46"/>
      <c r="H400" s="46"/>
      <c r="I400" s="46"/>
      <c r="J400" s="46"/>
      <c r="K400" s="46"/>
      <c r="L400" s="46"/>
      <c r="M400" s="46"/>
      <c r="N400" s="43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</row>
    <row r="401" spans="1:39" ht="24" customHeight="1" x14ac:dyDescent="0.25">
      <c r="A401" s="40" t="s">
        <v>355</v>
      </c>
      <c r="B401" s="41" t="s">
        <v>346</v>
      </c>
      <c r="C401" s="41" t="s">
        <v>341</v>
      </c>
      <c r="D401" s="42">
        <v>44</v>
      </c>
      <c r="E401" s="42">
        <v>56</v>
      </c>
      <c r="F401" s="42" t="s">
        <v>34</v>
      </c>
      <c r="G401" s="42">
        <v>46</v>
      </c>
      <c r="H401" s="42">
        <v>25</v>
      </c>
      <c r="I401" s="42">
        <v>18</v>
      </c>
      <c r="J401" s="42">
        <v>28</v>
      </c>
      <c r="K401" s="42">
        <v>26</v>
      </c>
      <c r="L401" s="42">
        <v>28</v>
      </c>
      <c r="M401" s="42">
        <v>70</v>
      </c>
      <c r="N401" s="42">
        <v>41</v>
      </c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</row>
    <row r="402" spans="1:39" ht="24" customHeight="1" x14ac:dyDescent="0.25">
      <c r="A402" s="35"/>
      <c r="B402" s="36"/>
      <c r="C402" s="35"/>
      <c r="D402" s="35"/>
      <c r="E402" s="37"/>
      <c r="F402" s="23"/>
      <c r="G402" s="38">
        <v>89</v>
      </c>
      <c r="H402" s="38">
        <v>112</v>
      </c>
      <c r="I402" s="38">
        <v>68</v>
      </c>
      <c r="J402" s="38">
        <v>34</v>
      </c>
      <c r="K402" s="38">
        <v>26</v>
      </c>
      <c r="L402" s="38">
        <v>21</v>
      </c>
      <c r="M402" s="38">
        <v>98</v>
      </c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</row>
    <row r="403" spans="1:39" ht="24" customHeight="1" x14ac:dyDescent="0.25">
      <c r="A403" s="43"/>
      <c r="B403" s="44"/>
      <c r="C403" s="43"/>
      <c r="D403" s="43"/>
      <c r="E403" s="45"/>
      <c r="F403" s="47"/>
      <c r="G403" s="46"/>
      <c r="H403" s="46"/>
      <c r="I403" s="46"/>
      <c r="J403" s="46"/>
      <c r="K403" s="46"/>
      <c r="L403" s="46"/>
      <c r="M403" s="46"/>
      <c r="N403" s="43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</row>
    <row r="404" spans="1:39" ht="24" customHeight="1" x14ac:dyDescent="0.25">
      <c r="A404" s="40" t="s">
        <v>356</v>
      </c>
      <c r="B404" s="41" t="s">
        <v>345</v>
      </c>
      <c r="C404" s="41" t="s">
        <v>341</v>
      </c>
      <c r="D404" s="42">
        <v>39</v>
      </c>
      <c r="E404" s="42">
        <v>55</v>
      </c>
      <c r="F404" s="42" t="s">
        <v>31</v>
      </c>
      <c r="G404" s="42">
        <v>44</v>
      </c>
      <c r="H404" s="42">
        <v>25</v>
      </c>
      <c r="I404" s="42">
        <v>17</v>
      </c>
      <c r="J404" s="42">
        <v>27</v>
      </c>
      <c r="K404" s="42">
        <v>24</v>
      </c>
      <c r="L404" s="42">
        <v>27</v>
      </c>
      <c r="M404" s="42">
        <v>68</v>
      </c>
      <c r="N404" s="42">
        <v>39</v>
      </c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</row>
    <row r="405" spans="1:39" ht="24" customHeight="1" x14ac:dyDescent="0.25">
      <c r="A405" s="35"/>
      <c r="B405" s="36"/>
      <c r="C405" s="35"/>
      <c r="D405" s="35"/>
      <c r="E405" s="37"/>
      <c r="F405" s="23"/>
      <c r="G405" s="38">
        <v>84</v>
      </c>
      <c r="H405" s="38">
        <v>95</v>
      </c>
      <c r="I405" s="38">
        <v>62</v>
      </c>
      <c r="J405" s="38">
        <v>31</v>
      </c>
      <c r="K405" s="38">
        <v>24</v>
      </c>
      <c r="L405" s="38">
        <v>19</v>
      </c>
      <c r="M405" s="38">
        <v>91</v>
      </c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</row>
    <row r="406" spans="1:39" ht="24" customHeight="1" x14ac:dyDescent="0.25">
      <c r="A406" s="43"/>
      <c r="B406" s="44"/>
      <c r="C406" s="43"/>
      <c r="D406" s="43"/>
      <c r="E406" s="45"/>
      <c r="F406" s="47"/>
      <c r="G406" s="46"/>
      <c r="H406" s="46"/>
      <c r="I406" s="46"/>
      <c r="J406" s="46"/>
      <c r="K406" s="46"/>
      <c r="L406" s="46"/>
      <c r="M406" s="46"/>
      <c r="N406" s="43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</row>
    <row r="407" spans="1:39" ht="24" customHeight="1" x14ac:dyDescent="0.25">
      <c r="A407" s="40" t="s">
        <v>357</v>
      </c>
      <c r="B407" s="41" t="s">
        <v>344</v>
      </c>
      <c r="C407" s="41" t="s">
        <v>341</v>
      </c>
      <c r="D407" s="42">
        <v>44</v>
      </c>
      <c r="E407" s="42">
        <v>58</v>
      </c>
      <c r="F407" s="42" t="s">
        <v>33</v>
      </c>
      <c r="G407" s="42">
        <v>50</v>
      </c>
      <c r="H407" s="42">
        <v>25</v>
      </c>
      <c r="I407" s="42">
        <v>20</v>
      </c>
      <c r="J407" s="42">
        <v>31</v>
      </c>
      <c r="K407" s="42">
        <v>31</v>
      </c>
      <c r="L407" s="42">
        <v>31</v>
      </c>
      <c r="M407" s="42">
        <v>74</v>
      </c>
      <c r="N407" s="42">
        <v>46</v>
      </c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</row>
    <row r="408" spans="1:39" ht="24" customHeight="1" x14ac:dyDescent="0.25">
      <c r="A408" s="35"/>
      <c r="B408" s="36"/>
      <c r="C408" s="35"/>
      <c r="D408" s="35"/>
      <c r="E408" s="37"/>
      <c r="F408" s="23"/>
      <c r="G408" s="38">
        <v>105</v>
      </c>
      <c r="H408" s="38">
        <v>117</v>
      </c>
      <c r="I408" s="38">
        <v>78</v>
      </c>
      <c r="J408" s="38">
        <v>39</v>
      </c>
      <c r="K408" s="38">
        <v>27</v>
      </c>
      <c r="L408" s="38">
        <v>22</v>
      </c>
      <c r="M408" s="38">
        <v>95</v>
      </c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</row>
    <row r="409" spans="1:39" ht="24" customHeight="1" x14ac:dyDescent="0.25">
      <c r="A409" s="43"/>
      <c r="B409" s="44"/>
      <c r="C409" s="43"/>
      <c r="D409" s="43"/>
      <c r="E409" s="45"/>
      <c r="F409" s="47"/>
      <c r="G409" s="46"/>
      <c r="H409" s="46"/>
      <c r="I409" s="46"/>
      <c r="J409" s="46"/>
      <c r="K409" s="46"/>
      <c r="L409" s="46"/>
      <c r="M409" s="46"/>
      <c r="N409" s="43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</row>
    <row r="410" spans="1:39" ht="24" customHeight="1" x14ac:dyDescent="0.25">
      <c r="A410" s="40" t="s">
        <v>358</v>
      </c>
      <c r="B410" s="41" t="s">
        <v>343</v>
      </c>
      <c r="C410" s="41" t="s">
        <v>341</v>
      </c>
      <c r="D410" s="42">
        <v>41</v>
      </c>
      <c r="E410" s="42">
        <v>55</v>
      </c>
      <c r="F410" s="42" t="s">
        <v>32</v>
      </c>
      <c r="G410" s="42">
        <v>45</v>
      </c>
      <c r="H410" s="42">
        <v>25</v>
      </c>
      <c r="I410" s="42">
        <v>18</v>
      </c>
      <c r="J410" s="42">
        <v>27</v>
      </c>
      <c r="K410" s="42">
        <v>25</v>
      </c>
      <c r="L410" s="42">
        <v>27</v>
      </c>
      <c r="M410" s="42">
        <v>67</v>
      </c>
      <c r="N410" s="42">
        <v>42</v>
      </c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</row>
    <row r="411" spans="1:39" ht="24" customHeight="1" x14ac:dyDescent="0.25">
      <c r="A411" s="35"/>
      <c r="B411" s="36"/>
      <c r="C411" s="35"/>
      <c r="D411" s="35"/>
      <c r="E411" s="37"/>
      <c r="F411" s="23"/>
      <c r="G411" s="38">
        <v>86</v>
      </c>
      <c r="H411" s="38">
        <v>100</v>
      </c>
      <c r="I411" s="38">
        <v>68</v>
      </c>
      <c r="J411" s="38">
        <v>32</v>
      </c>
      <c r="K411" s="38">
        <v>24</v>
      </c>
      <c r="L411" s="38">
        <v>19</v>
      </c>
      <c r="M411" s="38">
        <v>95</v>
      </c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</row>
    <row r="412" spans="1:39" ht="24" customHeight="1" x14ac:dyDescent="0.25">
      <c r="A412" s="43"/>
      <c r="B412" s="44"/>
      <c r="C412" s="43"/>
      <c r="D412" s="43"/>
      <c r="E412" s="45"/>
      <c r="F412" s="47"/>
      <c r="G412" s="46"/>
      <c r="H412" s="46"/>
      <c r="I412" s="46"/>
      <c r="J412" s="46"/>
      <c r="K412" s="46"/>
      <c r="L412" s="46"/>
      <c r="M412" s="46"/>
      <c r="N412" s="43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</row>
    <row r="413" spans="1:39" ht="24" customHeight="1" x14ac:dyDescent="0.25">
      <c r="A413" s="40" t="s">
        <v>359</v>
      </c>
      <c r="B413" s="41" t="s">
        <v>237</v>
      </c>
      <c r="C413" s="41" t="s">
        <v>341</v>
      </c>
      <c r="D413" s="42">
        <v>41</v>
      </c>
      <c r="E413" s="42">
        <v>58</v>
      </c>
      <c r="F413" s="42" t="s">
        <v>32</v>
      </c>
      <c r="G413" s="42">
        <v>45</v>
      </c>
      <c r="H413" s="42">
        <v>24</v>
      </c>
      <c r="I413" s="42">
        <v>17</v>
      </c>
      <c r="J413" s="42">
        <v>27</v>
      </c>
      <c r="K413" s="42">
        <v>25</v>
      </c>
      <c r="L413" s="42">
        <v>27</v>
      </c>
      <c r="M413" s="42">
        <v>65</v>
      </c>
      <c r="N413" s="42">
        <v>41</v>
      </c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</row>
    <row r="414" spans="1:39" ht="24" customHeight="1" x14ac:dyDescent="0.25">
      <c r="A414" s="35"/>
      <c r="B414" s="36"/>
      <c r="C414" s="35"/>
      <c r="D414" s="35"/>
      <c r="E414" s="37"/>
      <c r="F414" s="23"/>
      <c r="G414" s="38">
        <v>85</v>
      </c>
      <c r="H414" s="38">
        <v>98</v>
      </c>
      <c r="I414" s="38">
        <v>62</v>
      </c>
      <c r="J414" s="38">
        <v>32</v>
      </c>
      <c r="K414" s="38">
        <v>24</v>
      </c>
      <c r="L414" s="38">
        <v>19</v>
      </c>
      <c r="M414" s="38">
        <v>89</v>
      </c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</row>
    <row r="415" spans="1:39" ht="24" customHeight="1" x14ac:dyDescent="0.25">
      <c r="A415" s="43"/>
      <c r="B415" s="44"/>
      <c r="C415" s="43"/>
      <c r="D415" s="43"/>
      <c r="E415" s="45"/>
      <c r="F415" s="47"/>
      <c r="G415" s="46"/>
      <c r="H415" s="46"/>
      <c r="I415" s="46"/>
      <c r="J415" s="46"/>
      <c r="K415" s="46"/>
      <c r="L415" s="46"/>
      <c r="M415" s="46"/>
      <c r="N415" s="43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</row>
    <row r="416" spans="1:39" ht="24" customHeight="1" x14ac:dyDescent="0.25">
      <c r="A416" s="40" t="s">
        <v>360</v>
      </c>
      <c r="B416" s="41" t="s">
        <v>342</v>
      </c>
      <c r="C416" s="41" t="s">
        <v>341</v>
      </c>
      <c r="D416" s="42">
        <v>40</v>
      </c>
      <c r="E416" s="42">
        <v>57</v>
      </c>
      <c r="F416" s="42" t="s">
        <v>31</v>
      </c>
      <c r="G416" s="42">
        <v>44</v>
      </c>
      <c r="H416" s="42">
        <v>22</v>
      </c>
      <c r="I416" s="42">
        <v>16</v>
      </c>
      <c r="J416" s="42">
        <v>26</v>
      </c>
      <c r="K416" s="42">
        <v>24</v>
      </c>
      <c r="L416" s="42">
        <v>26</v>
      </c>
      <c r="M416" s="42">
        <v>67</v>
      </c>
      <c r="N416" s="42">
        <v>39</v>
      </c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</row>
    <row r="417" spans="1:39" ht="24" customHeight="1" x14ac:dyDescent="0.25">
      <c r="A417" s="35"/>
      <c r="B417" s="36"/>
      <c r="C417" s="35"/>
      <c r="D417" s="35"/>
      <c r="E417" s="37"/>
      <c r="F417" s="23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</row>
    <row r="418" spans="1:39" ht="24" customHeight="1" x14ac:dyDescent="0.25">
      <c r="A418" s="43"/>
      <c r="B418" s="44"/>
      <c r="C418" s="43"/>
      <c r="D418" s="43"/>
      <c r="E418" s="45"/>
      <c r="F418" s="47"/>
      <c r="G418" s="46"/>
      <c r="H418" s="46"/>
      <c r="I418" s="46"/>
      <c r="J418" s="46"/>
      <c r="K418" s="46"/>
      <c r="L418" s="46"/>
      <c r="M418" s="46"/>
      <c r="N418" s="43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</row>
    <row r="419" spans="1:39" ht="24" customHeight="1" x14ac:dyDescent="0.25">
      <c r="A419" s="40"/>
      <c r="B419" s="41"/>
      <c r="C419" s="41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</row>
    <row r="420" spans="1:39" ht="24" customHeight="1" x14ac:dyDescent="0.25">
      <c r="A420" s="35"/>
      <c r="B420" s="36"/>
      <c r="C420" s="35"/>
      <c r="D420" s="35"/>
      <c r="E420" s="37"/>
      <c r="F420" s="23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</row>
    <row r="421" spans="1:39" ht="24" customHeight="1" x14ac:dyDescent="0.25">
      <c r="A421" s="43"/>
      <c r="B421" s="44"/>
      <c r="C421" s="43"/>
      <c r="D421" s="43"/>
      <c r="E421" s="45"/>
      <c r="F421" s="47"/>
      <c r="G421" s="46"/>
      <c r="H421" s="46"/>
      <c r="I421" s="46"/>
      <c r="J421" s="46"/>
      <c r="K421" s="46"/>
      <c r="L421" s="46"/>
      <c r="M421" s="46"/>
      <c r="N421" s="43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</row>
    <row r="422" spans="1:39" ht="24" customHeight="1" x14ac:dyDescent="0.25">
      <c r="A422" s="40"/>
      <c r="B422" s="41"/>
      <c r="C422" s="41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</row>
    <row r="423" spans="1:39" ht="24" customHeight="1" x14ac:dyDescent="0.25">
      <c r="A423" s="35"/>
      <c r="B423" s="36"/>
      <c r="C423" s="35"/>
      <c r="D423" s="35"/>
      <c r="E423" s="37"/>
      <c r="F423" s="23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</row>
    <row r="424" spans="1:39" ht="24" customHeight="1" x14ac:dyDescent="0.25">
      <c r="A424" s="43"/>
      <c r="B424" s="44"/>
      <c r="C424" s="43"/>
      <c r="D424" s="43"/>
      <c r="E424" s="45"/>
      <c r="F424" s="47"/>
      <c r="G424" s="46"/>
      <c r="H424" s="46"/>
      <c r="I424" s="46"/>
      <c r="J424" s="46"/>
      <c r="K424" s="46"/>
      <c r="L424" s="46"/>
      <c r="M424" s="46"/>
      <c r="N424" s="43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</row>
    <row r="425" spans="1:39" ht="24" customHeight="1" x14ac:dyDescent="0.25">
      <c r="A425" s="40"/>
      <c r="B425" s="41"/>
      <c r="C425" s="41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</row>
    <row r="426" spans="1:39" ht="24" customHeight="1" x14ac:dyDescent="0.25">
      <c r="A426" s="35"/>
      <c r="B426" s="36"/>
      <c r="C426" s="35"/>
      <c r="D426" s="35"/>
      <c r="E426" s="37"/>
      <c r="F426" s="23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</row>
    <row r="427" spans="1:39" ht="24" customHeight="1" x14ac:dyDescent="0.25">
      <c r="A427" s="43"/>
      <c r="B427" s="44"/>
      <c r="C427" s="43"/>
      <c r="D427" s="43"/>
      <c r="E427" s="45"/>
      <c r="F427" s="47"/>
      <c r="G427" s="46"/>
      <c r="H427" s="46"/>
      <c r="I427" s="46"/>
      <c r="J427" s="46"/>
      <c r="K427" s="46"/>
      <c r="L427" s="46"/>
      <c r="M427" s="46"/>
      <c r="N427" s="43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</row>
    <row r="428" spans="1:39" ht="24" customHeight="1" x14ac:dyDescent="0.25">
      <c r="A428" s="40"/>
      <c r="B428" s="41"/>
      <c r="C428" s="41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</row>
    <row r="429" spans="1:39" ht="24" customHeight="1" x14ac:dyDescent="0.25">
      <c r="A429" s="35"/>
      <c r="B429" s="36"/>
      <c r="C429" s="35"/>
      <c r="D429" s="35"/>
      <c r="E429" s="37"/>
      <c r="F429" s="23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</row>
    <row r="430" spans="1:39" ht="24" customHeight="1" x14ac:dyDescent="0.25">
      <c r="A430" s="43"/>
      <c r="B430" s="44"/>
      <c r="C430" s="43"/>
      <c r="D430" s="43"/>
      <c r="E430" s="45"/>
      <c r="F430" s="47"/>
      <c r="G430" s="46"/>
      <c r="H430" s="46"/>
      <c r="I430" s="46"/>
      <c r="J430" s="46"/>
      <c r="K430" s="46"/>
      <c r="L430" s="46"/>
      <c r="M430" s="46"/>
      <c r="N430" s="43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</row>
    <row r="431" spans="1:39" ht="24" customHeight="1" x14ac:dyDescent="0.25">
      <c r="A431" s="40"/>
      <c r="B431" s="41"/>
      <c r="C431" s="41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</row>
    <row r="432" spans="1:39" ht="24" customHeight="1" x14ac:dyDescent="0.25">
      <c r="A432" s="35"/>
      <c r="B432" s="36"/>
      <c r="C432" s="35"/>
      <c r="D432" s="35"/>
      <c r="E432" s="37"/>
      <c r="F432" s="23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</row>
    <row r="433" spans="1:39" ht="24" customHeight="1" x14ac:dyDescent="0.25">
      <c r="A433" s="43"/>
      <c r="B433" s="44"/>
      <c r="C433" s="43"/>
      <c r="D433" s="43"/>
      <c r="E433" s="45"/>
      <c r="F433" s="47"/>
      <c r="G433" s="46"/>
      <c r="H433" s="46"/>
      <c r="I433" s="46"/>
      <c r="J433" s="46"/>
      <c r="K433" s="46"/>
      <c r="L433" s="46"/>
      <c r="M433" s="46"/>
      <c r="N433" s="43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</row>
    <row r="434" spans="1:39" ht="24" customHeight="1" x14ac:dyDescent="0.25">
      <c r="A434" s="40"/>
      <c r="B434" s="41"/>
      <c r="C434" s="41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</row>
    <row r="435" spans="1:39" ht="24" customHeight="1" x14ac:dyDescent="0.25">
      <c r="A435" s="35"/>
      <c r="B435" s="36"/>
      <c r="C435" s="35"/>
      <c r="D435" s="35"/>
      <c r="E435" s="37"/>
      <c r="F435" s="23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</row>
    <row r="436" spans="1:39" ht="24" customHeight="1" x14ac:dyDescent="0.25">
      <c r="A436" s="43"/>
      <c r="B436" s="44"/>
      <c r="C436" s="43"/>
      <c r="D436" s="43"/>
      <c r="E436" s="45"/>
      <c r="F436" s="47"/>
      <c r="G436" s="46"/>
      <c r="H436" s="46"/>
      <c r="I436" s="46"/>
      <c r="J436" s="46"/>
      <c r="K436" s="46"/>
      <c r="L436" s="46"/>
      <c r="M436" s="46"/>
      <c r="N436" s="43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</row>
    <row r="437" spans="1:39" ht="24" customHeight="1" x14ac:dyDescent="0.25">
      <c r="A437" s="40"/>
      <c r="B437" s="41"/>
      <c r="C437" s="41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</row>
    <row r="438" spans="1:39" ht="24" customHeight="1" x14ac:dyDescent="0.25">
      <c r="A438" s="35"/>
      <c r="B438" s="36"/>
      <c r="C438" s="35"/>
      <c r="D438" s="35"/>
      <c r="E438" s="37"/>
      <c r="F438" s="23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</row>
    <row r="439" spans="1:39" ht="24" customHeight="1" x14ac:dyDescent="0.25">
      <c r="A439" s="43"/>
      <c r="B439" s="44"/>
      <c r="C439" s="43"/>
      <c r="D439" s="43"/>
      <c r="E439" s="45"/>
      <c r="F439" s="47"/>
      <c r="G439" s="46"/>
      <c r="H439" s="46"/>
      <c r="I439" s="46"/>
      <c r="J439" s="46"/>
      <c r="K439" s="46"/>
      <c r="L439" s="46"/>
      <c r="M439" s="46"/>
      <c r="N439" s="43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</row>
    <row r="440" spans="1:39" ht="24" customHeight="1" x14ac:dyDescent="0.25">
      <c r="A440" s="40"/>
      <c r="B440" s="41"/>
      <c r="C440" s="41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</row>
    <row r="441" spans="1:39" ht="24" customHeight="1" x14ac:dyDescent="0.25">
      <c r="A441" s="35"/>
      <c r="B441" s="36"/>
      <c r="C441" s="35"/>
      <c r="D441" s="35"/>
      <c r="E441" s="37"/>
      <c r="F441" s="23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</row>
    <row r="442" spans="1:39" ht="24" customHeight="1" x14ac:dyDescent="0.25">
      <c r="A442" s="43"/>
      <c r="B442" s="44"/>
      <c r="C442" s="43"/>
      <c r="D442" s="43"/>
      <c r="E442" s="45"/>
      <c r="F442" s="47"/>
      <c r="G442" s="46"/>
      <c r="H442" s="46"/>
      <c r="I442" s="46"/>
      <c r="J442" s="46"/>
      <c r="K442" s="46"/>
      <c r="L442" s="46"/>
      <c r="M442" s="46"/>
      <c r="N442" s="43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</row>
    <row r="443" spans="1:39" ht="24" customHeight="1" x14ac:dyDescent="0.25">
      <c r="A443" s="40"/>
      <c r="B443" s="41"/>
      <c r="C443" s="41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</row>
    <row r="444" spans="1:39" ht="24" customHeight="1" x14ac:dyDescent="0.25">
      <c r="A444" s="35"/>
      <c r="B444" s="36"/>
      <c r="C444" s="35"/>
      <c r="D444" s="35"/>
      <c r="E444" s="37"/>
      <c r="F444" s="23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</row>
    <row r="445" spans="1:39" ht="24" customHeight="1" x14ac:dyDescent="0.25">
      <c r="A445" s="43"/>
      <c r="B445" s="44"/>
      <c r="C445" s="43"/>
      <c r="D445" s="43"/>
      <c r="E445" s="45"/>
      <c r="F445" s="47"/>
      <c r="G445" s="46"/>
      <c r="H445" s="46"/>
      <c r="I445" s="46"/>
      <c r="J445" s="46"/>
      <c r="K445" s="46"/>
      <c r="L445" s="46"/>
      <c r="M445" s="46"/>
      <c r="N445" s="43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</row>
    <row r="446" spans="1:39" ht="24" customHeight="1" x14ac:dyDescent="0.25">
      <c r="A446" s="40"/>
      <c r="B446" s="41"/>
      <c r="C446" s="41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</row>
    <row r="447" spans="1:39" ht="24" customHeight="1" x14ac:dyDescent="0.25">
      <c r="A447" s="35"/>
      <c r="B447" s="36"/>
      <c r="C447" s="35"/>
      <c r="D447" s="35"/>
      <c r="E447" s="37"/>
      <c r="F447" s="23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</row>
    <row r="448" spans="1:39" ht="24" customHeight="1" x14ac:dyDescent="0.25">
      <c r="A448" s="43"/>
      <c r="B448" s="44"/>
      <c r="C448" s="43"/>
      <c r="D448" s="43"/>
      <c r="E448" s="45"/>
      <c r="F448" s="47"/>
      <c r="G448" s="46"/>
      <c r="H448" s="46"/>
      <c r="I448" s="46"/>
      <c r="J448" s="46"/>
      <c r="K448" s="46"/>
      <c r="L448" s="46"/>
      <c r="M448" s="46"/>
      <c r="N448" s="43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</row>
    <row r="449" spans="1:39" ht="24" customHeight="1" x14ac:dyDescent="0.25">
      <c r="A449" s="40"/>
      <c r="B449" s="41"/>
      <c r="C449" s="41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</row>
    <row r="450" spans="1:39" ht="24" customHeight="1" x14ac:dyDescent="0.25">
      <c r="A450" s="35"/>
      <c r="B450" s="36"/>
      <c r="C450" s="35"/>
      <c r="D450" s="35"/>
      <c r="E450" s="37"/>
      <c r="F450" s="23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</row>
    <row r="451" spans="1:39" ht="24" customHeight="1" x14ac:dyDescent="0.25">
      <c r="A451" s="43"/>
      <c r="B451" s="44"/>
      <c r="C451" s="43"/>
      <c r="D451" s="43"/>
      <c r="E451" s="45"/>
      <c r="F451" s="47"/>
      <c r="G451" s="46"/>
      <c r="H451" s="46"/>
      <c r="I451" s="46"/>
      <c r="J451" s="46"/>
      <c r="K451" s="46"/>
      <c r="L451" s="46"/>
      <c r="M451" s="46"/>
      <c r="N451" s="43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</row>
    <row r="452" spans="1:39" ht="24" customHeight="1" x14ac:dyDescent="0.25">
      <c r="A452" s="40"/>
      <c r="B452" s="41"/>
      <c r="C452" s="41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</row>
    <row r="453" spans="1:39" ht="24" customHeight="1" x14ac:dyDescent="0.25">
      <c r="A453" s="35"/>
      <c r="B453" s="36"/>
      <c r="C453" s="35"/>
      <c r="D453" s="35"/>
      <c r="E453" s="37"/>
      <c r="F453" s="23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</row>
    <row r="454" spans="1:39" ht="24" customHeight="1" x14ac:dyDescent="0.25">
      <c r="A454" s="43"/>
      <c r="B454" s="44"/>
      <c r="C454" s="43"/>
      <c r="D454" s="43"/>
      <c r="E454" s="45"/>
      <c r="F454" s="47"/>
      <c r="G454" s="46"/>
      <c r="H454" s="46"/>
      <c r="I454" s="46"/>
      <c r="J454" s="46"/>
      <c r="K454" s="46"/>
      <c r="L454" s="46"/>
      <c r="M454" s="46"/>
      <c r="N454" s="43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</row>
    <row r="455" spans="1:39" ht="24" customHeight="1" x14ac:dyDescent="0.25">
      <c r="A455" s="40"/>
      <c r="B455" s="41"/>
      <c r="C455" s="41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</row>
    <row r="456" spans="1:39" ht="24" customHeight="1" x14ac:dyDescent="0.25">
      <c r="A456" s="35"/>
      <c r="B456" s="36"/>
      <c r="C456" s="35"/>
      <c r="D456" s="35"/>
      <c r="E456" s="37"/>
      <c r="F456" s="23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</row>
    <row r="457" spans="1:39" ht="24" customHeight="1" x14ac:dyDescent="0.25">
      <c r="A457" s="43"/>
      <c r="B457" s="44"/>
      <c r="C457" s="43"/>
      <c r="D457" s="43"/>
      <c r="E457" s="45"/>
      <c r="F457" s="47"/>
      <c r="G457" s="46"/>
      <c r="H457" s="46"/>
      <c r="I457" s="46"/>
      <c r="J457" s="46"/>
      <c r="K457" s="46"/>
      <c r="L457" s="46"/>
      <c r="M457" s="46"/>
      <c r="N457" s="43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</row>
    <row r="458" spans="1:39" ht="24" customHeight="1" x14ac:dyDescent="0.25">
      <c r="A458" s="40"/>
      <c r="B458" s="41"/>
      <c r="C458" s="41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</row>
    <row r="459" spans="1:39" ht="24" customHeight="1" x14ac:dyDescent="0.25">
      <c r="A459" s="35"/>
      <c r="B459" s="36"/>
      <c r="C459" s="35"/>
      <c r="D459" s="35"/>
      <c r="E459" s="37"/>
      <c r="F459" s="23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</row>
    <row r="460" spans="1:39" ht="24" customHeight="1" x14ac:dyDescent="0.25">
      <c r="A460" s="43"/>
      <c r="B460" s="44"/>
      <c r="C460" s="43"/>
      <c r="D460" s="43"/>
      <c r="E460" s="45"/>
      <c r="F460" s="47"/>
      <c r="G460" s="46"/>
      <c r="H460" s="46"/>
      <c r="I460" s="46"/>
      <c r="J460" s="46"/>
      <c r="K460" s="46"/>
      <c r="L460" s="46"/>
      <c r="M460" s="46"/>
      <c r="N460" s="43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</row>
    <row r="461" spans="1:39" ht="24" customHeight="1" x14ac:dyDescent="0.25">
      <c r="A461" s="40"/>
      <c r="B461" s="41"/>
      <c r="C461" s="41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</row>
    <row r="462" spans="1:39" ht="24" customHeight="1" x14ac:dyDescent="0.25">
      <c r="A462" s="35"/>
      <c r="B462" s="36"/>
      <c r="C462" s="35"/>
      <c r="D462" s="35"/>
      <c r="E462" s="37"/>
      <c r="F462" s="23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</row>
    <row r="463" spans="1:39" ht="24" customHeight="1" x14ac:dyDescent="0.25">
      <c r="A463" s="43"/>
      <c r="B463" s="44"/>
      <c r="C463" s="43"/>
      <c r="D463" s="43"/>
      <c r="E463" s="45"/>
      <c r="F463" s="47"/>
      <c r="G463" s="46"/>
      <c r="H463" s="46"/>
      <c r="I463" s="46"/>
      <c r="J463" s="46"/>
      <c r="K463" s="46"/>
      <c r="L463" s="46"/>
      <c r="M463" s="46"/>
      <c r="N463" s="43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</row>
    <row r="464" spans="1:39" ht="24" customHeight="1" x14ac:dyDescent="0.25">
      <c r="A464" s="40"/>
      <c r="B464" s="41"/>
      <c r="C464" s="41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</row>
    <row r="465" spans="1:39" ht="24" customHeight="1" x14ac:dyDescent="0.25">
      <c r="A465" s="35"/>
      <c r="B465" s="36"/>
      <c r="C465" s="35"/>
      <c r="D465" s="35"/>
      <c r="E465" s="37"/>
      <c r="F465" s="23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</row>
    <row r="466" spans="1:39" ht="24" customHeight="1" x14ac:dyDescent="0.25">
      <c r="A466" s="43"/>
      <c r="B466" s="44"/>
      <c r="C466" s="43"/>
      <c r="D466" s="43"/>
      <c r="E466" s="45"/>
      <c r="F466" s="47"/>
      <c r="G466" s="46"/>
      <c r="H466" s="46"/>
      <c r="I466" s="46"/>
      <c r="J466" s="46"/>
      <c r="K466" s="46"/>
      <c r="L466" s="46"/>
      <c r="M466" s="46"/>
      <c r="N466" s="43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</row>
    <row r="467" spans="1:39" ht="24" customHeight="1" x14ac:dyDescent="0.25">
      <c r="A467" s="40"/>
      <c r="B467" s="41"/>
      <c r="C467" s="41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</row>
    <row r="468" spans="1:39" ht="24" customHeight="1" x14ac:dyDescent="0.25">
      <c r="A468" s="35"/>
      <c r="B468" s="36"/>
      <c r="C468" s="35"/>
      <c r="D468" s="35"/>
      <c r="E468" s="37"/>
      <c r="F468" s="23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</row>
    <row r="469" spans="1:39" ht="24" customHeight="1" x14ac:dyDescent="0.25">
      <c r="A469" s="43"/>
      <c r="B469" s="44"/>
      <c r="C469" s="43"/>
      <c r="D469" s="43"/>
      <c r="E469" s="45"/>
      <c r="F469" s="47"/>
      <c r="G469" s="46"/>
      <c r="H469" s="46"/>
      <c r="I469" s="46"/>
      <c r="J469" s="46"/>
      <c r="K469" s="46"/>
      <c r="L469" s="46"/>
      <c r="M469" s="46"/>
      <c r="N469" s="43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</row>
    <row r="470" spans="1:39" ht="24" customHeight="1" x14ac:dyDescent="0.25">
      <c r="A470" s="40"/>
      <c r="B470" s="41"/>
      <c r="C470" s="41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</row>
    <row r="471" spans="1:39" ht="24" customHeight="1" x14ac:dyDescent="0.25">
      <c r="A471" s="35"/>
      <c r="B471" s="36"/>
      <c r="C471" s="35"/>
      <c r="D471" s="35"/>
      <c r="E471" s="37"/>
      <c r="F471" s="23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</row>
    <row r="472" spans="1:39" ht="24" customHeight="1" x14ac:dyDescent="0.25">
      <c r="A472" s="43"/>
      <c r="B472" s="44"/>
      <c r="C472" s="43"/>
      <c r="D472" s="43"/>
      <c r="E472" s="45"/>
      <c r="F472" s="47"/>
      <c r="G472" s="46"/>
      <c r="H472" s="46"/>
      <c r="I472" s="46"/>
      <c r="J472" s="46"/>
      <c r="K472" s="46"/>
      <c r="L472" s="46"/>
      <c r="M472" s="46"/>
      <c r="N472" s="43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</row>
    <row r="473" spans="1:39" ht="24" customHeight="1" x14ac:dyDescent="0.25">
      <c r="A473" s="40"/>
      <c r="B473" s="41"/>
      <c r="C473" s="41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</row>
    <row r="474" spans="1:39" ht="24" customHeight="1" x14ac:dyDescent="0.25">
      <c r="A474" s="35"/>
      <c r="B474" s="36"/>
      <c r="C474" s="35"/>
      <c r="D474" s="35"/>
      <c r="E474" s="37"/>
      <c r="F474" s="23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  <c r="AL474" s="38"/>
      <c r="AM474" s="38"/>
    </row>
    <row r="475" spans="1:39" ht="24" customHeight="1" x14ac:dyDescent="0.25">
      <c r="A475" s="43"/>
      <c r="B475" s="44"/>
      <c r="C475" s="43"/>
      <c r="D475" s="43"/>
      <c r="E475" s="45"/>
      <c r="F475" s="47"/>
      <c r="G475" s="46"/>
      <c r="H475" s="46"/>
      <c r="I475" s="46"/>
      <c r="J475" s="46"/>
      <c r="K475" s="46"/>
      <c r="L475" s="46"/>
      <c r="M475" s="46"/>
      <c r="N475" s="43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</row>
    <row r="476" spans="1:39" ht="24" customHeight="1" x14ac:dyDescent="0.25">
      <c r="A476" s="40"/>
      <c r="B476" s="41"/>
      <c r="C476" s="41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  <c r="AL476" s="38"/>
      <c r="AM476" s="38"/>
    </row>
    <row r="477" spans="1:39" ht="24" customHeight="1" x14ac:dyDescent="0.25">
      <c r="A477" s="35"/>
      <c r="B477" s="36"/>
      <c r="C477" s="35"/>
      <c r="D477" s="35"/>
      <c r="E477" s="37"/>
      <c r="F477" s="23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</row>
    <row r="478" spans="1:39" ht="24" customHeight="1" x14ac:dyDescent="0.25">
      <c r="A478" s="43"/>
      <c r="B478" s="44"/>
      <c r="C478" s="43"/>
      <c r="D478" s="43"/>
      <c r="E478" s="45"/>
      <c r="F478" s="47"/>
      <c r="G478" s="46"/>
      <c r="H478" s="46"/>
      <c r="I478" s="46"/>
      <c r="J478" s="46"/>
      <c r="K478" s="46"/>
      <c r="L478" s="46"/>
      <c r="M478" s="46"/>
      <c r="N478" s="43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</row>
    <row r="479" spans="1:39" ht="24" customHeight="1" x14ac:dyDescent="0.25">
      <c r="A479" s="40"/>
      <c r="B479" s="41"/>
      <c r="C479" s="41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  <c r="AL479" s="38"/>
      <c r="AM479" s="38"/>
    </row>
    <row r="480" spans="1:39" ht="24" customHeight="1" x14ac:dyDescent="0.25">
      <c r="A480" s="35"/>
      <c r="B480" s="36"/>
      <c r="C480" s="35"/>
      <c r="D480" s="35"/>
      <c r="E480" s="37"/>
      <c r="F480" s="23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  <c r="AL480" s="38"/>
      <c r="AM480" s="3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COUNTIF(SEMUA!$F$2:$F$160,REKAP!A4)</f>
        <v>53</v>
      </c>
      <c r="E4">
        <v>38</v>
      </c>
      <c r="F4">
        <f>COUNTIF(SEMUA!$D$2:$D$160,E4)</f>
        <v>2</v>
      </c>
      <c r="H4" s="9">
        <v>53</v>
      </c>
      <c r="I4">
        <f>COUNTIF(SEMUA!$E$2:$E$160,H4)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COUNTIF(SEMUA!$F$2:$F$160,REKAP!A5)</f>
        <v>20</v>
      </c>
      <c r="E5" s="9">
        <v>39</v>
      </c>
      <c r="F5">
        <f>COUNTIF(SEMUA!$D$2:$D$160,E5)</f>
        <v>7</v>
      </c>
      <c r="H5" s="9">
        <v>54</v>
      </c>
      <c r="I5">
        <f>COUNTIF(SEMUA!$E$2:$E$160,H5)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COUNTIF(SEMUA!$F$2:$F$160,REKAP!A6)</f>
        <v>0</v>
      </c>
      <c r="E6" s="9">
        <v>40</v>
      </c>
      <c r="F6">
        <f>COUNTIF(SEMUA!$D$2:$D$160,E6)</f>
        <v>17</v>
      </c>
      <c r="H6" s="9">
        <v>55</v>
      </c>
      <c r="I6">
        <f>COUNTIF(SEMUA!$E$2:$E$160,H6)</f>
        <v>23</v>
      </c>
      <c r="K6" s="8"/>
      <c r="L6" s="8"/>
    </row>
    <row r="7" spans="1:13" ht="15.75" x14ac:dyDescent="0.25">
      <c r="A7" s="8" t="s">
        <v>34</v>
      </c>
      <c r="B7">
        <f>COUNTIF(SEMUA!$F$2:$F$160,REKAP!A7)</f>
        <v>53</v>
      </c>
      <c r="E7" s="9">
        <v>41</v>
      </c>
      <c r="F7">
        <f>COUNTIF(SEMUA!$D$2:$D$160,E7)</f>
        <v>36</v>
      </c>
      <c r="H7" s="9">
        <v>56</v>
      </c>
      <c r="I7">
        <f>COUNTIF(SEMUA!$E$2:$E$160,H7)</f>
        <v>30</v>
      </c>
      <c r="K7" s="8"/>
      <c r="L7" s="8"/>
    </row>
    <row r="8" spans="1:13" ht="15.75" x14ac:dyDescent="0.25">
      <c r="A8" s="8" t="s">
        <v>33</v>
      </c>
      <c r="B8">
        <f>COUNTIF(SEMUA!$F$2:$F$160,REKAP!A8)</f>
        <v>10</v>
      </c>
      <c r="E8" s="9">
        <v>42</v>
      </c>
      <c r="F8">
        <f>COUNTIF(SEMUA!$D$2:$D$160,E8)</f>
        <v>37</v>
      </c>
      <c r="H8" s="9">
        <v>57</v>
      </c>
      <c r="I8">
        <f>COUNTIF(SEMUA!$E$2:$E$160,H8)</f>
        <v>27</v>
      </c>
      <c r="K8" s="8"/>
      <c r="L8" s="8" t="s">
        <v>316</v>
      </c>
    </row>
    <row r="9" spans="1:13" ht="15.75" x14ac:dyDescent="0.25">
      <c r="A9" s="8" t="s">
        <v>36</v>
      </c>
      <c r="B9">
        <f>COUNTIF(SEMUA!$F$2:$F$160,REKAP!A9)</f>
        <v>1</v>
      </c>
      <c r="E9" s="9">
        <v>43</v>
      </c>
      <c r="F9">
        <f>COUNTIF(SEMUA!$D$2:$D$160,E9)</f>
        <v>28</v>
      </c>
      <c r="H9" s="9">
        <v>58</v>
      </c>
      <c r="I9">
        <f>COUNTIF(SEMUA!$E$2:$E$160,H9)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COUNTIF(SEMUA!$F$2:$F$160,REKAP!A10)</f>
        <v>0</v>
      </c>
      <c r="E10" s="9">
        <v>44</v>
      </c>
      <c r="F10">
        <f>COUNTIF(SEMUA!$D$2:$D$160,E10)</f>
        <v>9</v>
      </c>
      <c r="H10" s="9">
        <v>59</v>
      </c>
      <c r="I10">
        <f>COUNTIF(SEMUA!$E$2:$E$160,H10)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137</v>
      </c>
      <c r="C11" s="11"/>
      <c r="D11" s="11"/>
      <c r="E11" s="9">
        <v>45</v>
      </c>
      <c r="F11">
        <f>COUNTIF(SEMUA!$D$2:$D$160,E11)</f>
        <v>1</v>
      </c>
      <c r="H11" s="1">
        <v>60</v>
      </c>
      <c r="I11">
        <f>COUNTIF(SEMUA!$E$2:$E$160,H11)</f>
        <v>2</v>
      </c>
      <c r="K11" s="8"/>
    </row>
    <row r="12" spans="1:13" ht="15.75" x14ac:dyDescent="0.25">
      <c r="E12" s="9"/>
      <c r="F12">
        <f>SUM(F4:F11)</f>
        <v>137</v>
      </c>
      <c r="I12">
        <f>SUM(I4:I11)</f>
        <v>137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2021-05-18T00:30:53Z</cp:lastPrinted>
  <dcterms:created xsi:type="dcterms:W3CDTF">2016-10-31T03:59:44Z</dcterms:created>
  <dcterms:modified xsi:type="dcterms:W3CDTF">2021-05-18T00:33:26Z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