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6FBAC6FC-5A7A-412D-B0FB-77CAB693855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G13" i="3"/>
  <c r="I13" i="3" s="1"/>
  <c r="N8" i="3"/>
  <c r="R5" i="3"/>
  <c r="R6" i="3"/>
  <c r="R7" i="3"/>
  <c r="R8" i="3"/>
  <c r="R4" i="3"/>
  <c r="J14" i="3"/>
  <c r="I12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<sst xmlns="http://schemas.openxmlformats.org/spreadsheetml/2006/main" count="521" uniqueCount="150">
  <si>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</si>
  <si>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</si>
  <si>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</si>
  <si>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</si>
  <si>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</si>
  <si>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</si>
  <si>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</si>
  <si>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</si>
  <si>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</si>
  <si>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</si>
  <si>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</si>
  <si>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</si>
  <si>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</si>
  <si>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</si>
  <si>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</si>
  <si>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</si>
  <si>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</si>
  <si>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</si>
  <si>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</si>
  <si>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</si>
  <si>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</si>
  <si>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</si>
  <si>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</si>
  <si>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</si>
  <si>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</si>
  <si>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</si>
  <si>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</si>
  <si>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</si>
  <si>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</si>
  <si>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</si>
  <si>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</si>
  <si>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</si>
  <si>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</si>
  <si>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</si>
  <si>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</si>
  <si>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</si>
  <si>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</si>
  <si>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</si>
  <si>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</si>
  <si>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</si>
  <si>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</si>
  <si>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</si>
  <si>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</si>
  <si>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</si>
  <si>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</si>
  <si>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</si>
  <si>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</si>
  <si>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</si>
  <si>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</si>
  <si>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</si>
  <si>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</si>
  <si>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</si>
  <si>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</si>
  <si>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</si>
  <si>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</si>
  <si>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</si>
  <si>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</si>
  <si>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</si>
  <si>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</si>
  <si>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</si>
  <si>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</si>
  <si>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</si>
  <si>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</si>
  <si>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</si>
  <si>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</si>
  <si>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</si>
  <si>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</si>
  <si>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</si>
  <si>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</si>
  <si>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</si>
  <si>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</si>
  <si>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</si>
  <si>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</si>
  <si>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</si>
  <si>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</si>
  <si>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</si>
  <si>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</si>
  <si>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</si>
  <si>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</si>
  <si>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</si>
  <si>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</si>
  <si>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</si>
  <si>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</si>
  <si>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</si>
  <si>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</si>
  <si>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</si>
  <si>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</si>
  <si>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</si>
  <si>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</si>
  <si>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</si>
  <si>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</si>
  <si>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</si>
  <si>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</si>
  <si>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</si>
  <si>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</si>
  <si>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</si>
  <si>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</si>
  <si>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</si>
  <si>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</si>
  <si>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</si>
  <si>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</si>
  <si>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</si>
  <si>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</si>
  <si>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</si>
  <si>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</si>
  <si>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</si>
  <si>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</si>
  <si>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</si>
  <si>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</si>
  <si>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</si>
  <si>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</si>
  <si>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</si>
  <si>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</si>
  <si>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</si>
  <si>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</si>
  <si>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</si>
  <si>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</si>
  <si>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</si>
  <si>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</si>
  <si>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</si>
  <si>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</si>
  <si>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</si>
  <si>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</si>
  <si>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</si>
  <si>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</si>
  <si>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</si>
  <si>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</si>
  <si>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</si>
  <si>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</si>
  <si>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</si>
  <si>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</si>
  <si>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</si>
  <si>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</si>
  <si>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</si>
  <si>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</si>
  <si>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</si>
  <si>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</si>
  <si>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</si>
  <si>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</si>
  <si>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</si>
  <si>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</si>
  <si>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</si>
  <si>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</si>
  <si>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</si>
  <si>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</si>
  <si>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</si>
  <si>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CETAK BN</t>
  </si>
  <si>
    <t>STREP</t>
  </si>
  <si>
    <t>STREP 1</t>
  </si>
  <si>
    <t>29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</si>
</sst>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B37"/>
  <sheetViews>
    <sheetView tabSelected="1" zoomScale="70" zoomScaleNormal="100" workbookViewId="0">
      <pane ySplit="1" topLeftCell="A10" activePane="bottomLeft" state="frozen"/>
      <selection pane="bottomLeft" activeCell="AQ37" sqref="AQ37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8" width="9.28515625" style="3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3" width="8.28515625" style="2" customWidth="1"/>
    <col min="34" max="42" width="6.85546875" style="2" customWidth="1"/>
    <col min="43" max="1015" width="8.7109375" style="2"/>
    <col min="1016" max="1016" width="8.71093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30" t="s">
        <v>147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8" t="s">
        <v>22</v>
      </c>
      <c r="Z1" s="2" t="s">
        <v>23</v>
      </c>
      <c r="AA1" s="8" t="s">
        <v>24</v>
      </c>
      <c r="AB1" s="2" t="s">
        <v>25</v>
      </c>
      <c r="AC1" s="8" t="s">
        <v>26</v>
      </c>
      <c r="AD1" s="2" t="s">
        <v>27</v>
      </c>
      <c r="AE1" s="8" t="s">
        <v>28</v>
      </c>
      <c r="AF1" s="2" t="s">
        <v>29</v>
      </c>
      <c r="AG1" s="8" t="s">
        <v>30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146</v>
      </c>
    </row>
    <row r="2" spans="1:43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31" t="s">
        <v>148</v>
      </c>
      <c r="I2" s="11">
        <v>46</v>
      </c>
      <c r="J2" s="11">
        <v>28</v>
      </c>
      <c r="K2" s="11">
        <v>18</v>
      </c>
      <c r="L2" s="11">
        <v>31</v>
      </c>
      <c r="M2" s="11">
        <v>29</v>
      </c>
      <c r="N2" s="11">
        <v>31</v>
      </c>
      <c r="O2" s="11">
        <v>75</v>
      </c>
      <c r="P2" s="11">
        <v>45</v>
      </c>
      <c r="Q2" s="11">
        <v>96</v>
      </c>
      <c r="R2" s="11">
        <v>115</v>
      </c>
      <c r="S2" s="11">
        <v>72</v>
      </c>
      <c r="T2" s="11">
        <v>37</v>
      </c>
      <c r="U2" s="11">
        <v>28</v>
      </c>
      <c r="V2" s="11">
        <v>22</v>
      </c>
      <c r="W2" s="11">
        <v>102</v>
      </c>
      <c r="X2" s="12"/>
      <c r="Y2" s="8">
        <v>50</v>
      </c>
      <c r="Z2" s="2">
        <v>64</v>
      </c>
      <c r="AA2" s="2">
        <v>18</v>
      </c>
      <c r="AB2" s="2">
        <v>15</v>
      </c>
      <c r="AC2" s="2">
        <v>108</v>
      </c>
      <c r="AD2" s="2">
        <v>100</v>
      </c>
      <c r="AE2" s="2">
        <v>115</v>
      </c>
      <c r="AF2" s="2">
        <v>77</v>
      </c>
      <c r="AG2" s="2">
        <v>45</v>
      </c>
      <c r="AH2" s="2">
        <v>48</v>
      </c>
      <c r="AI2" s="2">
        <v>63</v>
      </c>
      <c r="AJ2" s="2">
        <v>18</v>
      </c>
      <c r="AK2" s="2">
        <v>13</v>
      </c>
      <c r="AL2" s="2">
        <v>31</v>
      </c>
      <c r="AM2" s="2">
        <v>29</v>
      </c>
      <c r="AN2" s="2">
        <v>31</v>
      </c>
      <c r="AO2" s="2">
        <v>75</v>
      </c>
      <c r="AP2" s="2">
        <v>45</v>
      </c>
      <c r="AQ2" s="2" t="s">
        <v>149</v>
      </c>
    </row>
    <row r="3" spans="1:43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31" t="s">
        <v>148</v>
      </c>
      <c r="I3" s="11">
        <v>43</v>
      </c>
      <c r="J3" s="11">
        <v>26</v>
      </c>
      <c r="K3" s="11">
        <v>18</v>
      </c>
      <c r="L3" s="11">
        <v>29</v>
      </c>
      <c r="M3" s="11">
        <v>27</v>
      </c>
      <c r="N3" s="11">
        <v>29</v>
      </c>
      <c r="O3" s="11">
        <v>69</v>
      </c>
      <c r="P3" s="11">
        <v>41</v>
      </c>
      <c r="Q3" s="11">
        <v>94</v>
      </c>
      <c r="R3" s="11">
        <v>110</v>
      </c>
      <c r="S3" s="11">
        <v>68</v>
      </c>
      <c r="T3" s="11">
        <v>36</v>
      </c>
      <c r="U3" s="11">
        <v>27</v>
      </c>
      <c r="V3" s="11">
        <v>22</v>
      </c>
      <c r="W3" s="11">
        <v>96</v>
      </c>
      <c r="X3" s="7"/>
      <c r="Y3" s="8">
        <v>46</v>
      </c>
      <c r="Z3" s="2">
        <v>57</v>
      </c>
      <c r="AA3" s="2">
        <v>18</v>
      </c>
      <c r="AB3" s="2">
        <v>15</v>
      </c>
      <c r="AC3" s="2">
        <v>100</v>
      </c>
      <c r="AD3" s="2">
        <v>98</v>
      </c>
      <c r="AE3" s="2">
        <v>110</v>
      </c>
      <c r="AF3" s="2">
        <v>70</v>
      </c>
      <c r="AG3" s="2">
        <v>41</v>
      </c>
      <c r="AH3" s="2">
        <v>43</v>
      </c>
      <c r="AI3" s="2">
        <v>58</v>
      </c>
      <c r="AJ3" s="2">
        <v>18</v>
      </c>
      <c r="AK3" s="2">
        <v>13</v>
      </c>
      <c r="AL3" s="2">
        <v>29</v>
      </c>
      <c r="AM3" s="2">
        <v>27</v>
      </c>
      <c r="AN3" s="2">
        <v>29</v>
      </c>
      <c r="AO3" s="2">
        <v>69</v>
      </c>
      <c r="AP3" s="2">
        <v>41</v>
      </c>
      <c r="AQ3" s="2" t="s">
        <v>149</v>
      </c>
    </row>
    <row r="4" spans="1:43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31" t="s">
        <v>148</v>
      </c>
      <c r="I4" s="11">
        <v>42</v>
      </c>
      <c r="J4" s="11">
        <v>26</v>
      </c>
      <c r="K4" s="11">
        <v>18</v>
      </c>
      <c r="L4" s="11">
        <v>29</v>
      </c>
      <c r="M4" s="11">
        <v>27</v>
      </c>
      <c r="N4" s="11">
        <v>28</v>
      </c>
      <c r="O4" s="11">
        <v>71</v>
      </c>
      <c r="P4" s="11">
        <v>40</v>
      </c>
      <c r="Q4" s="11">
        <v>86</v>
      </c>
      <c r="R4" s="11">
        <v>105</v>
      </c>
      <c r="S4" s="11">
        <v>64</v>
      </c>
      <c r="T4" s="11">
        <v>33</v>
      </c>
      <c r="U4" s="11">
        <v>25</v>
      </c>
      <c r="V4" s="11">
        <v>20</v>
      </c>
      <c r="W4" s="11">
        <v>99</v>
      </c>
      <c r="X4" s="7"/>
      <c r="Y4" s="8">
        <v>45</v>
      </c>
      <c r="Z4" s="2">
        <v>62</v>
      </c>
      <c r="AA4" s="2">
        <v>18</v>
      </c>
      <c r="AB4" s="2">
        <v>15</v>
      </c>
      <c r="AC4" s="2">
        <v>98</v>
      </c>
      <c r="AD4" s="2">
        <v>88</v>
      </c>
      <c r="AE4" s="2">
        <v>110</v>
      </c>
      <c r="AF4" s="2">
        <v>74</v>
      </c>
      <c r="AG4" s="2">
        <v>40</v>
      </c>
      <c r="AH4" s="2">
        <v>42</v>
      </c>
      <c r="AI4" s="2">
        <v>63</v>
      </c>
      <c r="AJ4" s="2">
        <v>18</v>
      </c>
      <c r="AK4" s="2">
        <v>13</v>
      </c>
      <c r="AL4" s="2">
        <v>29</v>
      </c>
      <c r="AM4" s="2">
        <v>27</v>
      </c>
      <c r="AN4" s="2">
        <v>28</v>
      </c>
      <c r="AO4" s="2">
        <v>70</v>
      </c>
      <c r="AP4" s="2">
        <v>40</v>
      </c>
      <c r="AQ4" s="2" t="s">
        <v>149</v>
      </c>
    </row>
    <row r="5" spans="1:43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1" t="s">
        <v>148</v>
      </c>
      <c r="I5" s="3">
        <v>40</v>
      </c>
      <c r="J5" s="3">
        <v>26</v>
      </c>
      <c r="K5" s="3">
        <v>18</v>
      </c>
      <c r="L5" s="3">
        <v>29</v>
      </c>
      <c r="M5" s="3">
        <v>27</v>
      </c>
      <c r="N5" s="3">
        <v>29</v>
      </c>
      <c r="O5" s="3">
        <v>67</v>
      </c>
      <c r="P5" s="3">
        <v>40</v>
      </c>
      <c r="Q5" s="3">
        <v>81</v>
      </c>
      <c r="R5" s="11">
        <v>100</v>
      </c>
      <c r="S5" s="11">
        <v>63</v>
      </c>
      <c r="T5" s="11">
        <v>34</v>
      </c>
      <c r="U5" s="11">
        <v>25</v>
      </c>
      <c r="V5" s="11">
        <v>20</v>
      </c>
      <c r="W5" s="11">
        <v>94</v>
      </c>
      <c r="X5" s="7"/>
      <c r="Y5" s="11">
        <v>44</v>
      </c>
      <c r="Z5" s="11">
        <v>57</v>
      </c>
      <c r="AA5" s="11">
        <v>18</v>
      </c>
      <c r="AB5" s="11">
        <v>15</v>
      </c>
      <c r="AC5" s="11">
        <v>100</v>
      </c>
      <c r="AD5" s="11">
        <v>90</v>
      </c>
      <c r="AE5" s="11">
        <v>105</v>
      </c>
      <c r="AF5" s="11">
        <v>69</v>
      </c>
      <c r="AG5" s="11">
        <v>40</v>
      </c>
      <c r="AH5" s="2">
        <v>40</v>
      </c>
      <c r="AI5" s="2">
        <v>56</v>
      </c>
      <c r="AJ5" s="2">
        <v>18</v>
      </c>
      <c r="AK5" s="2">
        <v>13</v>
      </c>
      <c r="AL5" s="2">
        <v>29</v>
      </c>
      <c r="AM5" s="2">
        <v>27</v>
      </c>
      <c r="AN5" s="2">
        <v>29</v>
      </c>
      <c r="AO5" s="2">
        <v>67</v>
      </c>
      <c r="AP5" s="2">
        <v>40</v>
      </c>
      <c r="AQ5" s="2" t="s">
        <v>149</v>
      </c>
    </row>
    <row r="6" spans="1:43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31" t="s">
        <v>148</v>
      </c>
      <c r="I6" s="11">
        <v>43</v>
      </c>
      <c r="J6" s="11">
        <v>26</v>
      </c>
      <c r="K6" s="11">
        <v>18</v>
      </c>
      <c r="L6" s="11">
        <v>28</v>
      </c>
      <c r="M6" s="11">
        <v>26</v>
      </c>
      <c r="N6" s="11">
        <v>28</v>
      </c>
      <c r="O6" s="11">
        <v>70</v>
      </c>
      <c r="P6" s="11">
        <v>42</v>
      </c>
      <c r="Q6" s="11">
        <v>77</v>
      </c>
      <c r="R6" s="11">
        <v>105</v>
      </c>
      <c r="S6" s="11">
        <v>63</v>
      </c>
      <c r="T6" s="11">
        <v>31</v>
      </c>
      <c r="U6" s="11">
        <v>25</v>
      </c>
      <c r="V6" s="11">
        <v>20</v>
      </c>
      <c r="W6" s="11">
        <v>100</v>
      </c>
      <c r="X6" s="7"/>
      <c r="Y6" s="8">
        <v>48</v>
      </c>
      <c r="Z6" s="2">
        <v>58</v>
      </c>
      <c r="AA6" s="2">
        <v>18</v>
      </c>
      <c r="AB6" s="2">
        <v>15</v>
      </c>
      <c r="AC6" s="2">
        <v>98</v>
      </c>
      <c r="AD6" s="2">
        <v>85</v>
      </c>
      <c r="AE6" s="2">
        <v>100</v>
      </c>
      <c r="AF6" s="2">
        <v>71</v>
      </c>
      <c r="AG6" s="2">
        <v>42</v>
      </c>
      <c r="AH6" s="2">
        <v>43</v>
      </c>
      <c r="AI6" s="2">
        <v>59</v>
      </c>
      <c r="AJ6" s="2">
        <v>18</v>
      </c>
      <c r="AK6" s="2">
        <v>13</v>
      </c>
      <c r="AL6" s="2">
        <v>28</v>
      </c>
      <c r="AM6" s="2">
        <v>26</v>
      </c>
      <c r="AN6" s="2">
        <v>28</v>
      </c>
      <c r="AO6" s="2">
        <v>70</v>
      </c>
      <c r="AP6" s="2">
        <v>42</v>
      </c>
      <c r="AQ6" s="2" t="s">
        <v>149</v>
      </c>
    </row>
    <row r="7" spans="1:43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31" t="s">
        <v>148</v>
      </c>
      <c r="I7" s="11">
        <v>40</v>
      </c>
      <c r="J7" s="11">
        <v>25</v>
      </c>
      <c r="K7" s="11">
        <v>17</v>
      </c>
      <c r="L7" s="11">
        <v>27</v>
      </c>
      <c r="M7" s="11">
        <v>25</v>
      </c>
      <c r="N7" s="11">
        <v>27</v>
      </c>
      <c r="O7" s="11">
        <v>65</v>
      </c>
      <c r="P7" s="11">
        <v>40</v>
      </c>
      <c r="Q7" s="11">
        <v>86</v>
      </c>
      <c r="R7" s="11">
        <v>100</v>
      </c>
      <c r="S7" s="11">
        <v>64</v>
      </c>
      <c r="T7" s="11">
        <v>33</v>
      </c>
      <c r="U7" s="11">
        <v>24</v>
      </c>
      <c r="V7" s="11">
        <v>18</v>
      </c>
      <c r="W7" s="11">
        <v>87</v>
      </c>
      <c r="X7" s="7"/>
      <c r="Y7" s="8">
        <v>42</v>
      </c>
      <c r="Z7" s="2">
        <v>56</v>
      </c>
      <c r="AA7" s="2">
        <v>17</v>
      </c>
      <c r="AB7" s="2">
        <v>14</v>
      </c>
      <c r="AC7" s="2">
        <v>98</v>
      </c>
      <c r="AD7" s="2">
        <v>88</v>
      </c>
      <c r="AE7" s="2">
        <v>100</v>
      </c>
      <c r="AF7" s="2">
        <v>66</v>
      </c>
      <c r="AG7" s="2">
        <v>40</v>
      </c>
      <c r="AH7" s="2">
        <v>40</v>
      </c>
      <c r="AI7" s="2">
        <v>55</v>
      </c>
      <c r="AJ7" s="2">
        <v>17</v>
      </c>
      <c r="AK7" s="2">
        <v>13</v>
      </c>
      <c r="AL7" s="2">
        <v>27</v>
      </c>
      <c r="AM7" s="2">
        <v>25</v>
      </c>
      <c r="AN7" s="2">
        <v>27</v>
      </c>
      <c r="AO7" s="2">
        <v>65</v>
      </c>
      <c r="AP7" s="2">
        <v>40</v>
      </c>
      <c r="AQ7" s="2" t="s">
        <v>149</v>
      </c>
    </row>
    <row r="8" spans="1:43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31" t="s">
        <v>148</v>
      </c>
      <c r="I8" s="11">
        <v>42</v>
      </c>
      <c r="J8" s="11">
        <v>26</v>
      </c>
      <c r="K8" s="11">
        <v>18</v>
      </c>
      <c r="L8" s="11">
        <v>28</v>
      </c>
      <c r="M8" s="11">
        <v>26</v>
      </c>
      <c r="N8" s="11">
        <v>28</v>
      </c>
      <c r="O8" s="11">
        <v>66</v>
      </c>
      <c r="P8" s="11">
        <v>40</v>
      </c>
      <c r="Q8" s="11">
        <v>89</v>
      </c>
      <c r="R8" s="11">
        <v>110</v>
      </c>
      <c r="S8" s="11">
        <v>64</v>
      </c>
      <c r="T8" s="11">
        <v>34</v>
      </c>
      <c r="U8" s="11">
        <v>25</v>
      </c>
      <c r="V8" s="11">
        <v>18</v>
      </c>
      <c r="W8" s="11">
        <v>96</v>
      </c>
      <c r="X8" s="7"/>
      <c r="Y8" s="8">
        <v>45</v>
      </c>
      <c r="Z8" s="2">
        <v>59</v>
      </c>
      <c r="AA8" s="2">
        <v>18</v>
      </c>
      <c r="AB8" s="2">
        <v>15</v>
      </c>
      <c r="AC8" s="2">
        <v>105</v>
      </c>
      <c r="AD8" s="2">
        <v>95</v>
      </c>
      <c r="AE8" s="2">
        <v>110</v>
      </c>
      <c r="AF8" s="2">
        <v>70</v>
      </c>
      <c r="AG8" s="2">
        <v>40</v>
      </c>
      <c r="AH8" s="2">
        <v>42</v>
      </c>
      <c r="AI8" s="2">
        <v>61</v>
      </c>
      <c r="AJ8" s="2">
        <v>18</v>
      </c>
      <c r="AK8" s="2">
        <v>13</v>
      </c>
      <c r="AL8" s="2">
        <v>28</v>
      </c>
      <c r="AM8" s="2">
        <v>26</v>
      </c>
      <c r="AN8" s="2">
        <v>28</v>
      </c>
      <c r="AO8" s="2">
        <v>66</v>
      </c>
      <c r="AP8" s="2">
        <v>40</v>
      </c>
      <c r="AQ8" s="2" t="s">
        <v>149</v>
      </c>
    </row>
    <row r="9" spans="1:43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31" t="s">
        <v>148</v>
      </c>
      <c r="I9" s="11">
        <v>42</v>
      </c>
      <c r="J9" s="11">
        <v>24</v>
      </c>
      <c r="K9" s="11">
        <v>18</v>
      </c>
      <c r="L9" s="11">
        <v>27</v>
      </c>
      <c r="M9" s="11">
        <v>25</v>
      </c>
      <c r="N9" s="11">
        <v>27</v>
      </c>
      <c r="O9" s="3">
        <v>66</v>
      </c>
      <c r="P9" s="11">
        <v>40</v>
      </c>
      <c r="Q9" s="11">
        <v>76</v>
      </c>
      <c r="R9" s="11">
        <v>97</v>
      </c>
      <c r="S9" s="11">
        <v>60</v>
      </c>
      <c r="T9" s="3">
        <v>30</v>
      </c>
      <c r="U9" s="11">
        <v>24</v>
      </c>
      <c r="V9" s="11">
        <v>18</v>
      </c>
      <c r="W9" s="11">
        <v>94</v>
      </c>
      <c r="X9" s="7"/>
      <c r="Y9" s="8">
        <v>45</v>
      </c>
      <c r="Z9" s="2">
        <v>57</v>
      </c>
      <c r="AA9" s="2">
        <v>18</v>
      </c>
      <c r="AB9" s="2">
        <v>15</v>
      </c>
      <c r="AC9" s="2">
        <v>95</v>
      </c>
      <c r="AD9" s="2">
        <v>80</v>
      </c>
      <c r="AE9" s="2">
        <v>100</v>
      </c>
      <c r="AF9" s="2">
        <v>67</v>
      </c>
      <c r="AG9" s="2">
        <v>40</v>
      </c>
      <c r="AH9" s="2">
        <v>42</v>
      </c>
      <c r="AI9" s="2">
        <v>57</v>
      </c>
      <c r="AJ9" s="2">
        <v>18</v>
      </c>
      <c r="AK9" s="2">
        <v>13</v>
      </c>
      <c r="AL9" s="2">
        <v>27</v>
      </c>
      <c r="AM9" s="2">
        <v>25</v>
      </c>
      <c r="AN9" s="2">
        <v>27</v>
      </c>
      <c r="AO9" s="2">
        <v>66</v>
      </c>
      <c r="AP9" s="2">
        <v>40</v>
      </c>
      <c r="AQ9" s="2" t="s">
        <v>149</v>
      </c>
    </row>
    <row r="10" spans="1:43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31" t="s">
        <v>148</v>
      </c>
      <c r="I10" s="11">
        <v>45</v>
      </c>
      <c r="J10" s="11">
        <v>28</v>
      </c>
      <c r="K10" s="11">
        <v>18</v>
      </c>
      <c r="L10" s="11">
        <v>31</v>
      </c>
      <c r="M10" s="11">
        <v>30</v>
      </c>
      <c r="N10" s="11">
        <v>31</v>
      </c>
      <c r="O10" s="11">
        <v>74</v>
      </c>
      <c r="P10" s="11">
        <v>44</v>
      </c>
      <c r="Q10" s="11">
        <v>94</v>
      </c>
      <c r="R10" s="11">
        <v>115</v>
      </c>
      <c r="S10" s="11">
        <v>68</v>
      </c>
      <c r="T10" s="11">
        <v>35</v>
      </c>
      <c r="U10" s="11">
        <v>27</v>
      </c>
      <c r="V10" s="11">
        <v>22</v>
      </c>
      <c r="W10" s="11">
        <v>99</v>
      </c>
      <c r="X10" s="7"/>
      <c r="Y10" s="8">
        <v>48</v>
      </c>
      <c r="Z10" s="2">
        <v>65</v>
      </c>
      <c r="AA10" s="2">
        <v>19</v>
      </c>
      <c r="AB10" s="2">
        <v>16</v>
      </c>
      <c r="AC10" s="2">
        <v>110</v>
      </c>
      <c r="AD10" s="2">
        <v>100</v>
      </c>
      <c r="AE10" s="2">
        <v>115</v>
      </c>
      <c r="AF10" s="2">
        <v>76</v>
      </c>
      <c r="AG10" s="2">
        <v>44</v>
      </c>
      <c r="AH10" s="2">
        <v>45</v>
      </c>
      <c r="AI10" s="2">
        <v>65</v>
      </c>
      <c r="AJ10" s="2">
        <v>18</v>
      </c>
      <c r="AK10" s="2">
        <v>13</v>
      </c>
      <c r="AL10" s="2">
        <v>31</v>
      </c>
      <c r="AM10" s="2">
        <v>30</v>
      </c>
      <c r="AN10" s="2">
        <v>31</v>
      </c>
      <c r="AO10" s="2">
        <v>74</v>
      </c>
      <c r="AP10" s="2">
        <v>44</v>
      </c>
      <c r="AQ10" s="2" t="s">
        <v>149</v>
      </c>
    </row>
    <row r="11" spans="1:43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31" t="s">
        <v>148</v>
      </c>
      <c r="I11" s="11">
        <v>45</v>
      </c>
      <c r="J11" s="11">
        <v>28</v>
      </c>
      <c r="K11" s="11">
        <v>19</v>
      </c>
      <c r="L11" s="11">
        <v>33</v>
      </c>
      <c r="M11" s="11">
        <v>33</v>
      </c>
      <c r="N11" s="11">
        <v>33</v>
      </c>
      <c r="O11" s="11">
        <v>72</v>
      </c>
      <c r="P11" s="11">
        <v>44</v>
      </c>
      <c r="Q11" s="11">
        <v>103</v>
      </c>
      <c r="R11" s="11">
        <v>115</v>
      </c>
      <c r="S11" s="11">
        <v>74</v>
      </c>
      <c r="T11" s="11">
        <v>37</v>
      </c>
      <c r="U11" s="11">
        <v>28</v>
      </c>
      <c r="V11" s="11">
        <v>22</v>
      </c>
      <c r="W11" s="11">
        <v>100</v>
      </c>
      <c r="X11" s="7"/>
      <c r="Y11" s="8">
        <v>47</v>
      </c>
      <c r="Z11" s="2">
        <v>60</v>
      </c>
      <c r="AA11" s="2">
        <v>19</v>
      </c>
      <c r="AB11" s="2">
        <v>16</v>
      </c>
      <c r="AC11" s="2">
        <v>105</v>
      </c>
      <c r="AD11" s="2">
        <v>105</v>
      </c>
      <c r="AE11" s="2">
        <v>115</v>
      </c>
      <c r="AF11" s="2">
        <v>74</v>
      </c>
      <c r="AG11" s="2">
        <v>45</v>
      </c>
      <c r="AH11" s="2">
        <v>45</v>
      </c>
      <c r="AI11" s="2">
        <v>60</v>
      </c>
      <c r="AJ11" s="2">
        <v>19</v>
      </c>
      <c r="AK11" s="2">
        <v>13</v>
      </c>
      <c r="AL11" s="2">
        <v>33</v>
      </c>
      <c r="AM11" s="2">
        <v>33</v>
      </c>
      <c r="AN11" s="2">
        <v>33</v>
      </c>
      <c r="AO11" s="2">
        <v>72</v>
      </c>
      <c r="AP11" s="2">
        <v>44</v>
      </c>
      <c r="AQ11" s="2" t="s">
        <v>149</v>
      </c>
    </row>
    <row r="12" spans="1:43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31" t="s">
        <v>148</v>
      </c>
      <c r="I12" s="11">
        <v>38</v>
      </c>
      <c r="J12" s="11">
        <v>26</v>
      </c>
      <c r="K12" s="11">
        <v>17</v>
      </c>
      <c r="L12" s="11">
        <v>27</v>
      </c>
      <c r="M12" s="11">
        <v>25</v>
      </c>
      <c r="N12" s="11">
        <v>27</v>
      </c>
      <c r="O12" s="11">
        <v>66</v>
      </c>
      <c r="P12" s="11">
        <v>39</v>
      </c>
      <c r="Q12" s="11">
        <v>75</v>
      </c>
      <c r="R12" s="11">
        <v>92</v>
      </c>
      <c r="S12" s="11">
        <v>60</v>
      </c>
      <c r="T12" s="11">
        <v>30</v>
      </c>
      <c r="U12" s="11">
        <v>23</v>
      </c>
      <c r="V12" s="11">
        <v>18</v>
      </c>
      <c r="W12" s="11">
        <v>94</v>
      </c>
      <c r="X12" s="7"/>
      <c r="Y12" s="8">
        <v>43</v>
      </c>
      <c r="Z12" s="2">
        <v>58</v>
      </c>
      <c r="AA12" s="2">
        <v>17</v>
      </c>
      <c r="AB12" s="2">
        <v>14</v>
      </c>
      <c r="AC12" s="2">
        <v>95</v>
      </c>
      <c r="AD12" s="2">
        <v>85</v>
      </c>
      <c r="AE12" s="2">
        <v>100</v>
      </c>
      <c r="AF12" s="2">
        <v>68</v>
      </c>
      <c r="AG12" s="2">
        <v>39</v>
      </c>
      <c r="AH12" s="2">
        <v>38</v>
      </c>
      <c r="AI12" s="2">
        <v>58</v>
      </c>
      <c r="AJ12" s="2">
        <v>17</v>
      </c>
      <c r="AK12" s="2">
        <v>13</v>
      </c>
      <c r="AL12" s="2">
        <v>27</v>
      </c>
      <c r="AM12" s="2">
        <v>25</v>
      </c>
      <c r="AN12" s="2">
        <v>27</v>
      </c>
      <c r="AO12" s="2">
        <v>66</v>
      </c>
      <c r="AP12" s="2">
        <v>39</v>
      </c>
      <c r="AQ12" s="2" t="s">
        <v>149</v>
      </c>
    </row>
    <row r="13" spans="1:43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31" t="s">
        <v>148</v>
      </c>
      <c r="I13" s="11">
        <v>43</v>
      </c>
      <c r="J13" s="11">
        <v>27</v>
      </c>
      <c r="K13" s="11">
        <v>17</v>
      </c>
      <c r="L13" s="11">
        <v>28</v>
      </c>
      <c r="M13" s="11">
        <v>26</v>
      </c>
      <c r="N13" s="11">
        <v>28</v>
      </c>
      <c r="O13" s="11">
        <v>71</v>
      </c>
      <c r="P13" s="11">
        <v>40</v>
      </c>
      <c r="Q13" s="11">
        <v>75</v>
      </c>
      <c r="R13" s="11">
        <v>105</v>
      </c>
      <c r="S13" s="11">
        <v>63</v>
      </c>
      <c r="T13" s="11">
        <v>34</v>
      </c>
      <c r="U13" s="11">
        <v>26</v>
      </c>
      <c r="V13" s="11">
        <v>20</v>
      </c>
      <c r="W13" s="11">
        <v>102</v>
      </c>
      <c r="X13" s="7"/>
      <c r="Y13" s="8">
        <v>45</v>
      </c>
      <c r="Z13" s="2">
        <v>62</v>
      </c>
      <c r="AA13" s="2">
        <v>17</v>
      </c>
      <c r="AB13" s="2">
        <v>14</v>
      </c>
      <c r="AC13" s="2">
        <v>95</v>
      </c>
      <c r="AD13" s="2">
        <v>85</v>
      </c>
      <c r="AE13" s="2">
        <v>105</v>
      </c>
      <c r="AF13" s="2">
        <v>73</v>
      </c>
      <c r="AG13" s="2">
        <v>40</v>
      </c>
      <c r="AH13" s="2">
        <v>43</v>
      </c>
      <c r="AI13" s="2">
        <v>64</v>
      </c>
      <c r="AJ13" s="2">
        <v>17</v>
      </c>
      <c r="AK13" s="2">
        <v>13</v>
      </c>
      <c r="AL13" s="2">
        <v>28</v>
      </c>
      <c r="AM13" s="2">
        <v>26</v>
      </c>
      <c r="AN13" s="2">
        <v>28</v>
      </c>
      <c r="AO13" s="2">
        <v>71</v>
      </c>
      <c r="AP13" s="2">
        <v>40</v>
      </c>
      <c r="AQ13" s="2" t="s">
        <v>149</v>
      </c>
    </row>
    <row r="14" spans="1:43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31" t="s">
        <v>148</v>
      </c>
      <c r="I14" s="11">
        <v>43</v>
      </c>
      <c r="J14" s="11">
        <v>28</v>
      </c>
      <c r="K14" s="11">
        <v>17</v>
      </c>
      <c r="L14" s="11">
        <v>29</v>
      </c>
      <c r="M14" s="11">
        <v>27</v>
      </c>
      <c r="N14" s="11">
        <v>29</v>
      </c>
      <c r="O14" s="11">
        <v>72</v>
      </c>
      <c r="P14" s="11">
        <v>40</v>
      </c>
      <c r="Q14" s="11">
        <v>79</v>
      </c>
      <c r="R14" s="11">
        <v>100</v>
      </c>
      <c r="S14" s="11">
        <v>65</v>
      </c>
      <c r="T14" s="11">
        <v>32</v>
      </c>
      <c r="U14" s="11">
        <v>26</v>
      </c>
      <c r="V14" s="11">
        <v>20</v>
      </c>
      <c r="W14" s="11">
        <v>105</v>
      </c>
      <c r="X14" s="7"/>
      <c r="Y14" s="8">
        <v>45</v>
      </c>
      <c r="Z14" s="2">
        <v>61</v>
      </c>
      <c r="AA14" s="2">
        <v>17</v>
      </c>
      <c r="AB14" s="2">
        <v>14</v>
      </c>
      <c r="AC14" s="2">
        <v>95</v>
      </c>
      <c r="AD14" s="2">
        <v>85</v>
      </c>
      <c r="AE14" s="2">
        <v>105</v>
      </c>
      <c r="AF14" s="2">
        <v>74</v>
      </c>
      <c r="AG14" s="2">
        <v>40</v>
      </c>
      <c r="AH14" s="2">
        <v>43</v>
      </c>
      <c r="AI14" s="2">
        <v>64</v>
      </c>
      <c r="AJ14" s="2">
        <v>17</v>
      </c>
      <c r="AK14" s="2">
        <v>13</v>
      </c>
      <c r="AL14" s="2">
        <v>29</v>
      </c>
      <c r="AM14" s="2">
        <v>27</v>
      </c>
      <c r="AN14" s="2">
        <v>29</v>
      </c>
      <c r="AO14" s="2">
        <v>72</v>
      </c>
      <c r="AP14" s="2">
        <v>40</v>
      </c>
      <c r="AQ14" s="2" t="s">
        <v>149</v>
      </c>
    </row>
    <row r="15" spans="1:43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31" t="s">
        <v>148</v>
      </c>
      <c r="I15" s="11">
        <v>43</v>
      </c>
      <c r="J15" s="11">
        <v>27</v>
      </c>
      <c r="K15" s="11">
        <v>18</v>
      </c>
      <c r="L15" s="11">
        <v>29</v>
      </c>
      <c r="M15" s="11">
        <v>27</v>
      </c>
      <c r="N15" s="11">
        <v>29</v>
      </c>
      <c r="O15" s="11">
        <v>70</v>
      </c>
      <c r="P15" s="11">
        <v>40</v>
      </c>
      <c r="Q15" s="11">
        <v>95</v>
      </c>
      <c r="R15" s="11">
        <v>100</v>
      </c>
      <c r="S15" s="11">
        <v>65</v>
      </c>
      <c r="T15" s="11">
        <v>33</v>
      </c>
      <c r="U15" s="11">
        <v>26</v>
      </c>
      <c r="V15" s="11">
        <v>20</v>
      </c>
      <c r="W15" s="11">
        <v>96</v>
      </c>
      <c r="X15" s="7"/>
      <c r="Y15" s="8">
        <v>45</v>
      </c>
      <c r="Z15" s="2">
        <v>60</v>
      </c>
      <c r="AA15" s="2">
        <v>18</v>
      </c>
      <c r="AB15" s="2">
        <v>15</v>
      </c>
      <c r="AC15" s="2">
        <v>105</v>
      </c>
      <c r="AD15" s="2">
        <v>100</v>
      </c>
      <c r="AE15" s="2">
        <v>110</v>
      </c>
      <c r="AF15" s="2">
        <v>71</v>
      </c>
      <c r="AG15" s="2">
        <v>40</v>
      </c>
      <c r="AH15" s="2">
        <v>43</v>
      </c>
      <c r="AI15" s="2">
        <v>63</v>
      </c>
      <c r="AJ15" s="2">
        <v>18</v>
      </c>
      <c r="AK15" s="2">
        <v>13</v>
      </c>
      <c r="AL15" s="2">
        <v>29</v>
      </c>
      <c r="AM15" s="2">
        <v>27</v>
      </c>
      <c r="AN15" s="2">
        <v>29</v>
      </c>
      <c r="AO15" s="2">
        <v>70</v>
      </c>
      <c r="AP15" s="2">
        <v>40</v>
      </c>
      <c r="AQ15" s="2" t="s">
        <v>149</v>
      </c>
    </row>
    <row r="16" spans="1:43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31" t="s">
        <v>148</v>
      </c>
      <c r="I16" s="11">
        <v>39</v>
      </c>
      <c r="J16" s="11">
        <v>21</v>
      </c>
      <c r="K16" s="11">
        <v>17</v>
      </c>
      <c r="L16" s="11">
        <v>27</v>
      </c>
      <c r="M16" s="11">
        <v>25</v>
      </c>
      <c r="N16" s="11">
        <v>27</v>
      </c>
      <c r="O16" s="11">
        <v>65</v>
      </c>
      <c r="P16" s="11">
        <v>38</v>
      </c>
      <c r="Q16" s="11">
        <v>80</v>
      </c>
      <c r="R16" s="11">
        <v>95</v>
      </c>
      <c r="S16" s="11">
        <v>64</v>
      </c>
      <c r="T16" s="11">
        <v>30</v>
      </c>
      <c r="U16" s="11">
        <v>24</v>
      </c>
      <c r="V16" s="11">
        <v>18</v>
      </c>
      <c r="W16" s="11">
        <v>92</v>
      </c>
      <c r="X16" s="7"/>
      <c r="Y16" s="8">
        <v>43</v>
      </c>
      <c r="Z16" s="2">
        <v>57</v>
      </c>
      <c r="AA16" s="2">
        <v>17</v>
      </c>
      <c r="AB16" s="2">
        <v>14</v>
      </c>
      <c r="AC16" s="2">
        <v>90</v>
      </c>
      <c r="AD16" s="2">
        <v>83</v>
      </c>
      <c r="AE16" s="2">
        <v>100</v>
      </c>
      <c r="AF16" s="2">
        <v>68</v>
      </c>
      <c r="AG16" s="2">
        <v>38</v>
      </c>
      <c r="AH16" s="2">
        <v>39</v>
      </c>
      <c r="AI16" s="2">
        <v>58</v>
      </c>
      <c r="AJ16" s="2">
        <v>17</v>
      </c>
      <c r="AK16" s="2">
        <v>13</v>
      </c>
      <c r="AL16" s="2">
        <v>27</v>
      </c>
      <c r="AM16" s="2">
        <v>25</v>
      </c>
      <c r="AN16" s="2">
        <v>27</v>
      </c>
      <c r="AO16" s="2">
        <v>65</v>
      </c>
      <c r="AP16" s="2">
        <v>38</v>
      </c>
      <c r="AQ16" s="2" t="s">
        <v>149</v>
      </c>
    </row>
    <row r="17" spans="1:43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31" t="s">
        <v>148</v>
      </c>
      <c r="I17" s="11">
        <v>43</v>
      </c>
      <c r="J17" s="11">
        <v>23</v>
      </c>
      <c r="K17" s="11">
        <v>17</v>
      </c>
      <c r="L17" s="11">
        <v>27</v>
      </c>
      <c r="M17" s="11">
        <v>25</v>
      </c>
      <c r="N17" s="11">
        <v>27</v>
      </c>
      <c r="O17" s="11">
        <v>68</v>
      </c>
      <c r="P17" s="11">
        <v>40</v>
      </c>
      <c r="Q17" s="11">
        <v>85</v>
      </c>
      <c r="R17" s="11">
        <v>100</v>
      </c>
      <c r="S17" s="11">
        <v>64</v>
      </c>
      <c r="T17" s="11">
        <v>32</v>
      </c>
      <c r="U17" s="11">
        <v>25</v>
      </c>
      <c r="V17" s="11">
        <v>18</v>
      </c>
      <c r="W17" s="11">
        <v>97</v>
      </c>
      <c r="X17" s="7"/>
      <c r="Y17" s="8">
        <v>45</v>
      </c>
      <c r="Z17" s="2">
        <v>62</v>
      </c>
      <c r="AA17" s="2">
        <v>17</v>
      </c>
      <c r="AB17" s="2">
        <v>14</v>
      </c>
      <c r="AC17" s="2">
        <v>95</v>
      </c>
      <c r="AD17" s="2">
        <v>90</v>
      </c>
      <c r="AE17" s="2">
        <v>105</v>
      </c>
      <c r="AF17" s="2">
        <v>70</v>
      </c>
      <c r="AG17" s="2">
        <v>40</v>
      </c>
      <c r="AH17" s="2">
        <v>43</v>
      </c>
      <c r="AI17" s="2">
        <v>64</v>
      </c>
      <c r="AJ17" s="2">
        <v>17</v>
      </c>
      <c r="AK17" s="2">
        <v>13</v>
      </c>
      <c r="AL17" s="2">
        <v>27</v>
      </c>
      <c r="AM17" s="2">
        <v>25</v>
      </c>
      <c r="AN17" s="2">
        <v>27</v>
      </c>
      <c r="AO17" s="2">
        <v>68</v>
      </c>
      <c r="AP17" s="2">
        <v>40</v>
      </c>
      <c r="AQ17" s="2" t="s">
        <v>149</v>
      </c>
    </row>
    <row r="18" spans="1:43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31" t="s">
        <v>148</v>
      </c>
      <c r="I18" s="11">
        <v>40</v>
      </c>
      <c r="J18" s="11">
        <v>24</v>
      </c>
      <c r="K18" s="11">
        <v>17</v>
      </c>
      <c r="L18" s="11">
        <v>27</v>
      </c>
      <c r="M18" s="11">
        <v>25</v>
      </c>
      <c r="N18" s="11">
        <v>27</v>
      </c>
      <c r="O18" s="11">
        <v>67</v>
      </c>
      <c r="P18" s="11">
        <v>40</v>
      </c>
      <c r="Q18" s="11">
        <v>83</v>
      </c>
      <c r="R18" s="11">
        <v>103</v>
      </c>
      <c r="S18" s="11">
        <v>63</v>
      </c>
      <c r="T18" s="11">
        <v>32</v>
      </c>
      <c r="U18" s="11">
        <v>26</v>
      </c>
      <c r="V18" s="11">
        <v>20</v>
      </c>
      <c r="W18" s="11">
        <v>96</v>
      </c>
      <c r="X18" s="7"/>
      <c r="Y18" s="8">
        <v>44</v>
      </c>
      <c r="Z18" s="2">
        <v>60</v>
      </c>
      <c r="AA18" s="2">
        <v>17</v>
      </c>
      <c r="AB18" s="2">
        <v>14</v>
      </c>
      <c r="AC18" s="2">
        <v>92</v>
      </c>
      <c r="AD18" s="2">
        <v>88</v>
      </c>
      <c r="AE18" s="2">
        <v>102</v>
      </c>
      <c r="AF18" s="2">
        <v>67</v>
      </c>
      <c r="AG18" s="2">
        <v>40</v>
      </c>
      <c r="AH18" s="2">
        <v>40</v>
      </c>
      <c r="AI18" s="2">
        <v>62</v>
      </c>
      <c r="AJ18" s="2">
        <v>17</v>
      </c>
      <c r="AK18" s="2">
        <v>13</v>
      </c>
      <c r="AL18" s="2">
        <v>27</v>
      </c>
      <c r="AM18" s="2">
        <v>25</v>
      </c>
      <c r="AN18" s="2">
        <v>27</v>
      </c>
      <c r="AO18" s="2">
        <v>67</v>
      </c>
      <c r="AP18" s="2">
        <v>40</v>
      </c>
      <c r="AQ18" s="2" t="s">
        <v>149</v>
      </c>
    </row>
    <row r="19" spans="1:43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31" t="s">
        <v>148</v>
      </c>
      <c r="I19" s="11">
        <v>45</v>
      </c>
      <c r="J19" s="11">
        <v>26</v>
      </c>
      <c r="K19" s="11">
        <v>18</v>
      </c>
      <c r="L19" s="11">
        <v>32</v>
      </c>
      <c r="M19" s="11">
        <v>31</v>
      </c>
      <c r="N19" s="11">
        <v>32</v>
      </c>
      <c r="O19" s="11">
        <v>69</v>
      </c>
      <c r="P19" s="11">
        <v>43</v>
      </c>
      <c r="Q19" s="11">
        <v>99</v>
      </c>
      <c r="R19" s="11">
        <v>115</v>
      </c>
      <c r="S19" s="11">
        <v>68</v>
      </c>
      <c r="T19" s="11">
        <v>35</v>
      </c>
      <c r="U19" s="11">
        <v>26</v>
      </c>
      <c r="V19" s="11">
        <v>20</v>
      </c>
      <c r="W19" s="11">
        <v>100</v>
      </c>
      <c r="X19" s="7"/>
      <c r="Y19" s="8">
        <v>48</v>
      </c>
      <c r="Z19" s="2">
        <v>61</v>
      </c>
      <c r="AA19" s="2">
        <v>18</v>
      </c>
      <c r="AB19" s="2">
        <v>15</v>
      </c>
      <c r="AC19" s="2">
        <v>105</v>
      </c>
      <c r="AD19" s="2">
        <v>100</v>
      </c>
      <c r="AE19" s="2">
        <v>115</v>
      </c>
      <c r="AF19" s="2">
        <v>72</v>
      </c>
      <c r="AG19" s="2">
        <v>43</v>
      </c>
      <c r="AH19" s="2">
        <v>45</v>
      </c>
      <c r="AI19" s="2">
        <v>63</v>
      </c>
      <c r="AJ19" s="2">
        <v>18</v>
      </c>
      <c r="AK19" s="2">
        <v>13</v>
      </c>
      <c r="AL19" s="2">
        <v>32</v>
      </c>
      <c r="AM19" s="2">
        <v>31</v>
      </c>
      <c r="AN19" s="2">
        <v>32</v>
      </c>
      <c r="AO19" s="2">
        <v>69</v>
      </c>
      <c r="AP19" s="2">
        <v>43</v>
      </c>
      <c r="AQ19" s="2" t="s">
        <v>149</v>
      </c>
    </row>
    <row r="20" spans="1:43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31" t="s">
        <v>148</v>
      </c>
      <c r="I20" s="11">
        <v>40</v>
      </c>
      <c r="J20" s="11">
        <v>26</v>
      </c>
      <c r="K20" s="11">
        <v>17</v>
      </c>
      <c r="L20" s="11">
        <v>28</v>
      </c>
      <c r="M20" s="11">
        <v>27</v>
      </c>
      <c r="N20" s="11">
        <v>28</v>
      </c>
      <c r="O20" s="11">
        <v>68</v>
      </c>
      <c r="P20" s="11">
        <v>43</v>
      </c>
      <c r="Q20" s="11">
        <v>91</v>
      </c>
      <c r="R20" s="11">
        <v>105</v>
      </c>
      <c r="S20" s="11">
        <v>64</v>
      </c>
      <c r="T20" s="11">
        <v>33</v>
      </c>
      <c r="U20" s="11">
        <v>25</v>
      </c>
      <c r="V20" s="11">
        <v>18</v>
      </c>
      <c r="W20" s="11">
        <v>94</v>
      </c>
      <c r="X20" s="7"/>
      <c r="Y20" s="8">
        <v>46</v>
      </c>
      <c r="Z20" s="2">
        <v>58</v>
      </c>
      <c r="AA20" s="2">
        <v>17</v>
      </c>
      <c r="AB20" s="2">
        <v>14</v>
      </c>
      <c r="AC20" s="2">
        <v>100</v>
      </c>
      <c r="AD20" s="2">
        <v>95</v>
      </c>
      <c r="AE20" s="2">
        <v>110</v>
      </c>
      <c r="AF20" s="2">
        <v>70</v>
      </c>
      <c r="AG20" s="2">
        <v>43</v>
      </c>
      <c r="AH20" s="2">
        <v>40</v>
      </c>
      <c r="AI20" s="2">
        <v>58</v>
      </c>
      <c r="AJ20" s="2">
        <v>17</v>
      </c>
      <c r="AK20" s="2">
        <v>13</v>
      </c>
      <c r="AL20" s="2">
        <v>28</v>
      </c>
      <c r="AM20" s="2">
        <v>27</v>
      </c>
      <c r="AN20" s="2">
        <v>28</v>
      </c>
      <c r="AO20" s="2">
        <v>68</v>
      </c>
      <c r="AP20" s="2">
        <v>43</v>
      </c>
      <c r="AQ20" s="2" t="s">
        <v>149</v>
      </c>
    </row>
    <row r="21" spans="1:43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31" t="s">
        <v>148</v>
      </c>
      <c r="I21" s="11">
        <v>43</v>
      </c>
      <c r="J21" s="11">
        <v>25</v>
      </c>
      <c r="K21" s="11">
        <v>17</v>
      </c>
      <c r="L21" s="11">
        <v>27</v>
      </c>
      <c r="M21" s="11">
        <v>26</v>
      </c>
      <c r="N21" s="11">
        <v>27</v>
      </c>
      <c r="O21" s="11">
        <v>69</v>
      </c>
      <c r="P21" s="11">
        <v>40</v>
      </c>
      <c r="Q21" s="11">
        <v>87</v>
      </c>
      <c r="R21" s="11">
        <v>100</v>
      </c>
      <c r="S21" s="11">
        <v>68</v>
      </c>
      <c r="T21" s="11">
        <v>30</v>
      </c>
      <c r="U21" s="11">
        <v>25</v>
      </c>
      <c r="V21" s="11">
        <v>20</v>
      </c>
      <c r="W21" s="11">
        <v>98</v>
      </c>
      <c r="X21" s="7"/>
      <c r="Y21" s="8">
        <v>45</v>
      </c>
      <c r="Z21" s="2">
        <v>62</v>
      </c>
      <c r="AA21" s="2">
        <v>18</v>
      </c>
      <c r="AB21" s="2">
        <v>14</v>
      </c>
      <c r="AC21" s="2">
        <v>100</v>
      </c>
      <c r="AD21" s="2">
        <v>95</v>
      </c>
      <c r="AE21" s="2">
        <v>110</v>
      </c>
      <c r="AF21" s="2">
        <v>70</v>
      </c>
      <c r="AG21" s="2">
        <v>40</v>
      </c>
      <c r="AH21" s="2">
        <v>43</v>
      </c>
      <c r="AI21" s="2">
        <v>64</v>
      </c>
      <c r="AJ21" s="2">
        <v>17</v>
      </c>
      <c r="AK21" s="2">
        <v>13</v>
      </c>
      <c r="AL21" s="2">
        <v>27</v>
      </c>
      <c r="AM21" s="2">
        <v>26</v>
      </c>
      <c r="AN21" s="2">
        <v>27</v>
      </c>
      <c r="AO21" s="2">
        <v>69</v>
      </c>
      <c r="AP21" s="2">
        <v>40</v>
      </c>
      <c r="AQ21" s="2" t="s">
        <v>149</v>
      </c>
    </row>
    <row r="22" spans="1:43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31" t="s">
        <v>148</v>
      </c>
      <c r="I22" s="11">
        <v>44</v>
      </c>
      <c r="J22" s="11">
        <v>24</v>
      </c>
      <c r="K22" s="11">
        <v>17</v>
      </c>
      <c r="L22" s="11">
        <v>29</v>
      </c>
      <c r="M22" s="11">
        <v>28</v>
      </c>
      <c r="N22" s="11">
        <v>29</v>
      </c>
      <c r="O22" s="11">
        <v>70</v>
      </c>
      <c r="P22" s="11">
        <v>42</v>
      </c>
      <c r="Q22" s="11">
        <v>93</v>
      </c>
      <c r="R22" s="11">
        <v>105</v>
      </c>
      <c r="S22" s="11">
        <v>65</v>
      </c>
      <c r="T22" s="11">
        <v>34</v>
      </c>
      <c r="U22" s="11">
        <v>26</v>
      </c>
      <c r="V22" s="11">
        <v>20</v>
      </c>
      <c r="W22" s="11">
        <v>92</v>
      </c>
      <c r="X22" s="7"/>
      <c r="Y22" s="8">
        <v>46</v>
      </c>
      <c r="Z22" s="2">
        <v>59</v>
      </c>
      <c r="AA22" s="2">
        <v>18</v>
      </c>
      <c r="AB22" s="2">
        <v>15</v>
      </c>
      <c r="AC22" s="2">
        <v>105</v>
      </c>
      <c r="AD22" s="2">
        <v>100</v>
      </c>
      <c r="AE22" s="2">
        <v>110</v>
      </c>
      <c r="AF22" s="2">
        <v>71</v>
      </c>
      <c r="AG22" s="2">
        <v>42</v>
      </c>
      <c r="AH22" s="2">
        <v>44</v>
      </c>
      <c r="AI22" s="2">
        <v>60</v>
      </c>
      <c r="AJ22" s="2">
        <v>17</v>
      </c>
      <c r="AK22" s="2">
        <v>13</v>
      </c>
      <c r="AL22" s="2">
        <v>29</v>
      </c>
      <c r="AM22" s="2">
        <v>28</v>
      </c>
      <c r="AN22" s="2">
        <v>29</v>
      </c>
      <c r="AO22" s="2">
        <v>70</v>
      </c>
      <c r="AP22" s="2">
        <v>42</v>
      </c>
      <c r="AQ22" s="2" t="s">
        <v>149</v>
      </c>
    </row>
    <row r="23" spans="1:43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31" t="s">
        <v>148</v>
      </c>
      <c r="I23" s="11">
        <v>45</v>
      </c>
      <c r="J23" s="11">
        <v>26</v>
      </c>
      <c r="K23" s="11">
        <v>18</v>
      </c>
      <c r="L23" s="11">
        <v>29</v>
      </c>
      <c r="M23" s="11">
        <v>29</v>
      </c>
      <c r="N23" s="11">
        <v>29</v>
      </c>
      <c r="O23" s="11">
        <v>69</v>
      </c>
      <c r="P23" s="11">
        <v>42</v>
      </c>
      <c r="Q23" s="11">
        <v>96</v>
      </c>
      <c r="R23" s="11">
        <v>114</v>
      </c>
      <c r="S23" s="11">
        <v>66</v>
      </c>
      <c r="T23" s="11">
        <v>34</v>
      </c>
      <c r="U23" s="11">
        <v>26</v>
      </c>
      <c r="V23" s="11">
        <v>20</v>
      </c>
      <c r="W23" s="11">
        <v>98</v>
      </c>
      <c r="X23" s="7"/>
      <c r="Y23" s="8">
        <v>48</v>
      </c>
      <c r="Z23" s="2">
        <v>61</v>
      </c>
      <c r="AA23" s="2">
        <v>18</v>
      </c>
      <c r="AB23" s="2">
        <v>15</v>
      </c>
      <c r="AC23" s="2">
        <v>105</v>
      </c>
      <c r="AD23" s="2">
        <v>105</v>
      </c>
      <c r="AE23" s="2">
        <v>110</v>
      </c>
      <c r="AF23" s="2">
        <v>72</v>
      </c>
      <c r="AG23" s="2">
        <v>42</v>
      </c>
      <c r="AH23" s="2">
        <v>45</v>
      </c>
      <c r="AI23" s="2">
        <v>63</v>
      </c>
      <c r="AJ23" s="2">
        <v>18</v>
      </c>
      <c r="AK23" s="2">
        <v>13</v>
      </c>
      <c r="AL23" s="2">
        <v>29</v>
      </c>
      <c r="AM23" s="2">
        <v>29</v>
      </c>
      <c r="AN23" s="2">
        <v>29</v>
      </c>
      <c r="AO23" s="2">
        <v>69</v>
      </c>
      <c r="AP23" s="2">
        <v>42</v>
      </c>
      <c r="AQ23" s="2" t="s">
        <v>149</v>
      </c>
    </row>
    <row r="24" spans="1:43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31" t="s">
        <v>148</v>
      </c>
      <c r="I24" s="11">
        <v>45</v>
      </c>
      <c r="J24" s="11">
        <v>26</v>
      </c>
      <c r="K24" s="11">
        <v>18</v>
      </c>
      <c r="L24" s="11">
        <v>29</v>
      </c>
      <c r="M24" s="11">
        <v>27</v>
      </c>
      <c r="N24" s="11">
        <v>29</v>
      </c>
      <c r="O24" s="11">
        <v>68</v>
      </c>
      <c r="P24" s="11">
        <v>43</v>
      </c>
      <c r="Q24" s="11">
        <v>97</v>
      </c>
      <c r="R24" s="11">
        <v>115</v>
      </c>
      <c r="S24" s="11">
        <v>68</v>
      </c>
      <c r="T24" s="11">
        <v>36</v>
      </c>
      <c r="U24" s="11">
        <v>28</v>
      </c>
      <c r="V24" s="11">
        <v>20</v>
      </c>
      <c r="W24" s="11">
        <v>92</v>
      </c>
      <c r="X24" s="7"/>
      <c r="Y24" s="8">
        <v>46</v>
      </c>
      <c r="Z24" s="2">
        <v>56</v>
      </c>
      <c r="AA24" s="2">
        <v>18</v>
      </c>
      <c r="AB24" s="2">
        <v>15</v>
      </c>
      <c r="AC24" s="2">
        <v>110</v>
      </c>
      <c r="AD24" s="2">
        <v>100</v>
      </c>
      <c r="AE24" s="2">
        <v>115</v>
      </c>
      <c r="AF24" s="2">
        <v>69</v>
      </c>
      <c r="AG24" s="2">
        <v>43</v>
      </c>
      <c r="AH24" s="2">
        <v>45</v>
      </c>
      <c r="AI24" s="2">
        <v>58</v>
      </c>
      <c r="AJ24" s="2">
        <v>18</v>
      </c>
      <c r="AK24" s="2">
        <v>13</v>
      </c>
      <c r="AL24" s="2">
        <v>29</v>
      </c>
      <c r="AM24" s="2">
        <v>27</v>
      </c>
      <c r="AN24" s="2">
        <v>29</v>
      </c>
      <c r="AO24" s="2">
        <v>68</v>
      </c>
      <c r="AP24" s="2">
        <v>43</v>
      </c>
      <c r="AQ24" s="2" t="s">
        <v>149</v>
      </c>
    </row>
    <row r="25" spans="1:43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31" t="s">
        <v>148</v>
      </c>
      <c r="I25" s="11">
        <v>44</v>
      </c>
      <c r="J25" s="11">
        <v>27</v>
      </c>
      <c r="K25" s="11">
        <v>18</v>
      </c>
      <c r="L25" s="11">
        <v>30</v>
      </c>
      <c r="M25" s="11">
        <v>29</v>
      </c>
      <c r="N25" s="11">
        <v>30</v>
      </c>
      <c r="O25" s="11">
        <v>70</v>
      </c>
      <c r="P25" s="11">
        <v>43</v>
      </c>
      <c r="Q25" s="11">
        <v>100</v>
      </c>
      <c r="R25" s="11">
        <v>120</v>
      </c>
      <c r="S25" s="11">
        <v>74</v>
      </c>
      <c r="T25" s="11">
        <v>37</v>
      </c>
      <c r="U25" s="11">
        <v>28</v>
      </c>
      <c r="V25" s="11">
        <v>20</v>
      </c>
      <c r="W25" s="11">
        <v>98</v>
      </c>
      <c r="X25" s="7"/>
      <c r="Y25" s="8">
        <v>48</v>
      </c>
      <c r="Z25" s="2">
        <v>59</v>
      </c>
      <c r="AA25" s="2">
        <v>18</v>
      </c>
      <c r="AB25" s="2">
        <v>15</v>
      </c>
      <c r="AC25" s="2">
        <v>110</v>
      </c>
      <c r="AD25" s="2">
        <v>105</v>
      </c>
      <c r="AE25" s="2">
        <v>120</v>
      </c>
      <c r="AF25" s="2">
        <v>72</v>
      </c>
      <c r="AG25" s="2">
        <v>43</v>
      </c>
      <c r="AH25" s="2">
        <v>44</v>
      </c>
      <c r="AI25" s="2">
        <v>63</v>
      </c>
      <c r="AJ25" s="2">
        <v>18</v>
      </c>
      <c r="AK25" s="2">
        <v>13</v>
      </c>
      <c r="AL25" s="2">
        <v>30</v>
      </c>
      <c r="AM25" s="2">
        <v>29</v>
      </c>
      <c r="AN25" s="2">
        <v>30</v>
      </c>
      <c r="AO25" s="2">
        <v>70</v>
      </c>
      <c r="AP25" s="2">
        <v>43</v>
      </c>
      <c r="AQ25" s="2" t="s">
        <v>149</v>
      </c>
    </row>
    <row r="26" spans="1:43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31" t="s">
        <v>148</v>
      </c>
      <c r="I26" s="11">
        <v>43</v>
      </c>
      <c r="J26" s="11">
        <v>23</v>
      </c>
      <c r="K26" s="11">
        <v>18</v>
      </c>
      <c r="L26" s="11">
        <v>30</v>
      </c>
      <c r="M26" s="11">
        <v>29</v>
      </c>
      <c r="N26" s="11">
        <v>30</v>
      </c>
      <c r="O26" s="11">
        <v>69</v>
      </c>
      <c r="P26" s="11">
        <v>42</v>
      </c>
      <c r="Q26" s="11">
        <v>94</v>
      </c>
      <c r="R26" s="11">
        <v>115</v>
      </c>
      <c r="S26" s="11">
        <v>66</v>
      </c>
      <c r="T26" s="11">
        <v>34</v>
      </c>
      <c r="U26" s="11">
        <v>27</v>
      </c>
      <c r="V26" s="11">
        <v>20</v>
      </c>
      <c r="W26" s="11">
        <v>94</v>
      </c>
      <c r="X26" s="7"/>
      <c r="Y26" s="8">
        <v>46</v>
      </c>
      <c r="Z26" s="2">
        <v>59</v>
      </c>
      <c r="AA26" s="2">
        <v>18</v>
      </c>
      <c r="AB26" s="2">
        <v>16</v>
      </c>
      <c r="AC26" s="2">
        <v>100</v>
      </c>
      <c r="AD26" s="2">
        <v>95</v>
      </c>
      <c r="AE26" s="2">
        <v>110</v>
      </c>
      <c r="AF26" s="2">
        <v>68</v>
      </c>
      <c r="AG26" s="2">
        <v>42</v>
      </c>
      <c r="AH26" s="2">
        <v>43</v>
      </c>
      <c r="AI26" s="2">
        <v>60</v>
      </c>
      <c r="AJ26" s="2">
        <v>18</v>
      </c>
      <c r="AK26" s="2">
        <v>13</v>
      </c>
      <c r="AL26" s="2">
        <v>30</v>
      </c>
      <c r="AM26" s="2">
        <v>29</v>
      </c>
      <c r="AN26" s="2">
        <v>30</v>
      </c>
      <c r="AO26" s="2">
        <v>69</v>
      </c>
      <c r="AP26" s="2">
        <v>42</v>
      </c>
      <c r="AQ26" s="2" t="s">
        <v>149</v>
      </c>
    </row>
    <row r="27" spans="1:43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31" t="s">
        <v>148</v>
      </c>
      <c r="I27" s="11">
        <v>38</v>
      </c>
      <c r="J27" s="11">
        <v>26</v>
      </c>
      <c r="K27" s="11">
        <v>17</v>
      </c>
      <c r="L27" s="11">
        <v>27</v>
      </c>
      <c r="M27" s="11">
        <v>25</v>
      </c>
      <c r="N27" s="11">
        <v>27</v>
      </c>
      <c r="O27" s="11">
        <v>66</v>
      </c>
      <c r="P27" s="11">
        <v>39</v>
      </c>
      <c r="Q27" s="3">
        <v>75</v>
      </c>
      <c r="R27" s="11">
        <v>92</v>
      </c>
      <c r="S27" s="11">
        <v>60</v>
      </c>
      <c r="T27" s="11">
        <v>30</v>
      </c>
      <c r="U27" s="11">
        <v>23</v>
      </c>
      <c r="V27" s="11">
        <v>18</v>
      </c>
      <c r="W27" s="11">
        <v>94</v>
      </c>
      <c r="X27" s="7"/>
      <c r="Y27" s="8">
        <v>43</v>
      </c>
      <c r="Z27" s="2">
        <v>58</v>
      </c>
      <c r="AA27" s="2">
        <v>17</v>
      </c>
      <c r="AB27" s="2">
        <v>14</v>
      </c>
      <c r="AC27" s="2">
        <v>95</v>
      </c>
      <c r="AD27" s="2">
        <v>85</v>
      </c>
      <c r="AE27" s="2">
        <v>100</v>
      </c>
      <c r="AF27" s="2">
        <v>68</v>
      </c>
      <c r="AG27" s="2">
        <v>39</v>
      </c>
      <c r="AH27" s="2">
        <v>38</v>
      </c>
      <c r="AI27" s="2">
        <v>58</v>
      </c>
      <c r="AJ27" s="2">
        <v>17</v>
      </c>
      <c r="AK27" s="2">
        <v>13</v>
      </c>
      <c r="AL27" s="2">
        <v>27</v>
      </c>
      <c r="AM27" s="2">
        <v>25</v>
      </c>
      <c r="AN27" s="2">
        <v>27</v>
      </c>
      <c r="AO27" s="2">
        <v>66</v>
      </c>
      <c r="AP27" s="2">
        <v>39</v>
      </c>
      <c r="AQ27" s="2" t="s">
        <v>149</v>
      </c>
    </row>
    <row r="28" spans="1:43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31" t="s">
        <v>148</v>
      </c>
      <c r="I28" s="11">
        <v>43</v>
      </c>
      <c r="J28" s="11">
        <v>27</v>
      </c>
      <c r="K28" s="11">
        <v>18</v>
      </c>
      <c r="L28" s="11">
        <v>29</v>
      </c>
      <c r="M28" s="11">
        <v>27</v>
      </c>
      <c r="N28" s="11">
        <v>29</v>
      </c>
      <c r="O28" s="11">
        <v>70</v>
      </c>
      <c r="P28" s="11">
        <v>40</v>
      </c>
      <c r="Q28" s="11">
        <v>95</v>
      </c>
      <c r="R28" s="11">
        <v>100</v>
      </c>
      <c r="S28" s="11">
        <v>65</v>
      </c>
      <c r="T28" s="11">
        <v>33</v>
      </c>
      <c r="U28" s="11">
        <v>26</v>
      </c>
      <c r="V28" s="11">
        <v>20</v>
      </c>
      <c r="W28" s="11">
        <v>96</v>
      </c>
      <c r="X28" s="7"/>
      <c r="Y28" s="8">
        <v>45</v>
      </c>
      <c r="Z28" s="2">
        <v>60</v>
      </c>
      <c r="AA28" s="2">
        <v>18</v>
      </c>
      <c r="AB28" s="2">
        <v>15</v>
      </c>
      <c r="AC28" s="2">
        <v>105</v>
      </c>
      <c r="AD28" s="2">
        <v>100</v>
      </c>
      <c r="AE28" s="2">
        <v>110</v>
      </c>
      <c r="AF28" s="2">
        <v>71</v>
      </c>
      <c r="AG28" s="2">
        <v>40</v>
      </c>
      <c r="AH28" s="2">
        <v>43</v>
      </c>
      <c r="AI28" s="2">
        <v>63</v>
      </c>
      <c r="AJ28" s="2">
        <v>18</v>
      </c>
      <c r="AK28" s="2">
        <v>13</v>
      </c>
      <c r="AL28" s="2">
        <v>29</v>
      </c>
      <c r="AM28" s="2">
        <v>27</v>
      </c>
      <c r="AN28" s="2">
        <v>29</v>
      </c>
      <c r="AO28" s="2">
        <v>70</v>
      </c>
      <c r="AP28" s="2">
        <v>40</v>
      </c>
      <c r="AQ28" s="2" t="s">
        <v>149</v>
      </c>
    </row>
    <row r="29" spans="1:43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31" t="s">
        <v>148</v>
      </c>
      <c r="I29" s="11">
        <v>40</v>
      </c>
      <c r="J29" s="11">
        <v>25</v>
      </c>
      <c r="K29" s="11">
        <v>17</v>
      </c>
      <c r="L29" s="11">
        <v>27</v>
      </c>
      <c r="M29" s="11">
        <v>25</v>
      </c>
      <c r="N29" s="11">
        <v>27</v>
      </c>
      <c r="O29" s="11">
        <v>66</v>
      </c>
      <c r="P29" s="11">
        <v>40</v>
      </c>
      <c r="Q29" s="11">
        <v>80</v>
      </c>
      <c r="R29" s="11">
        <v>100</v>
      </c>
      <c r="S29" s="11">
        <v>64</v>
      </c>
      <c r="T29" s="11">
        <v>32</v>
      </c>
      <c r="U29" s="11">
        <v>26</v>
      </c>
      <c r="V29" s="11">
        <v>18</v>
      </c>
      <c r="W29" s="11">
        <v>92</v>
      </c>
      <c r="X29" s="7"/>
      <c r="Y29" s="8">
        <v>43</v>
      </c>
      <c r="Z29" s="2">
        <v>56</v>
      </c>
      <c r="AA29" s="2">
        <v>17</v>
      </c>
      <c r="AB29" s="2">
        <v>14</v>
      </c>
      <c r="AC29" s="2">
        <v>93</v>
      </c>
      <c r="AD29" s="2">
        <v>88</v>
      </c>
      <c r="AE29" s="2">
        <v>103</v>
      </c>
      <c r="AF29" s="2">
        <v>67</v>
      </c>
      <c r="AG29" s="2">
        <v>40</v>
      </c>
      <c r="AH29" s="2">
        <v>40</v>
      </c>
      <c r="AI29" s="2">
        <v>57</v>
      </c>
      <c r="AJ29" s="2">
        <v>17</v>
      </c>
      <c r="AK29" s="2">
        <v>13</v>
      </c>
      <c r="AL29" s="2">
        <v>27</v>
      </c>
      <c r="AM29" s="2">
        <v>25</v>
      </c>
      <c r="AN29" s="2">
        <v>27</v>
      </c>
      <c r="AO29" s="2">
        <v>66</v>
      </c>
      <c r="AP29" s="2">
        <v>40</v>
      </c>
      <c r="AQ29" s="2" t="s">
        <v>149</v>
      </c>
    </row>
    <row r="30" spans="1:43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31" t="s">
        <v>148</v>
      </c>
      <c r="I30" s="11">
        <v>42</v>
      </c>
      <c r="J30" s="11">
        <v>26</v>
      </c>
      <c r="K30" s="11">
        <v>17</v>
      </c>
      <c r="L30" s="11">
        <v>26</v>
      </c>
      <c r="M30" s="11">
        <v>24</v>
      </c>
      <c r="N30" s="11">
        <v>26</v>
      </c>
      <c r="O30" s="11">
        <v>72</v>
      </c>
      <c r="P30" s="11">
        <v>39</v>
      </c>
      <c r="Q30" s="11">
        <v>84</v>
      </c>
      <c r="R30" s="11">
        <v>97</v>
      </c>
      <c r="S30" s="11">
        <v>67</v>
      </c>
      <c r="T30" s="11">
        <v>31</v>
      </c>
      <c r="U30" s="11">
        <v>24</v>
      </c>
      <c r="V30" s="11">
        <v>20</v>
      </c>
      <c r="W30" s="11">
        <v>100</v>
      </c>
      <c r="X30" s="7"/>
      <c r="Y30" s="8">
        <v>44</v>
      </c>
      <c r="Z30" s="2">
        <v>60</v>
      </c>
      <c r="AA30" s="2">
        <v>17</v>
      </c>
      <c r="AB30" s="2">
        <v>14</v>
      </c>
      <c r="AC30" s="2">
        <v>95</v>
      </c>
      <c r="AD30" s="2">
        <v>86</v>
      </c>
      <c r="AE30" s="2">
        <v>105</v>
      </c>
      <c r="AF30" s="2">
        <v>73</v>
      </c>
      <c r="AG30" s="2">
        <v>37</v>
      </c>
      <c r="AH30" s="2">
        <v>44</v>
      </c>
      <c r="AI30" s="2">
        <v>61</v>
      </c>
      <c r="AJ30" s="2">
        <v>16</v>
      </c>
      <c r="AK30" s="2">
        <v>12</v>
      </c>
      <c r="AL30" s="2">
        <v>27</v>
      </c>
      <c r="AM30" s="2">
        <v>25</v>
      </c>
      <c r="AN30" s="2">
        <v>27</v>
      </c>
      <c r="AO30" s="2">
        <v>72</v>
      </c>
      <c r="AP30" s="2">
        <v>37</v>
      </c>
      <c r="AQ30" s="2" t="s">
        <v>149</v>
      </c>
    </row>
    <row r="31" spans="1:43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31" t="s">
        <v>148</v>
      </c>
      <c r="I31" s="11">
        <v>45</v>
      </c>
      <c r="J31" s="11">
        <v>25</v>
      </c>
      <c r="K31" s="11">
        <v>19</v>
      </c>
      <c r="L31" s="11">
        <v>27</v>
      </c>
      <c r="M31" s="11">
        <v>26</v>
      </c>
      <c r="N31" s="11">
        <v>27</v>
      </c>
      <c r="O31" s="11">
        <v>68</v>
      </c>
      <c r="P31" s="11">
        <v>39</v>
      </c>
      <c r="Q31" s="11">
        <v>85</v>
      </c>
      <c r="R31" s="11">
        <v>106</v>
      </c>
      <c r="S31" s="11">
        <v>67</v>
      </c>
      <c r="T31" s="11">
        <v>33</v>
      </c>
      <c r="U31" s="11">
        <v>25</v>
      </c>
      <c r="V31" s="11">
        <v>20</v>
      </c>
      <c r="W31" s="11">
        <v>95</v>
      </c>
      <c r="X31" s="7"/>
      <c r="Y31" s="8">
        <v>45</v>
      </c>
      <c r="Z31" s="2">
        <v>57</v>
      </c>
      <c r="AA31" s="2">
        <v>19</v>
      </c>
      <c r="AB31" s="2">
        <v>15</v>
      </c>
      <c r="AC31" s="2">
        <v>95</v>
      </c>
      <c r="AD31" s="2">
        <v>90</v>
      </c>
      <c r="AE31" s="2">
        <v>110</v>
      </c>
      <c r="AF31" s="2">
        <v>69</v>
      </c>
      <c r="AG31" s="2">
        <v>39</v>
      </c>
      <c r="AH31" s="2">
        <v>43</v>
      </c>
      <c r="AI31" s="2">
        <v>57</v>
      </c>
      <c r="AJ31" s="2">
        <v>18</v>
      </c>
      <c r="AK31" s="2">
        <v>13</v>
      </c>
      <c r="AL31" s="2">
        <v>27</v>
      </c>
      <c r="AM31" s="2">
        <v>26</v>
      </c>
      <c r="AN31" s="2">
        <v>27</v>
      </c>
      <c r="AO31" s="2">
        <v>68</v>
      </c>
      <c r="AP31" s="2">
        <v>39</v>
      </c>
      <c r="AQ31" s="2" t="s">
        <v>149</v>
      </c>
    </row>
    <row r="32" spans="1:43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31" t="s">
        <v>148</v>
      </c>
      <c r="I32" s="11">
        <v>42</v>
      </c>
      <c r="J32" s="11">
        <v>23</v>
      </c>
      <c r="K32" s="11">
        <v>17</v>
      </c>
      <c r="L32" s="11">
        <v>27</v>
      </c>
      <c r="M32" s="11">
        <v>25</v>
      </c>
      <c r="N32" s="11">
        <v>27</v>
      </c>
      <c r="O32" s="11">
        <v>70</v>
      </c>
      <c r="P32" s="11">
        <v>39</v>
      </c>
      <c r="Q32" s="11">
        <v>83</v>
      </c>
      <c r="R32" s="11">
        <v>97</v>
      </c>
      <c r="S32" s="11">
        <v>64</v>
      </c>
      <c r="T32" s="11">
        <v>32</v>
      </c>
      <c r="U32" s="11">
        <v>24</v>
      </c>
      <c r="V32" s="11">
        <v>19</v>
      </c>
      <c r="W32" s="11">
        <v>92</v>
      </c>
      <c r="X32" s="7"/>
      <c r="Y32" s="8">
        <v>45</v>
      </c>
      <c r="Z32" s="2">
        <v>57</v>
      </c>
      <c r="AA32" s="2">
        <v>19</v>
      </c>
      <c r="AB32" s="2">
        <v>14</v>
      </c>
      <c r="AC32" s="2">
        <v>104</v>
      </c>
      <c r="AD32" s="2">
        <v>95</v>
      </c>
      <c r="AE32" s="2">
        <v>106</v>
      </c>
      <c r="AF32" s="2">
        <v>72</v>
      </c>
      <c r="AG32" s="2">
        <v>39</v>
      </c>
      <c r="AH32" s="2">
        <v>43</v>
      </c>
      <c r="AI32" s="2">
        <v>57</v>
      </c>
      <c r="AJ32" s="2">
        <v>18</v>
      </c>
      <c r="AK32" s="2">
        <v>12</v>
      </c>
      <c r="AL32" s="2">
        <v>27</v>
      </c>
      <c r="AM32" s="2">
        <v>25</v>
      </c>
      <c r="AN32" s="2">
        <v>27</v>
      </c>
      <c r="AO32" s="2">
        <v>72</v>
      </c>
      <c r="AP32" s="2">
        <v>39</v>
      </c>
      <c r="AQ32" s="2" t="s">
        <v>149</v>
      </c>
    </row>
    <row r="33" spans="1:43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31" t="s">
        <v>148</v>
      </c>
      <c r="I33" s="11">
        <v>48</v>
      </c>
      <c r="J33" s="11">
        <v>25</v>
      </c>
      <c r="K33" s="11">
        <v>21</v>
      </c>
      <c r="L33" s="11">
        <v>32</v>
      </c>
      <c r="M33" s="11">
        <v>32</v>
      </c>
      <c r="N33" s="11">
        <v>32</v>
      </c>
      <c r="O33" s="11">
        <v>69</v>
      </c>
      <c r="P33" s="11">
        <v>43</v>
      </c>
      <c r="Q33" s="11">
        <v>109</v>
      </c>
      <c r="R33" s="11">
        <v>117</v>
      </c>
      <c r="S33" s="11">
        <v>74</v>
      </c>
      <c r="T33" s="11">
        <v>38</v>
      </c>
      <c r="U33" s="11">
        <v>28</v>
      </c>
      <c r="V33" s="11">
        <v>22</v>
      </c>
      <c r="W33" s="11">
        <v>95</v>
      </c>
      <c r="X33" s="7"/>
      <c r="Y33" s="8">
        <v>52</v>
      </c>
      <c r="Z33" s="2">
        <v>59</v>
      </c>
      <c r="AA33" s="2">
        <v>22</v>
      </c>
      <c r="AB33" s="2">
        <v>16</v>
      </c>
      <c r="AC33" s="2">
        <v>118</v>
      </c>
      <c r="AD33" s="2">
        <v>116</v>
      </c>
      <c r="AE33" s="2">
        <v>121</v>
      </c>
      <c r="AF33" s="2">
        <v>70</v>
      </c>
      <c r="AG33" s="2">
        <v>43</v>
      </c>
      <c r="AH33" s="2">
        <v>50</v>
      </c>
      <c r="AI33" s="2">
        <v>59</v>
      </c>
      <c r="AJ33" s="2">
        <v>21</v>
      </c>
      <c r="AK33" s="2">
        <v>13</v>
      </c>
      <c r="AL33" s="2">
        <v>32</v>
      </c>
      <c r="AM33" s="2">
        <v>32</v>
      </c>
      <c r="AN33" s="2">
        <v>32</v>
      </c>
      <c r="AO33" s="2">
        <v>70</v>
      </c>
      <c r="AP33" s="2">
        <v>43</v>
      </c>
      <c r="AQ33" s="2" t="s">
        <v>149</v>
      </c>
    </row>
    <row r="34" spans="1:43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31" t="s">
        <v>148</v>
      </c>
      <c r="I34" s="11">
        <v>43</v>
      </c>
      <c r="J34" s="11">
        <v>23</v>
      </c>
      <c r="K34" s="11">
        <v>19</v>
      </c>
      <c r="L34" s="11">
        <v>29</v>
      </c>
      <c r="M34" s="11">
        <v>27</v>
      </c>
      <c r="N34" s="11">
        <v>29</v>
      </c>
      <c r="O34" s="11">
        <v>69</v>
      </c>
      <c r="P34" s="11">
        <v>42</v>
      </c>
      <c r="Q34" s="11">
        <v>92</v>
      </c>
      <c r="R34" s="11">
        <v>104</v>
      </c>
      <c r="S34" s="11">
        <v>68</v>
      </c>
      <c r="T34" s="11">
        <v>34</v>
      </c>
      <c r="U34" s="11">
        <v>27</v>
      </c>
      <c r="V34" s="11">
        <v>19</v>
      </c>
      <c r="W34" s="11">
        <v>92</v>
      </c>
      <c r="X34" s="7"/>
      <c r="Y34" s="8">
        <v>47</v>
      </c>
      <c r="Z34" s="2">
        <v>57</v>
      </c>
      <c r="AA34" s="2">
        <v>20</v>
      </c>
      <c r="AB34" s="2">
        <v>15</v>
      </c>
      <c r="AC34" s="2">
        <v>102</v>
      </c>
      <c r="AD34" s="2">
        <v>96</v>
      </c>
      <c r="AE34" s="2">
        <v>108</v>
      </c>
      <c r="AF34" s="2">
        <v>70</v>
      </c>
      <c r="AG34" s="2">
        <v>42</v>
      </c>
      <c r="AH34" s="2">
        <v>45</v>
      </c>
      <c r="AI34" s="2">
        <v>57</v>
      </c>
      <c r="AJ34" s="2">
        <v>19</v>
      </c>
      <c r="AK34" s="2">
        <v>13</v>
      </c>
      <c r="AL34" s="2">
        <v>29</v>
      </c>
      <c r="AM34" s="2">
        <v>27</v>
      </c>
      <c r="AN34" s="2">
        <v>29</v>
      </c>
      <c r="AO34" s="2">
        <v>70</v>
      </c>
      <c r="AP34" s="2">
        <v>42</v>
      </c>
      <c r="AQ34" s="2" t="s">
        <v>149</v>
      </c>
    </row>
    <row r="35" spans="1:43" ht="15.7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1" t="s">
        <v>148</v>
      </c>
      <c r="I35" s="3">
        <v>43</v>
      </c>
      <c r="J35" s="3">
        <v>24</v>
      </c>
      <c r="K35" s="3">
        <v>18</v>
      </c>
      <c r="L35" s="3">
        <v>30</v>
      </c>
      <c r="M35" s="3">
        <v>28</v>
      </c>
      <c r="N35" s="3">
        <v>30</v>
      </c>
      <c r="O35" s="3">
        <v>71</v>
      </c>
      <c r="P35" s="3">
        <v>43</v>
      </c>
      <c r="Q35" s="3">
        <v>92</v>
      </c>
      <c r="R35" s="3">
        <v>106</v>
      </c>
      <c r="S35" s="3">
        <v>67</v>
      </c>
      <c r="T35" s="3">
        <v>34</v>
      </c>
      <c r="U35" s="3">
        <v>26</v>
      </c>
      <c r="V35" s="3">
        <v>19</v>
      </c>
      <c r="W35" s="3">
        <v>98</v>
      </c>
      <c r="Y35" s="2">
        <v>46</v>
      </c>
      <c r="Z35" s="2">
        <v>59</v>
      </c>
      <c r="AA35" s="2">
        <v>20</v>
      </c>
      <c r="AB35" s="2">
        <v>15</v>
      </c>
      <c r="AC35" s="2">
        <v>105</v>
      </c>
      <c r="AD35" s="2">
        <v>100</v>
      </c>
      <c r="AE35" s="2">
        <v>109</v>
      </c>
      <c r="AF35" s="2">
        <v>72</v>
      </c>
      <c r="AG35" s="2">
        <v>43</v>
      </c>
      <c r="AH35" s="2">
        <v>43</v>
      </c>
      <c r="AI35" s="2">
        <v>59</v>
      </c>
      <c r="AJ35" s="2">
        <v>19</v>
      </c>
      <c r="AK35" s="2">
        <v>13</v>
      </c>
      <c r="AL35" s="2">
        <v>30</v>
      </c>
      <c r="AM35" s="2">
        <v>28</v>
      </c>
      <c r="AN35" s="2">
        <v>30</v>
      </c>
      <c r="AO35" s="2">
        <v>71</v>
      </c>
      <c r="AP35" s="2">
        <v>43</v>
      </c>
      <c r="AQ35" s="2" t="s">
        <v>149</v>
      </c>
    </row>
    <row r="36" spans="1:43" ht="15.7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1" t="s">
        <v>148</v>
      </c>
      <c r="I36" s="3">
        <v>40</v>
      </c>
      <c r="J36" s="3">
        <v>24</v>
      </c>
      <c r="K36" s="3">
        <v>17</v>
      </c>
      <c r="L36" s="3">
        <v>27</v>
      </c>
      <c r="M36" s="3">
        <v>25</v>
      </c>
      <c r="N36" s="3">
        <v>27</v>
      </c>
      <c r="O36" s="3">
        <v>72</v>
      </c>
      <c r="P36" s="3">
        <v>37</v>
      </c>
      <c r="Q36" s="3">
        <v>85</v>
      </c>
      <c r="R36" s="3">
        <v>110</v>
      </c>
      <c r="S36" s="3">
        <v>68</v>
      </c>
      <c r="T36" s="3">
        <v>33</v>
      </c>
      <c r="U36" s="3">
        <v>25</v>
      </c>
      <c r="V36" s="3">
        <v>20</v>
      </c>
      <c r="W36" s="3">
        <v>98</v>
      </c>
      <c r="Y36" s="2">
        <v>45</v>
      </c>
      <c r="Z36" s="2">
        <v>55</v>
      </c>
      <c r="AA36" s="2">
        <v>19</v>
      </c>
      <c r="AB36" s="2">
        <v>14</v>
      </c>
      <c r="AC36" s="2">
        <v>100</v>
      </c>
      <c r="AD36" s="2">
        <v>96</v>
      </c>
      <c r="AE36" s="2">
        <v>113</v>
      </c>
      <c r="AF36" s="2">
        <v>73</v>
      </c>
      <c r="AG36" s="2">
        <v>37</v>
      </c>
      <c r="AH36" s="2">
        <v>43</v>
      </c>
      <c r="AI36" s="2">
        <v>55</v>
      </c>
      <c r="AJ36" s="2">
        <v>18</v>
      </c>
      <c r="AK36" s="2">
        <v>13</v>
      </c>
      <c r="AL36" s="2">
        <v>27</v>
      </c>
      <c r="AM36" s="2">
        <v>25</v>
      </c>
      <c r="AN36" s="2">
        <v>27</v>
      </c>
      <c r="AO36" s="2">
        <v>73</v>
      </c>
      <c r="AP36" s="2">
        <v>37</v>
      </c>
      <c r="AQ36" s="2" t="s">
        <v>149</v>
      </c>
    </row>
    <row r="37" spans="1:43" ht="15.75">
      <c r="A37" s="1" t="s">
        <v>144</v>
      </c>
      <c r="B37" s="2" t="s">
        <v>145</v>
      </c>
      <c r="C37" s="11" t="s">
        <v>67</v>
      </c>
      <c r="D37" s="11" t="s">
        <v>68</v>
      </c>
      <c r="E37" s="1">
        <v>40</v>
      </c>
      <c r="F37" s="36">
        <v>55</v>
      </c>
      <c r="G37" s="32" t="s">
        <v>43</v>
      </c>
      <c r="H37" s="31" t="s">
        <v>148</v>
      </c>
      <c r="Q37" s="3">
        <v>88</v>
      </c>
      <c r="R37" s="3">
        <v>98</v>
      </c>
      <c r="S37" s="3">
        <v>67</v>
      </c>
      <c r="T37" s="3">
        <v>55</v>
      </c>
      <c r="U37" s="3">
        <v>24</v>
      </c>
      <c r="V37" s="3">
        <v>18</v>
      </c>
      <c r="W37" s="3">
        <v>92</v>
      </c>
      <c r="X37" s="3"/>
      <c r="Y37" s="37">
        <v>44</v>
      </c>
      <c r="Z37" s="37">
        <v>56</v>
      </c>
      <c r="AA37" s="37">
        <v>20</v>
      </c>
      <c r="AB37" s="37">
        <v>15</v>
      </c>
      <c r="AC37" s="37">
        <v>93</v>
      </c>
      <c r="AD37" s="37">
        <v>90</v>
      </c>
      <c r="AE37" s="37">
        <v>103</v>
      </c>
      <c r="AF37" s="37">
        <v>65</v>
      </c>
      <c r="AG37" s="37">
        <v>45</v>
      </c>
      <c r="AH37" s="37">
        <v>42</v>
      </c>
      <c r="AI37" s="37">
        <v>56</v>
      </c>
      <c r="AJ37" s="37">
        <v>19</v>
      </c>
      <c r="AK37" s="37">
        <v>13</v>
      </c>
      <c r="AL37" s="37">
        <v>26</v>
      </c>
      <c r="AM37" s="37">
        <v>24</v>
      </c>
      <c r="AN37" s="37">
        <v>26</v>
      </c>
      <c r="AO37" s="37">
        <v>65</v>
      </c>
      <c r="AP37" s="37">
        <v>45</v>
      </c>
      <c r="AQ37" s="2" t="s">
        <v>149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12</v>
      </c>
      <c r="C5">
        <v>15</v>
      </c>
      <c r="F5">
        <v>38</v>
      </c>
      <c r="G5">
        <f>COUNTIF(SEMUA!$E$2:$E$36,F5)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3</v>
      </c>
      <c r="C6">
        <v>2</v>
      </c>
      <c r="F6" s="13">
        <v>39</v>
      </c>
      <c r="G6">
        <f>COUNTIF(SEMUA!$E$2:$E$36,F6)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11</v>
      </c>
      <c r="C7">
        <v>21</v>
      </c>
      <c r="F7" s="13">
        <v>40</v>
      </c>
      <c r="G7">
        <f>COUNTIF(SEMUA!$E$2:$E$36,F7)</f>
        <v>6</v>
      </c>
      <c r="H7">
        <v>14</v>
      </c>
      <c r="I7">
        <f t="shared" si="1"/>
        <v>20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1</v>
      </c>
      <c r="C8">
        <v>5</v>
      </c>
      <c r="F8" s="13">
        <v>41</v>
      </c>
      <c r="G8">
        <f>COUNTIF(SEMUA!$E$2:$E$36,F8)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F9" s="13">
        <v>42</v>
      </c>
      <c r="G9">
        <f>COUNTIF(SEMUA!$E$2:$E$36,F9)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8" ht="15.75">
      <c r="A10" s="11" t="s">
        <v>50</v>
      </c>
      <c r="B10">
        <f>COUNTIF(SEMUA!$G$2:$G$36,REKAP!A10)</f>
        <v>0</v>
      </c>
      <c r="F10" s="13">
        <v>43</v>
      </c>
      <c r="G10">
        <f>COUNTIF(SEMUA!$E$2:$E$36,F10)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8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5"/>
      <c r="F11" s="13">
        <v>44</v>
      </c>
      <c r="G11">
        <f>COUNTIF(SEMUA!$E$2:$E$36,F11)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</row>
    <row r="12" spans="1:18" ht="15.75">
      <c r="F12" s="13">
        <v>45</v>
      </c>
      <c r="G12">
        <f>COUNTIF(SEMUA!$E$2:$E$36,F12)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</row>
    <row r="13" spans="1:18" ht="15.75">
      <c r="F13" s="13">
        <v>46</v>
      </c>
      <c r="G13">
        <f>COUNTIF(SEMUA!$E$2:$E$36,F13)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35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2021-05-28T22:38:02Z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