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88CF606D-E5C4-4024-9F09-CBF6C18342C4}" xr6:coauthVersionLast="46" xr6:coauthVersionMax="46" xr10:uidLastSave="{00000000-0000-0000-0000-000000000000}"/>
  <bookViews>
    <workbookView xWindow="-120" yWindow="-120" windowWidth="29040" windowHeight="15840" xr2:uid="{EF6ABA32-AE5C-427B-90BC-83E464540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U11" i="1"/>
  <c r="U10" i="1"/>
  <c r="U9" i="1"/>
  <c r="U8" i="1"/>
  <c r="U7" i="1"/>
  <c r="U6" i="1"/>
  <c r="U5" i="1"/>
  <c r="U4" i="1"/>
  <c r="O11" i="1"/>
  <c r="Q11" i="1"/>
  <c r="Q10" i="1"/>
  <c r="Q9" i="1"/>
  <c r="Q8" i="1"/>
  <c r="Q7" i="1"/>
  <c r="Q6" i="1"/>
  <c r="Q5" i="1"/>
  <c r="Q4" i="1"/>
  <c r="Q3" i="1"/>
  <c r="Q2" i="1"/>
  <c r="P11" i="1"/>
  <c r="O10" i="1"/>
  <c r="O9" i="1"/>
  <c r="O8" i="1"/>
  <c r="O7" i="1"/>
  <c r="O6" i="1"/>
  <c r="O5" i="1"/>
  <c r="O4" i="1"/>
  <c r="O3" i="1"/>
  <c r="O2" i="1"/>
  <c r="N5" i="1"/>
  <c r="N3" i="1"/>
  <c r="N4" i="1"/>
  <c r="N6" i="1"/>
  <c r="N7" i="1"/>
  <c r="N8" i="1"/>
  <c r="N9" i="1"/>
  <c r="N10" i="1"/>
  <c r="N2" i="1"/>
  <c r="N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<sst xmlns="http://schemas.openxmlformats.org/spreadsheetml/2006/main" count="14" uniqueCount="12">
  <si>
    <t>uk</t>
  </si>
  <si>
    <t>dp2nt16</t>
  </si>
  <si>
    <t>dp1nt9</t>
  </si>
  <si>
    <t>dp3n31</t>
  </si>
  <si>
    <t>dp5nt39</t>
  </si>
  <si>
    <t>dp4n32</t>
  </si>
  <si>
    <t>dp5nt38</t>
  </si>
  <si>
    <t>dp1nt8</t>
  </si>
  <si>
    <t>dp4n31</t>
  </si>
  <si>
    <t>butuh</t>
  </si>
  <si>
    <t>stok</t>
  </si>
  <si>
    <t>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</si>
</sst>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86E-03D9-49ED-A9E3-74526FBA83FD}">
  <dimension ref="F1:AB67"/>
  <sheetViews>
    <sheetView tabSelected="1" topLeftCell="B1" workbookViewId="0">
      <selection activeCell="L1" sqref="L1:M1048576"/>
    </sheetView>
  </sheetViews>
  <sheetFormatPr defaultRowHeight="15" x14ac:dyDescent="0.25"/>
  <sheetData>
    <row r="1" spans="6:28" x14ac:dyDescent="0.25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6:28" x14ac:dyDescent="0.25">
      <c r="F2">
        <v>38</v>
      </c>
      <c r="G2">
        <v>2</v>
      </c>
      <c r="H2">
        <v>0</v>
      </c>
      <c r="K2">
        <v>0</v>
      </c>
      <c r="L2">
        <f>COUNTIF($X$3:$X$67,F2)</f>
        <v>0</v>
      </c>
      <c r="N2">
        <f>COUNTIF($AB$3:$AB$67,F2)</f>
        <v>1</v>
      </c>
      <c r="O2">
        <f>SUM(G2:N2)</f>
        <v>3</v>
      </c>
      <c r="P2">
        <v>2</v>
      </c>
      <c r="Q2">
        <f>O2-P2</f>
        <v>1</v>
      </c>
      <c r="X2" t="s">
        <v>6</v>
      </c>
      <c r="AB2" t="s">
        <v>8</v>
      </c>
    </row>
    <row r="3" spans="6:28" ht="15.75" x14ac:dyDescent="0.25">
      <c r="F3" s="1">
        <v>39</v>
      </c>
      <c r="G3">
        <v>7</v>
      </c>
      <c r="H3">
        <v>8</v>
      </c>
      <c r="J3">
        <v>3</v>
      </c>
      <c r="K3">
        <v>2</v>
      </c>
      <c r="L3">
        <f t="shared" ref="L3:L10" si="0">COUNTIF($X$3:$X$67,F3)</f>
        <v>5</v>
      </c>
      <c r="M3">
        <v>1</v>
      </c>
      <c r="N3">
        <f t="shared" ref="N3:N10" si="1">COUNTIF($AB$3:$AB$67,F3)</f>
        <v>1</v>
      </c>
      <c r="O3">
        <f t="shared" ref="O3:O10" si="2">SUM(G3:N3)</f>
        <v>27</v>
      </c>
      <c r="P3">
        <v>12</v>
      </c>
      <c r="Q3">
        <f t="shared" ref="Q3:Q10" si="3">O3-P3</f>
        <v>15</v>
      </c>
      <c r="X3">
        <v>43</v>
      </c>
      <c r="Y3">
        <v>57</v>
      </c>
      <c r="AA3">
        <v>1</v>
      </c>
      <c r="AB3">
        <v>42</v>
      </c>
    </row>
    <row r="4" spans="6:28" ht="15.75" x14ac:dyDescent="0.25">
      <c r="F4" s="1">
        <v>40</v>
      </c>
      <c r="G4">
        <v>16</v>
      </c>
      <c r="H4">
        <v>7</v>
      </c>
      <c r="I4">
        <v>3</v>
      </c>
      <c r="J4">
        <v>10</v>
      </c>
      <c r="K4">
        <v>2</v>
      </c>
      <c r="L4">
        <f t="shared" si="0"/>
        <v>8</v>
      </c>
      <c r="M4">
        <v>16</v>
      </c>
      <c r="N4">
        <f t="shared" si="1"/>
        <v>3</v>
      </c>
      <c r="O4">
        <f t="shared" si="2"/>
        <v>65</v>
      </c>
      <c r="P4">
        <v>32</v>
      </c>
      <c r="Q4">
        <f t="shared" si="3"/>
        <v>33</v>
      </c>
      <c r="T4">
        <v>53</v>
      </c>
      <c r="U4">
        <f>COUNTIF($Y$3:$Y$67,T4)</f>
        <v>3</v>
      </c>
      <c r="X4">
        <v>42</v>
      </c>
      <c r="Y4">
        <v>58</v>
      </c>
      <c r="AA4">
        <v>2</v>
      </c>
      <c r="AB4">
        <v>43</v>
      </c>
    </row>
    <row r="5" spans="6:28" ht="15.75" x14ac:dyDescent="0.25">
      <c r="F5" s="1">
        <v>41</v>
      </c>
      <c r="G5">
        <v>35</v>
      </c>
      <c r="H5">
        <v>12</v>
      </c>
      <c r="I5">
        <v>5</v>
      </c>
      <c r="J5">
        <v>9</v>
      </c>
      <c r="K5">
        <v>6</v>
      </c>
      <c r="L5">
        <f t="shared" si="0"/>
        <v>14</v>
      </c>
      <c r="M5">
        <v>18</v>
      </c>
      <c r="N5">
        <f>COUNTIF($AB$3:$AB$67,F5)</f>
        <v>5</v>
      </c>
      <c r="O5">
        <f t="shared" si="2"/>
        <v>104</v>
      </c>
      <c r="P5">
        <v>50</v>
      </c>
      <c r="Q5">
        <f t="shared" si="3"/>
        <v>54</v>
      </c>
      <c r="T5">
        <v>54</v>
      </c>
      <c r="U5">
        <f t="shared" ref="U5:U10" si="4">COUNTIF($Y$3:$Y$67,T5)</f>
        <v>5</v>
      </c>
      <c r="X5">
        <v>42</v>
      </c>
      <c r="Y5">
        <v>56</v>
      </c>
      <c r="AA5">
        <v>3</v>
      </c>
      <c r="AB5">
        <v>42</v>
      </c>
    </row>
    <row r="6" spans="6:28" ht="15.75" x14ac:dyDescent="0.25">
      <c r="F6" s="1">
        <v>42</v>
      </c>
      <c r="G6">
        <v>37</v>
      </c>
      <c r="H6">
        <v>20</v>
      </c>
      <c r="I6">
        <v>4</v>
      </c>
      <c r="J6">
        <v>8</v>
      </c>
      <c r="K6">
        <v>3</v>
      </c>
      <c r="L6">
        <f t="shared" si="0"/>
        <v>26</v>
      </c>
      <c r="M6">
        <v>18</v>
      </c>
      <c r="N6">
        <f t="shared" si="1"/>
        <v>16</v>
      </c>
      <c r="O6">
        <f t="shared" si="2"/>
        <v>132</v>
      </c>
      <c r="P6">
        <v>55</v>
      </c>
      <c r="Q6">
        <f t="shared" si="3"/>
        <v>77</v>
      </c>
      <c r="T6">
        <v>55</v>
      </c>
      <c r="U6">
        <f t="shared" si="4"/>
        <v>17</v>
      </c>
      <c r="X6">
        <v>42</v>
      </c>
      <c r="Y6">
        <v>57</v>
      </c>
      <c r="AA6">
        <v>4</v>
      </c>
      <c r="AB6">
        <v>42</v>
      </c>
    </row>
    <row r="7" spans="6:28" ht="15.75" x14ac:dyDescent="0.25">
      <c r="F7" s="1">
        <v>43</v>
      </c>
      <c r="G7">
        <v>28</v>
      </c>
      <c r="H7">
        <v>14</v>
      </c>
      <c r="I7">
        <v>2</v>
      </c>
      <c r="J7">
        <v>3</v>
      </c>
      <c r="K7">
        <v>3</v>
      </c>
      <c r="L7">
        <f t="shared" si="0"/>
        <v>9</v>
      </c>
      <c r="M7">
        <v>11</v>
      </c>
      <c r="N7">
        <f t="shared" si="1"/>
        <v>4</v>
      </c>
      <c r="O7">
        <f t="shared" si="2"/>
        <v>74</v>
      </c>
      <c r="P7">
        <v>37</v>
      </c>
      <c r="Q7">
        <f t="shared" si="3"/>
        <v>37</v>
      </c>
      <c r="T7">
        <v>56</v>
      </c>
      <c r="U7">
        <f t="shared" si="4"/>
        <v>21</v>
      </c>
      <c r="X7">
        <v>44</v>
      </c>
      <c r="Y7">
        <v>58</v>
      </c>
      <c r="AA7">
        <v>5</v>
      </c>
      <c r="AB7">
        <v>46</v>
      </c>
    </row>
    <row r="8" spans="6:28" ht="15.75" x14ac:dyDescent="0.25">
      <c r="F8" s="1">
        <v>44</v>
      </c>
      <c r="G8">
        <v>9</v>
      </c>
      <c r="H8">
        <v>1</v>
      </c>
      <c r="I8">
        <v>1</v>
      </c>
      <c r="J8">
        <v>1</v>
      </c>
      <c r="K8">
        <v>3</v>
      </c>
      <c r="L8">
        <f t="shared" si="0"/>
        <v>2</v>
      </c>
      <c r="M8">
        <v>3</v>
      </c>
      <c r="N8">
        <f t="shared" si="1"/>
        <v>2</v>
      </c>
      <c r="O8">
        <f t="shared" si="2"/>
        <v>22</v>
      </c>
      <c r="P8">
        <v>10</v>
      </c>
      <c r="Q8">
        <f t="shared" si="3"/>
        <v>12</v>
      </c>
      <c r="T8">
        <v>57</v>
      </c>
      <c r="U8">
        <f t="shared" si="4"/>
        <v>11</v>
      </c>
      <c r="X8">
        <v>42</v>
      </c>
      <c r="Y8">
        <v>55</v>
      </c>
      <c r="AA8">
        <v>6</v>
      </c>
      <c r="AB8">
        <v>42</v>
      </c>
    </row>
    <row r="9" spans="6:28" ht="15.75" x14ac:dyDescent="0.25">
      <c r="F9" s="1">
        <v>45</v>
      </c>
      <c r="G9">
        <v>1</v>
      </c>
      <c r="H9">
        <v>0</v>
      </c>
      <c r="I9">
        <v>0</v>
      </c>
      <c r="K9">
        <v>0</v>
      </c>
      <c r="L9">
        <f t="shared" si="0"/>
        <v>1</v>
      </c>
      <c r="M9">
        <v>0</v>
      </c>
      <c r="N9">
        <f t="shared" si="1"/>
        <v>0</v>
      </c>
      <c r="O9">
        <f t="shared" si="2"/>
        <v>2</v>
      </c>
      <c r="P9">
        <v>2</v>
      </c>
      <c r="Q9">
        <f t="shared" si="3"/>
        <v>0</v>
      </c>
      <c r="T9">
        <v>58</v>
      </c>
      <c r="U9">
        <f t="shared" si="4"/>
        <v>6</v>
      </c>
      <c r="X9">
        <v>39</v>
      </c>
      <c r="Y9">
        <v>55</v>
      </c>
      <c r="AA9">
        <v>7</v>
      </c>
      <c r="AB9">
        <v>42</v>
      </c>
    </row>
    <row r="10" spans="6:28" ht="15.75" x14ac:dyDescent="0.25">
      <c r="F10" s="1">
        <v>46</v>
      </c>
      <c r="G10">
        <v>0</v>
      </c>
      <c r="H10">
        <v>0</v>
      </c>
      <c r="I10">
        <v>1</v>
      </c>
      <c r="K10">
        <v>0</v>
      </c>
      <c r="L10">
        <f t="shared" si="0"/>
        <v>0</v>
      </c>
      <c r="M10">
        <v>0</v>
      </c>
      <c r="N10">
        <f t="shared" si="1"/>
        <v>3</v>
      </c>
      <c r="O10">
        <f t="shared" si="2"/>
        <v>4</v>
      </c>
      <c r="Q10">
        <f t="shared" si="3"/>
        <v>4</v>
      </c>
      <c r="T10">
        <v>59</v>
      </c>
      <c r="U10">
        <f t="shared" si="4"/>
        <v>2</v>
      </c>
      <c r="X10">
        <v>42</v>
      </c>
      <c r="Y10">
        <v>55</v>
      </c>
      <c r="AA10">
        <v>8</v>
      </c>
      <c r="AB10">
        <v>39</v>
      </c>
    </row>
    <row r="11" spans="6:28" x14ac:dyDescent="0.25">
      <c r="G11">
        <f t="shared" ref="G11" si="5">SUM(G2:G10)</f>
        <v>135</v>
      </c>
      <c r="H11">
        <f t="shared" ref="H11" si="6">SUM(H2:H10)</f>
        <v>62</v>
      </c>
      <c r="I11">
        <f t="shared" ref="I11" si="7">SUM(I2:I10)</f>
        <v>16</v>
      </c>
      <c r="J11">
        <f t="shared" ref="J11" si="8">SUM(J2:J10)</f>
        <v>34</v>
      </c>
      <c r="K11">
        <f t="shared" ref="K11" si="9">SUM(K2:K10)</f>
        <v>19</v>
      </c>
      <c r="L11">
        <f t="shared" ref="L11:Q11" si="10">SUM(L2:L10)</f>
        <v>65</v>
      </c>
      <c r="M11">
        <f t="shared" si="10"/>
        <v>67</v>
      </c>
      <c r="N11">
        <f t="shared" si="10"/>
        <v>35</v>
      </c>
      <c r="O11">
        <f t="shared" si="10"/>
        <v>433</v>
      </c>
      <c r="P11">
        <f t="shared" si="10"/>
        <v>200</v>
      </c>
      <c r="Q11">
        <f t="shared" si="10"/>
        <v>233</v>
      </c>
      <c r="U11">
        <f>SUM(U4:U10)</f>
        <v>65</v>
      </c>
      <c r="X11">
        <v>42</v>
      </c>
      <c r="Y11">
        <v>57</v>
      </c>
      <c r="AA11">
        <v>9</v>
      </c>
      <c r="AB11">
        <v>46</v>
      </c>
    </row>
    <row r="12" spans="6:28" x14ac:dyDescent="0.25">
      <c r="X12">
        <v>40</v>
      </c>
      <c r="Y12">
        <v>55</v>
      </c>
      <c r="AA12">
        <v>10</v>
      </c>
      <c r="AB12">
        <v>41</v>
      </c>
    </row>
    <row r="13" spans="6:28" x14ac:dyDescent="0.25">
      <c r="X13">
        <v>42</v>
      </c>
      <c r="Y13">
        <v>55</v>
      </c>
      <c r="AA13">
        <v>11</v>
      </c>
      <c r="AB13">
        <v>42</v>
      </c>
    </row>
    <row r="14" spans="6:28" x14ac:dyDescent="0.25">
      <c r="X14">
        <v>42</v>
      </c>
      <c r="Y14">
        <v>54</v>
      </c>
      <c r="AA14">
        <v>12</v>
      </c>
      <c r="AB14">
        <v>41</v>
      </c>
    </row>
    <row r="15" spans="6:28" x14ac:dyDescent="0.25">
      <c r="X15">
        <v>40</v>
      </c>
      <c r="Y15">
        <v>53</v>
      </c>
      <c r="AA15">
        <v>13</v>
      </c>
      <c r="AB15">
        <v>42</v>
      </c>
    </row>
    <row r="16" spans="6:28" x14ac:dyDescent="0.25">
      <c r="X16">
        <v>42</v>
      </c>
      <c r="Y16">
        <v>56</v>
      </c>
      <c r="AA16">
        <v>14</v>
      </c>
      <c r="AB16">
        <v>46</v>
      </c>
    </row>
    <row r="17" spans="24:28" x14ac:dyDescent="0.25">
      <c r="X17">
        <v>42</v>
      </c>
      <c r="Y17">
        <v>56</v>
      </c>
      <c r="AA17">
        <v>15</v>
      </c>
      <c r="AB17">
        <v>42</v>
      </c>
    </row>
    <row r="18" spans="24:28" x14ac:dyDescent="0.25">
      <c r="X18">
        <v>42</v>
      </c>
      <c r="Y18">
        <v>56</v>
      </c>
      <c r="AA18">
        <v>16</v>
      </c>
      <c r="AB18">
        <v>42</v>
      </c>
    </row>
    <row r="19" spans="24:28" x14ac:dyDescent="0.25">
      <c r="X19">
        <v>44</v>
      </c>
      <c r="Y19">
        <v>59</v>
      </c>
      <c r="AA19">
        <v>17</v>
      </c>
      <c r="AB19">
        <v>40</v>
      </c>
    </row>
    <row r="20" spans="24:28" x14ac:dyDescent="0.25">
      <c r="X20">
        <v>42</v>
      </c>
      <c r="Y20">
        <v>56</v>
      </c>
      <c r="AA20">
        <v>18</v>
      </c>
      <c r="AB20">
        <v>38</v>
      </c>
    </row>
    <row r="21" spans="24:28" x14ac:dyDescent="0.25">
      <c r="X21">
        <v>43</v>
      </c>
      <c r="Y21">
        <v>56</v>
      </c>
      <c r="AA21">
        <v>19</v>
      </c>
      <c r="AB21">
        <v>40</v>
      </c>
    </row>
    <row r="22" spans="24:28" x14ac:dyDescent="0.25">
      <c r="X22">
        <v>42</v>
      </c>
      <c r="Y22">
        <v>53</v>
      </c>
      <c r="AA22">
        <v>20</v>
      </c>
      <c r="AB22">
        <v>42</v>
      </c>
    </row>
    <row r="23" spans="24:28" x14ac:dyDescent="0.25">
      <c r="X23">
        <v>42</v>
      </c>
      <c r="Y23">
        <v>57</v>
      </c>
      <c r="AA23">
        <v>21</v>
      </c>
      <c r="AB23">
        <v>44</v>
      </c>
    </row>
    <row r="24" spans="24:28" x14ac:dyDescent="0.25">
      <c r="X24">
        <v>43</v>
      </c>
      <c r="Y24">
        <v>57</v>
      </c>
      <c r="AA24">
        <v>22</v>
      </c>
      <c r="AB24">
        <v>44</v>
      </c>
    </row>
    <row r="25" spans="24:28" x14ac:dyDescent="0.25">
      <c r="X25">
        <v>41</v>
      </c>
      <c r="Y25">
        <v>56</v>
      </c>
      <c r="AA25">
        <v>23</v>
      </c>
      <c r="AB25">
        <v>43</v>
      </c>
    </row>
    <row r="26" spans="24:28" x14ac:dyDescent="0.25">
      <c r="X26">
        <v>42</v>
      </c>
      <c r="Y26">
        <v>56</v>
      </c>
      <c r="AA26">
        <v>24</v>
      </c>
      <c r="AB26">
        <v>42</v>
      </c>
    </row>
    <row r="27" spans="24:28" x14ac:dyDescent="0.25">
      <c r="X27">
        <v>41</v>
      </c>
      <c r="Y27">
        <v>54</v>
      </c>
      <c r="AA27">
        <v>25</v>
      </c>
      <c r="AB27">
        <v>43</v>
      </c>
    </row>
    <row r="28" spans="24:28" x14ac:dyDescent="0.25">
      <c r="X28">
        <v>43</v>
      </c>
      <c r="Y28">
        <v>56</v>
      </c>
      <c r="AA28">
        <v>26</v>
      </c>
      <c r="AB28">
        <v>42</v>
      </c>
    </row>
    <row r="29" spans="24:28" x14ac:dyDescent="0.25">
      <c r="X29">
        <v>41</v>
      </c>
      <c r="Y29">
        <v>55</v>
      </c>
      <c r="AA29">
        <v>27</v>
      </c>
      <c r="AB29">
        <v>42</v>
      </c>
    </row>
    <row r="30" spans="24:28" x14ac:dyDescent="0.25">
      <c r="X30">
        <v>41</v>
      </c>
      <c r="Y30">
        <v>56</v>
      </c>
      <c r="AA30">
        <v>28</v>
      </c>
      <c r="AB30">
        <v>40</v>
      </c>
    </row>
    <row r="31" spans="24:28" x14ac:dyDescent="0.25">
      <c r="X31">
        <v>41</v>
      </c>
      <c r="Y31">
        <v>55</v>
      </c>
      <c r="AA31">
        <v>29</v>
      </c>
      <c r="AB31">
        <v>42</v>
      </c>
    </row>
    <row r="32" spans="24:28" x14ac:dyDescent="0.25">
      <c r="X32">
        <v>42</v>
      </c>
      <c r="Y32">
        <v>56</v>
      </c>
      <c r="AA32">
        <v>30</v>
      </c>
      <c r="AB32">
        <v>41</v>
      </c>
    </row>
    <row r="33" spans="24:28" x14ac:dyDescent="0.25">
      <c r="X33">
        <v>40</v>
      </c>
      <c r="Y33">
        <v>56</v>
      </c>
      <c r="AA33">
        <v>31</v>
      </c>
      <c r="AB33">
        <v>41</v>
      </c>
    </row>
    <row r="34" spans="24:28" x14ac:dyDescent="0.25">
      <c r="X34">
        <v>42</v>
      </c>
      <c r="Y34">
        <v>58</v>
      </c>
      <c r="AA34">
        <v>32</v>
      </c>
      <c r="AB34">
        <v>43</v>
      </c>
    </row>
    <row r="35" spans="24:28" x14ac:dyDescent="0.25">
      <c r="X35">
        <v>40</v>
      </c>
      <c r="Y35">
        <v>56</v>
      </c>
      <c r="AA35">
        <v>33</v>
      </c>
      <c r="AB35">
        <v>42</v>
      </c>
    </row>
    <row r="36" spans="24:28" x14ac:dyDescent="0.25">
      <c r="X36">
        <v>41</v>
      </c>
      <c r="Y36">
        <v>56</v>
      </c>
      <c r="AA36">
        <v>34</v>
      </c>
      <c r="AB36">
        <v>42</v>
      </c>
    </row>
    <row r="37" spans="24:28" x14ac:dyDescent="0.25">
      <c r="X37">
        <v>41</v>
      </c>
      <c r="Y37">
        <v>53</v>
      </c>
      <c r="AB37">
        <v>41</v>
      </c>
    </row>
    <row r="38" spans="24:28" x14ac:dyDescent="0.25">
      <c r="X38">
        <v>43</v>
      </c>
      <c r="Y38">
        <v>56</v>
      </c>
    </row>
    <row r="39" spans="24:28" x14ac:dyDescent="0.25">
      <c r="X39">
        <v>41</v>
      </c>
      <c r="Y39">
        <v>56</v>
      </c>
    </row>
    <row r="40" spans="24:28" x14ac:dyDescent="0.25">
      <c r="X40">
        <v>41</v>
      </c>
      <c r="Y40">
        <v>55</v>
      </c>
    </row>
    <row r="41" spans="24:28" x14ac:dyDescent="0.25">
      <c r="X41">
        <v>41</v>
      </c>
      <c r="Y41">
        <v>57</v>
      </c>
    </row>
    <row r="42" spans="24:28" x14ac:dyDescent="0.25">
      <c r="X42">
        <v>40</v>
      </c>
      <c r="Y42">
        <v>54</v>
      </c>
    </row>
    <row r="43" spans="24:28" x14ac:dyDescent="0.25">
      <c r="X43">
        <v>43</v>
      </c>
      <c r="Y43">
        <v>54</v>
      </c>
    </row>
    <row r="44" spans="24:28" x14ac:dyDescent="0.25">
      <c r="X44">
        <v>43</v>
      </c>
      <c r="Y44">
        <v>57</v>
      </c>
    </row>
    <row r="45" spans="24:28" x14ac:dyDescent="0.25">
      <c r="X45">
        <v>40</v>
      </c>
      <c r="Y45">
        <v>56</v>
      </c>
    </row>
    <row r="46" spans="24:28" x14ac:dyDescent="0.25">
      <c r="X46">
        <v>40</v>
      </c>
      <c r="Y46">
        <v>57</v>
      </c>
    </row>
    <row r="47" spans="24:28" x14ac:dyDescent="0.25">
      <c r="X47">
        <v>42</v>
      </c>
      <c r="Y47">
        <v>57</v>
      </c>
    </row>
    <row r="48" spans="24:28" x14ac:dyDescent="0.25">
      <c r="X48">
        <v>39</v>
      </c>
      <c r="Y48">
        <v>55</v>
      </c>
    </row>
    <row r="49" spans="24:25" x14ac:dyDescent="0.25">
      <c r="X49">
        <v>39</v>
      </c>
      <c r="Y49">
        <v>56</v>
      </c>
    </row>
    <row r="50" spans="24:25" x14ac:dyDescent="0.25">
      <c r="X50">
        <v>42</v>
      </c>
      <c r="Y50">
        <v>56</v>
      </c>
    </row>
    <row r="51" spans="24:25" x14ac:dyDescent="0.25">
      <c r="X51">
        <v>42</v>
      </c>
      <c r="Y51">
        <v>55</v>
      </c>
    </row>
    <row r="52" spans="24:25" x14ac:dyDescent="0.25">
      <c r="X52">
        <v>43</v>
      </c>
      <c r="Y52">
        <v>57</v>
      </c>
    </row>
    <row r="53" spans="24:25" x14ac:dyDescent="0.25">
      <c r="X53">
        <v>41</v>
      </c>
      <c r="Y53">
        <v>55</v>
      </c>
    </row>
    <row r="54" spans="24:25" x14ac:dyDescent="0.25">
      <c r="X54">
        <v>41</v>
      </c>
      <c r="Y54">
        <v>55</v>
      </c>
    </row>
    <row r="55" spans="24:25" x14ac:dyDescent="0.25">
      <c r="X55">
        <v>45</v>
      </c>
      <c r="Y55">
        <v>59</v>
      </c>
    </row>
    <row r="56" spans="24:25" x14ac:dyDescent="0.25">
      <c r="X56">
        <v>43</v>
      </c>
      <c r="Y56">
        <v>56</v>
      </c>
    </row>
    <row r="57" spans="24:25" x14ac:dyDescent="0.25">
      <c r="X57">
        <v>42</v>
      </c>
      <c r="Y57">
        <v>58</v>
      </c>
    </row>
    <row r="58" spans="24:25" x14ac:dyDescent="0.25">
      <c r="X58">
        <v>42</v>
      </c>
      <c r="Y58">
        <v>55</v>
      </c>
    </row>
    <row r="59" spans="24:25" x14ac:dyDescent="0.25">
      <c r="X59">
        <v>42</v>
      </c>
      <c r="Y59">
        <v>55</v>
      </c>
    </row>
    <row r="60" spans="24:25" x14ac:dyDescent="0.25">
      <c r="X60">
        <v>39</v>
      </c>
      <c r="Y60">
        <v>54</v>
      </c>
    </row>
    <row r="61" spans="24:25" x14ac:dyDescent="0.25">
      <c r="X61">
        <v>39</v>
      </c>
      <c r="Y61">
        <v>55</v>
      </c>
    </row>
    <row r="62" spans="24:25" x14ac:dyDescent="0.25">
      <c r="X62">
        <v>42</v>
      </c>
      <c r="Y62">
        <v>56</v>
      </c>
    </row>
    <row r="63" spans="24:25" x14ac:dyDescent="0.25">
      <c r="X63">
        <v>42</v>
      </c>
      <c r="Y63">
        <v>55</v>
      </c>
    </row>
    <row r="64" spans="24:25" x14ac:dyDescent="0.25">
      <c r="X64">
        <v>40</v>
      </c>
      <c r="Y64">
        <v>55</v>
      </c>
    </row>
    <row r="65" spans="24:25" x14ac:dyDescent="0.25">
      <c r="X65">
        <v>41</v>
      </c>
      <c r="Y65">
        <v>57</v>
      </c>
    </row>
    <row r="66" spans="24:25" x14ac:dyDescent="0.25">
      <c r="X66">
        <v>42</v>
      </c>
      <c r="Y66">
        <v>58</v>
      </c>
    </row>
    <row r="67" spans="24:25" x14ac:dyDescent="0.25">
      <c r="X67">
        <v>41</v>
      </c>
      <c r="Y67">
        <v>58</v>
      </c>
    </row>
  </sheetData>
  <sortState xmlns:xlrd2="http://schemas.microsoft.com/office/spreadsheetml/2017/richdata2" ref="T4:T10">
    <sortCondition ref="T4:T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dcterms:created xsi:type="dcterms:W3CDTF">2021-05-11T02:56:22Z</dcterms:created>
  <dcterms:modified xsi:type="dcterms:W3CDTF">2021-05-12T04:08:18Z</dcterms:modified>
</cp:coreProperties>
</file>