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88A66B09-32FC-4ABC-95D6-F96A4301325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SEMUA!$A$1:$AR$72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<sst xmlns="http://schemas.openxmlformats.org/spreadsheetml/2006/main" count="1090" uniqueCount="226">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</sst>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6"/>
  <sheetViews>
    <sheetView tabSelected="1" zoomScale="55" zoomScaleNormal="55" workbookViewId="0">
      <pane ySplit="1" topLeftCell="A26" activePane="bottomLeft" state="frozen"/>
      <selection pane="bottomLeft" activeCell="AP48" sqref="AP4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16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127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127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127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127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127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127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127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127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127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127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127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127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127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127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127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127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2" t="s">
        <v>144</v>
      </c>
      <c r="C18" s="14" t="s">
        <v>122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126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193</v>
      </c>
      <c r="AR18" s="40" t="s">
        <v>209</v>
      </c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2" t="s">
        <v>143</v>
      </c>
      <c r="C19" s="14" t="s">
        <v>122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126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193</v>
      </c>
      <c r="AR19" s="40" t="s">
        <v>209</v>
      </c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2" t="s">
        <v>142</v>
      </c>
      <c r="C20" s="14" t="s">
        <v>122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126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193</v>
      </c>
      <c r="AR20" s="40" t="s">
        <v>209</v>
      </c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2" t="s">
        <v>141</v>
      </c>
      <c r="C21" s="14" t="s">
        <v>122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126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193</v>
      </c>
      <c r="AR21" s="40" t="s">
        <v>209</v>
      </c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2" t="s">
        <v>140</v>
      </c>
      <c r="C22" s="14" t="s">
        <v>122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126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193</v>
      </c>
      <c r="AR22" s="40" t="s">
        <v>209</v>
      </c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2" t="s">
        <v>139</v>
      </c>
      <c r="C23" s="14" t="s">
        <v>122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126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193</v>
      </c>
      <c r="AR23" s="40" t="s">
        <v>209</v>
      </c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2" t="s">
        <v>138</v>
      </c>
      <c r="C24" s="14" t="s">
        <v>122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126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193</v>
      </c>
      <c r="AR24" s="40" t="s">
        <v>209</v>
      </c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2" t="s">
        <v>137</v>
      </c>
      <c r="C25" s="14" t="s">
        <v>122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126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193</v>
      </c>
      <c r="AR25" s="40" t="s">
        <v>209</v>
      </c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2" t="s">
        <v>136</v>
      </c>
      <c r="C26" s="14" t="s">
        <v>122</v>
      </c>
      <c r="D26" s="21">
        <v>43</v>
      </c>
      <c r="E26" s="21">
        <v>61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126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193</v>
      </c>
      <c r="AR26" s="40" t="s">
        <v>209</v>
      </c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2" t="s">
        <v>135</v>
      </c>
      <c r="C27" s="14" t="s">
        <v>122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126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193</v>
      </c>
      <c r="AR27" s="40" t="s">
        <v>209</v>
      </c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2" t="s">
        <v>134</v>
      </c>
      <c r="C28" s="14" t="s">
        <v>122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126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193</v>
      </c>
      <c r="AR28" s="40" t="s">
        <v>209</v>
      </c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2" t="s">
        <v>133</v>
      </c>
      <c r="C29" s="14" t="s">
        <v>122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126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193</v>
      </c>
      <c r="AR29" s="40" t="s">
        <v>209</v>
      </c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2" t="s">
        <v>132</v>
      </c>
      <c r="C30" s="14" t="s">
        <v>122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126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193</v>
      </c>
      <c r="AR30" s="40" t="s">
        <v>209</v>
      </c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2" t="s">
        <v>131</v>
      </c>
      <c r="C31" s="14" t="s">
        <v>122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126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193</v>
      </c>
      <c r="AR31" s="40" t="s">
        <v>209</v>
      </c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2" t="s">
        <v>130</v>
      </c>
      <c r="C32" s="14" t="s">
        <v>122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126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193</v>
      </c>
      <c r="AR32" s="40" t="s">
        <v>209</v>
      </c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2" t="s">
        <v>129</v>
      </c>
      <c r="C33" s="14" t="s">
        <v>122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126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193</v>
      </c>
      <c r="AR33" s="40" t="s">
        <v>209</v>
      </c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2" t="s">
        <v>128</v>
      </c>
      <c r="C34" s="14" t="s">
        <v>122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126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193</v>
      </c>
      <c r="AR34" s="40" t="s">
        <v>209</v>
      </c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193</v>
      </c>
      <c r="AR35" s="40" t="s">
        <v>209</v>
      </c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40" t="s">
        <v>209</v>
      </c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40" t="s">
        <v>209</v>
      </c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40" t="s">
        <v>209</v>
      </c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40" t="s">
        <v>209</v>
      </c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126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201</v>
      </c>
      <c r="AR40" s="40" t="s">
        <v>209</v>
      </c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126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203</v>
      </c>
      <c r="AR41" s="40" t="s">
        <v>209</v>
      </c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126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203</v>
      </c>
      <c r="AR42" s="40" t="s">
        <v>209</v>
      </c>
      <c r="AS42" t="s">
        <v>203</v>
      </c>
      <c r="AT42" t="s">
        <v>203</v>
      </c>
    </row>
    <row r="43" spans="1:1014" ht="28.15" customHeight="1" x14ac:dyDescent="0.25">
      <c r="A43" s="7" t="s">
        <v>218</v>
      </c>
      <c r="B43" s="44" t="s">
        <v>216</v>
      </c>
      <c r="C43" s="14" t="s">
        <v>122</v>
      </c>
      <c r="D43" s="45">
        <v>41</v>
      </c>
      <c r="E43" s="45">
        <v>54</v>
      </c>
      <c r="F43" s="45" t="s">
        <v>34</v>
      </c>
      <c r="G43" s="45">
        <v>45</v>
      </c>
      <c r="H43" s="45">
        <v>23</v>
      </c>
      <c r="I43" s="45">
        <v>18</v>
      </c>
      <c r="J43" s="45">
        <v>29</v>
      </c>
      <c r="K43" s="45">
        <v>28</v>
      </c>
      <c r="L43" s="45">
        <v>29</v>
      </c>
      <c r="M43" s="45">
        <v>69</v>
      </c>
      <c r="N43" s="45">
        <v>42</v>
      </c>
      <c r="O43" s="21" t="s">
        <v>46</v>
      </c>
      <c r="P43" s="45">
        <v>95</v>
      </c>
      <c r="Q43" s="45">
        <v>114</v>
      </c>
      <c r="R43" s="45">
        <v>67</v>
      </c>
      <c r="S43" s="45">
        <v>34</v>
      </c>
      <c r="T43" s="45">
        <v>26</v>
      </c>
      <c r="U43" s="45">
        <v>21</v>
      </c>
      <c r="V43" s="45">
        <v>92</v>
      </c>
      <c r="W43" s="15" t="s">
        <v>126</v>
      </c>
      <c r="X43" s="45">
        <v>45</v>
      </c>
      <c r="Y43" s="45">
        <v>54</v>
      </c>
      <c r="Z43" s="45">
        <v>19</v>
      </c>
      <c r="AA43" s="45">
        <v>14</v>
      </c>
      <c r="AB43" s="45">
        <v>112</v>
      </c>
      <c r="AC43" s="45">
        <v>108</v>
      </c>
      <c r="AD43" s="45">
        <v>116</v>
      </c>
      <c r="AE43" s="45">
        <v>69</v>
      </c>
      <c r="AF43" s="45">
        <v>42</v>
      </c>
      <c r="AG43" s="45">
        <v>45</v>
      </c>
      <c r="AH43" s="45">
        <v>55</v>
      </c>
      <c r="AI43" s="45">
        <v>18</v>
      </c>
      <c r="AJ43" s="45">
        <v>13</v>
      </c>
      <c r="AK43" s="45">
        <v>29</v>
      </c>
      <c r="AL43" s="45">
        <v>28</v>
      </c>
      <c r="AM43" s="45">
        <v>29</v>
      </c>
      <c r="AN43" s="45">
        <v>68</v>
      </c>
      <c r="AO43" s="45">
        <v>42</v>
      </c>
      <c r="AP43" s="39">
        <v>5</v>
      </c>
      <c r="AQ43" t="s">
        <v>217</v>
      </c>
      <c r="AR43" s="40"/>
      <c r="AS43"/>
      <c r="AT43"/>
    </row>
    <row r="44" spans="1:1014" ht="28.15" customHeight="1" x14ac:dyDescent="0.25">
      <c r="A44" s="7" t="s">
        <v>219</v>
      </c>
      <c r="B44" s="44" t="s">
        <v>215</v>
      </c>
      <c r="C44" s="14" t="s">
        <v>122</v>
      </c>
      <c r="D44" s="45">
        <v>42</v>
      </c>
      <c r="E44" s="45">
        <v>56</v>
      </c>
      <c r="F44" s="45" t="s">
        <v>34</v>
      </c>
      <c r="G44" s="45">
        <v>46</v>
      </c>
      <c r="H44" s="45">
        <v>24</v>
      </c>
      <c r="I44" s="45">
        <v>19</v>
      </c>
      <c r="J44" s="45">
        <v>29</v>
      </c>
      <c r="K44" s="45">
        <v>27</v>
      </c>
      <c r="L44" s="45">
        <v>29</v>
      </c>
      <c r="M44" s="45">
        <v>72</v>
      </c>
      <c r="N44" s="45">
        <v>43</v>
      </c>
      <c r="O44" s="21" t="s">
        <v>46</v>
      </c>
      <c r="P44" s="45">
        <v>94</v>
      </c>
      <c r="Q44" s="45">
        <v>107</v>
      </c>
      <c r="R44" s="45">
        <v>68</v>
      </c>
      <c r="S44" s="45">
        <v>35</v>
      </c>
      <c r="T44" s="45">
        <v>25</v>
      </c>
      <c r="U44" s="45">
        <v>19</v>
      </c>
      <c r="V44" s="45">
        <v>95</v>
      </c>
      <c r="W44" s="15" t="s">
        <v>126</v>
      </c>
      <c r="X44" s="45">
        <v>46</v>
      </c>
      <c r="Y44" s="45">
        <v>56</v>
      </c>
      <c r="Z44" s="45">
        <v>20</v>
      </c>
      <c r="AA44" s="45">
        <v>15</v>
      </c>
      <c r="AB44" s="45">
        <v>106</v>
      </c>
      <c r="AC44" s="45">
        <v>100</v>
      </c>
      <c r="AD44" s="45">
        <v>109</v>
      </c>
      <c r="AE44" s="45">
        <v>73</v>
      </c>
      <c r="AF44" s="45">
        <v>43</v>
      </c>
      <c r="AG44" s="45">
        <v>46</v>
      </c>
      <c r="AH44" s="45">
        <v>57</v>
      </c>
      <c r="AI44" s="45">
        <v>19</v>
      </c>
      <c r="AJ44" s="45">
        <v>13</v>
      </c>
      <c r="AK44" s="45">
        <v>29</v>
      </c>
      <c r="AL44" s="45">
        <v>27</v>
      </c>
      <c r="AM44" s="45">
        <v>29</v>
      </c>
      <c r="AN44" s="45">
        <v>72</v>
      </c>
      <c r="AO44" s="45">
        <v>43</v>
      </c>
      <c r="AP44" s="39">
        <v>5</v>
      </c>
      <c r="AQ44" t="s">
        <v>217</v>
      </c>
      <c r="AR44" s="40"/>
      <c r="AS44"/>
      <c r="AT44"/>
    </row>
    <row r="45" spans="1:1014" ht="28.15" customHeight="1" x14ac:dyDescent="0.25">
      <c r="A45" s="7" t="s">
        <v>220</v>
      </c>
      <c r="B45" s="44" t="s">
        <v>214</v>
      </c>
      <c r="C45" s="14" t="s">
        <v>122</v>
      </c>
      <c r="D45" s="45">
        <v>42</v>
      </c>
      <c r="E45" s="45">
        <v>56</v>
      </c>
      <c r="F45" s="45" t="s">
        <v>32</v>
      </c>
      <c r="G45" s="45">
        <v>46</v>
      </c>
      <c r="H45" s="45">
        <v>24</v>
      </c>
      <c r="I45" s="45">
        <v>19</v>
      </c>
      <c r="J45" s="45">
        <v>30</v>
      </c>
      <c r="K45" s="45">
        <v>27</v>
      </c>
      <c r="L45" s="45">
        <v>30</v>
      </c>
      <c r="M45" s="45">
        <v>72</v>
      </c>
      <c r="N45" s="45">
        <v>43</v>
      </c>
      <c r="O45" s="21" t="s">
        <v>46</v>
      </c>
      <c r="P45" s="45">
        <v>96</v>
      </c>
      <c r="Q45" s="45">
        <v>110</v>
      </c>
      <c r="R45" s="45">
        <v>67</v>
      </c>
      <c r="S45" s="45">
        <v>35</v>
      </c>
      <c r="T45" s="45">
        <v>26</v>
      </c>
      <c r="U45" s="45">
        <v>20</v>
      </c>
      <c r="V45" s="45">
        <v>96</v>
      </c>
      <c r="W45" s="15" t="s">
        <v>126</v>
      </c>
      <c r="X45" s="45">
        <v>46</v>
      </c>
      <c r="Y45" s="45">
        <v>58</v>
      </c>
      <c r="Z45" s="45">
        <v>20</v>
      </c>
      <c r="AA45" s="45">
        <v>15</v>
      </c>
      <c r="AB45" s="45">
        <v>106</v>
      </c>
      <c r="AC45" s="45">
        <v>103</v>
      </c>
      <c r="AD45" s="45">
        <v>110</v>
      </c>
      <c r="AE45" s="45">
        <v>73</v>
      </c>
      <c r="AF45" s="45">
        <v>43</v>
      </c>
      <c r="AG45" s="45">
        <v>46</v>
      </c>
      <c r="AH45" s="45">
        <v>59</v>
      </c>
      <c r="AI45" s="45">
        <v>19</v>
      </c>
      <c r="AJ45" s="45">
        <v>13</v>
      </c>
      <c r="AK45" s="45">
        <v>30</v>
      </c>
      <c r="AL45" s="45">
        <v>27</v>
      </c>
      <c r="AM45" s="45">
        <v>30</v>
      </c>
      <c r="AN45" s="45">
        <v>72</v>
      </c>
      <c r="AO45" s="45">
        <v>43</v>
      </c>
      <c r="AP45" s="39">
        <v>5</v>
      </c>
      <c r="AQ45" t="s">
        <v>217</v>
      </c>
      <c r="AR45" s="40"/>
      <c r="AS45"/>
      <c r="AT45"/>
    </row>
    <row r="46" spans="1:1014" ht="28.15" customHeight="1" x14ac:dyDescent="0.25">
      <c r="A46" s="7" t="s">
        <v>221</v>
      </c>
      <c r="B46" s="44" t="s">
        <v>213</v>
      </c>
      <c r="C46" s="14" t="s">
        <v>122</v>
      </c>
      <c r="D46" s="45">
        <v>43</v>
      </c>
      <c r="E46" s="45">
        <v>59</v>
      </c>
      <c r="F46" s="45" t="s">
        <v>33</v>
      </c>
      <c r="G46" s="45">
        <v>52</v>
      </c>
      <c r="H46" s="45">
        <v>24</v>
      </c>
      <c r="I46" s="45">
        <v>21</v>
      </c>
      <c r="J46" s="45">
        <v>33</v>
      </c>
      <c r="K46" s="45">
        <v>33</v>
      </c>
      <c r="L46" s="45">
        <v>33</v>
      </c>
      <c r="M46" s="45">
        <v>74</v>
      </c>
      <c r="N46" s="45">
        <v>48</v>
      </c>
      <c r="O46" s="21" t="s">
        <v>46</v>
      </c>
      <c r="P46" s="45">
        <v>117</v>
      </c>
      <c r="Q46" s="45">
        <v>127</v>
      </c>
      <c r="R46" s="45">
        <v>77</v>
      </c>
      <c r="S46" s="45">
        <v>39</v>
      </c>
      <c r="T46" s="45">
        <v>30</v>
      </c>
      <c r="U46" s="45">
        <v>24</v>
      </c>
      <c r="V46" s="45">
        <v>92</v>
      </c>
      <c r="W46" s="15" t="s">
        <v>126</v>
      </c>
      <c r="X46" s="45">
        <v>52</v>
      </c>
      <c r="Y46" s="45">
        <v>55</v>
      </c>
      <c r="Z46" s="45">
        <v>22</v>
      </c>
      <c r="AA46" s="45">
        <v>16</v>
      </c>
      <c r="AB46" s="45">
        <v>130</v>
      </c>
      <c r="AC46" s="45">
        <v>126</v>
      </c>
      <c r="AD46" s="45">
        <v>130</v>
      </c>
      <c r="AE46" s="45">
        <v>74</v>
      </c>
      <c r="AF46" s="45">
        <v>48</v>
      </c>
      <c r="AG46" s="45">
        <v>52</v>
      </c>
      <c r="AH46" s="45">
        <v>56</v>
      </c>
      <c r="AI46" s="45">
        <v>21</v>
      </c>
      <c r="AJ46" s="45">
        <v>13</v>
      </c>
      <c r="AK46" s="45">
        <v>33</v>
      </c>
      <c r="AL46" s="45">
        <v>33</v>
      </c>
      <c r="AM46" s="45">
        <v>33</v>
      </c>
      <c r="AN46" s="45">
        <v>74</v>
      </c>
      <c r="AO46" s="45">
        <v>48</v>
      </c>
      <c r="AP46" s="39">
        <v>5</v>
      </c>
      <c r="AQ46" t="s">
        <v>217</v>
      </c>
      <c r="AR46" s="40"/>
      <c r="AS46"/>
      <c r="AT46"/>
    </row>
    <row r="47" spans="1:1014" ht="28.15" customHeight="1" x14ac:dyDescent="0.25">
      <c r="A47" s="7" t="s">
        <v>222</v>
      </c>
      <c r="B47" s="44" t="s">
        <v>212</v>
      </c>
      <c r="C47" s="14" t="s">
        <v>122</v>
      </c>
      <c r="D47" s="45">
        <v>42</v>
      </c>
      <c r="E47" s="45">
        <v>59</v>
      </c>
      <c r="F47" s="45" t="s">
        <v>32</v>
      </c>
      <c r="G47" s="45">
        <v>49</v>
      </c>
      <c r="H47" s="45">
        <v>26</v>
      </c>
      <c r="I47" s="45">
        <v>19</v>
      </c>
      <c r="J47" s="45">
        <v>30</v>
      </c>
      <c r="K47" s="45">
        <v>28</v>
      </c>
      <c r="L47" s="45">
        <v>30</v>
      </c>
      <c r="M47" s="45">
        <v>69</v>
      </c>
      <c r="N47" s="45">
        <v>46</v>
      </c>
      <c r="O47" s="21" t="s">
        <v>46</v>
      </c>
      <c r="P47" s="45">
        <v>99</v>
      </c>
      <c r="Q47" s="45">
        <v>115</v>
      </c>
      <c r="R47" s="45">
        <v>72</v>
      </c>
      <c r="S47" s="45">
        <v>36</v>
      </c>
      <c r="T47" s="45">
        <v>27</v>
      </c>
      <c r="U47" s="45">
        <v>22</v>
      </c>
      <c r="V47" s="45">
        <v>98</v>
      </c>
      <c r="W47" s="15" t="s">
        <v>126</v>
      </c>
      <c r="X47" s="45">
        <v>49</v>
      </c>
      <c r="Y47" s="45">
        <v>58</v>
      </c>
      <c r="Z47" s="45">
        <v>20</v>
      </c>
      <c r="AA47" s="45">
        <v>15</v>
      </c>
      <c r="AB47" s="45">
        <v>115</v>
      </c>
      <c r="AC47" s="45">
        <v>107</v>
      </c>
      <c r="AD47" s="45">
        <v>120</v>
      </c>
      <c r="AE47" s="45">
        <v>70</v>
      </c>
      <c r="AF47" s="45">
        <v>46</v>
      </c>
      <c r="AG47" s="45">
        <v>49</v>
      </c>
      <c r="AH47" s="45">
        <v>59</v>
      </c>
      <c r="AI47" s="45">
        <v>19</v>
      </c>
      <c r="AJ47" s="45">
        <v>13</v>
      </c>
      <c r="AK47" s="45">
        <v>30</v>
      </c>
      <c r="AL47" s="45">
        <v>28</v>
      </c>
      <c r="AM47" s="45">
        <v>30</v>
      </c>
      <c r="AN47" s="45">
        <v>69</v>
      </c>
      <c r="AO47" s="45">
        <v>46</v>
      </c>
      <c r="AP47" s="39">
        <v>5</v>
      </c>
      <c r="AQ47" t="s">
        <v>217</v>
      </c>
      <c r="AR47" s="40"/>
      <c r="AS47"/>
      <c r="AT47"/>
    </row>
    <row r="48" spans="1:1014" ht="28.15" customHeight="1" x14ac:dyDescent="0.25">
      <c r="A48" s="7" t="s">
        <v>223</v>
      </c>
      <c r="B48" s="44" t="s">
        <v>224</v>
      </c>
      <c r="C48" s="14" t="s">
        <v>122</v>
      </c>
      <c r="D48" s="45">
        <v>43</v>
      </c>
      <c r="E48" s="45">
        <v>60</v>
      </c>
      <c r="F48" s="45" t="s">
        <v>33</v>
      </c>
      <c r="G48" s="45">
        <v>50</v>
      </c>
      <c r="H48" s="45">
        <v>27</v>
      </c>
      <c r="I48" s="45">
        <v>20</v>
      </c>
      <c r="J48" s="45">
        <v>30</v>
      </c>
      <c r="K48" s="45">
        <v>29</v>
      </c>
      <c r="L48" s="45">
        <v>30</v>
      </c>
      <c r="M48" s="45">
        <v>77</v>
      </c>
      <c r="N48" s="45">
        <v>48</v>
      </c>
      <c r="O48" s="21" t="s">
        <v>46</v>
      </c>
      <c r="P48" s="21">
        <v>98</v>
      </c>
      <c r="Q48" s="45">
        <v>115</v>
      </c>
      <c r="R48" s="45">
        <v>71</v>
      </c>
      <c r="S48" s="45">
        <v>35</v>
      </c>
      <c r="T48" s="45">
        <v>27</v>
      </c>
      <c r="U48" s="45">
        <v>22</v>
      </c>
      <c r="V48" s="45">
        <v>107</v>
      </c>
      <c r="W48" s="15" t="s">
        <v>126</v>
      </c>
      <c r="X48" s="45">
        <v>50</v>
      </c>
      <c r="Y48" s="45">
        <v>58</v>
      </c>
      <c r="Z48" s="45">
        <v>21</v>
      </c>
      <c r="AA48" s="45">
        <v>15</v>
      </c>
      <c r="AB48" s="45">
        <v>120</v>
      </c>
      <c r="AC48" s="45">
        <v>114</v>
      </c>
      <c r="AD48" s="45">
        <v>122</v>
      </c>
      <c r="AE48" s="45">
        <v>78</v>
      </c>
      <c r="AF48" s="45">
        <v>48</v>
      </c>
      <c r="AG48" s="45">
        <v>50</v>
      </c>
      <c r="AH48" s="45">
        <v>59</v>
      </c>
      <c r="AI48" s="45">
        <v>20</v>
      </c>
      <c r="AJ48" s="45">
        <v>13</v>
      </c>
      <c r="AK48" s="45">
        <v>30</v>
      </c>
      <c r="AL48" s="45">
        <v>29</v>
      </c>
      <c r="AM48" s="45">
        <v>30</v>
      </c>
      <c r="AN48" s="45">
        <v>77</v>
      </c>
      <c r="AO48" s="45">
        <v>48</v>
      </c>
      <c r="AP48" s="39">
        <v>6</v>
      </c>
      <c r="AQ48" t="s">
        <v>225</v>
      </c>
      <c r="AR48" s="40"/>
      <c r="AS48"/>
      <c r="AT48"/>
    </row>
    <row r="49" spans="1:1014" ht="28.15" customHeight="1" x14ac:dyDescent="0.25">
      <c r="A49" s="7" t="s">
        <v>75</v>
      </c>
      <c r="B49" s="14" t="s">
        <v>106</v>
      </c>
      <c r="C49" s="14" t="s">
        <v>123</v>
      </c>
      <c r="D49" s="15">
        <v>41</v>
      </c>
      <c r="E49" s="15">
        <v>55</v>
      </c>
      <c r="F49" s="15" t="s">
        <v>32</v>
      </c>
      <c r="G49" s="17">
        <v>46</v>
      </c>
      <c r="H49" s="17">
        <v>25</v>
      </c>
      <c r="I49" s="17">
        <v>18</v>
      </c>
      <c r="J49" s="17">
        <v>28</v>
      </c>
      <c r="K49" s="17">
        <v>27</v>
      </c>
      <c r="L49" s="17">
        <v>28</v>
      </c>
      <c r="M49" s="17">
        <v>71</v>
      </c>
      <c r="N49" s="17">
        <v>43</v>
      </c>
      <c r="O49" s="15" t="s">
        <v>46</v>
      </c>
      <c r="P49" s="17">
        <v>92</v>
      </c>
      <c r="Q49" s="17">
        <v>115</v>
      </c>
      <c r="R49" s="17">
        <v>70</v>
      </c>
      <c r="S49" s="17">
        <v>33</v>
      </c>
      <c r="T49" s="17">
        <v>26</v>
      </c>
      <c r="U49" s="17">
        <v>19</v>
      </c>
      <c r="V49" s="17">
        <v>96</v>
      </c>
      <c r="W49" s="15" t="s">
        <v>126</v>
      </c>
      <c r="X49" s="15">
        <v>46</v>
      </c>
      <c r="Y49" s="15">
        <v>61</v>
      </c>
      <c r="Z49" s="15">
        <v>19</v>
      </c>
      <c r="AA49" s="15">
        <v>15</v>
      </c>
      <c r="AB49" s="15">
        <v>105</v>
      </c>
      <c r="AC49" s="15">
        <v>98</v>
      </c>
      <c r="AD49" s="15">
        <v>115</v>
      </c>
      <c r="AE49" s="15">
        <v>71</v>
      </c>
      <c r="AF49" s="15">
        <v>43</v>
      </c>
      <c r="AG49" s="15">
        <v>46</v>
      </c>
      <c r="AH49" s="15">
        <v>62</v>
      </c>
      <c r="AI49" s="15">
        <v>18</v>
      </c>
      <c r="AJ49" s="15">
        <v>13</v>
      </c>
      <c r="AK49" s="15">
        <v>28</v>
      </c>
      <c r="AL49" s="15">
        <v>27</v>
      </c>
      <c r="AM49" s="15">
        <v>28</v>
      </c>
      <c r="AN49" s="15">
        <v>70</v>
      </c>
      <c r="AO49" s="15">
        <v>43</v>
      </c>
      <c r="AP49" s="2">
        <v>1</v>
      </c>
      <c r="AQ49" s="19">
        <v>44296</v>
      </c>
      <c r="AR49" s="18" t="s">
        <v>127</v>
      </c>
      <c r="AS49" s="2" t="s">
        <v>195</v>
      </c>
      <c r="AT49" s="2" t="s">
        <v>197</v>
      </c>
    </row>
    <row r="50" spans="1:1014" ht="28.15" customHeight="1" x14ac:dyDescent="0.25">
      <c r="A50" s="7" t="s">
        <v>94</v>
      </c>
      <c r="B50" s="14" t="s">
        <v>107</v>
      </c>
      <c r="C50" s="14" t="s">
        <v>123</v>
      </c>
      <c r="D50" s="15">
        <v>43</v>
      </c>
      <c r="E50" s="15">
        <v>58</v>
      </c>
      <c r="F50" s="15" t="s">
        <v>34</v>
      </c>
      <c r="G50" s="17">
        <v>47</v>
      </c>
      <c r="H50" s="17">
        <v>27</v>
      </c>
      <c r="I50" s="17">
        <v>18</v>
      </c>
      <c r="J50" s="17">
        <v>32</v>
      </c>
      <c r="K50" s="17">
        <v>30</v>
      </c>
      <c r="L50" s="17">
        <v>32</v>
      </c>
      <c r="M50" s="17">
        <v>74</v>
      </c>
      <c r="N50" s="17">
        <v>47</v>
      </c>
      <c r="O50" s="15" t="s">
        <v>46</v>
      </c>
      <c r="P50" s="17">
        <v>104</v>
      </c>
      <c r="Q50" s="17">
        <v>120</v>
      </c>
      <c r="R50" s="17">
        <v>74</v>
      </c>
      <c r="S50" s="17">
        <v>36</v>
      </c>
      <c r="T50" s="17">
        <v>28</v>
      </c>
      <c r="U50" s="17">
        <v>20</v>
      </c>
      <c r="V50" s="17">
        <v>100</v>
      </c>
      <c r="W50" s="15" t="s">
        <v>126</v>
      </c>
      <c r="X50" s="15">
        <v>47</v>
      </c>
      <c r="Y50" s="15">
        <v>63</v>
      </c>
      <c r="Z50" s="15">
        <v>19</v>
      </c>
      <c r="AA50" s="15">
        <v>15</v>
      </c>
      <c r="AB50" s="15">
        <v>115</v>
      </c>
      <c r="AC50" s="15">
        <v>108</v>
      </c>
      <c r="AD50" s="15">
        <v>120</v>
      </c>
      <c r="AE50" s="15">
        <v>74</v>
      </c>
      <c r="AF50" s="15">
        <v>47</v>
      </c>
      <c r="AG50" s="15">
        <v>47</v>
      </c>
      <c r="AH50" s="15">
        <v>64</v>
      </c>
      <c r="AI50" s="15">
        <v>18</v>
      </c>
      <c r="AJ50" s="3" t="s">
        <v>121</v>
      </c>
      <c r="AK50" s="15">
        <v>32</v>
      </c>
      <c r="AL50" s="15">
        <v>30</v>
      </c>
      <c r="AM50" s="15">
        <v>32</v>
      </c>
      <c r="AN50" s="15">
        <v>73</v>
      </c>
      <c r="AO50" s="15">
        <v>47</v>
      </c>
      <c r="AP50" s="2">
        <v>1</v>
      </c>
      <c r="AQ50" s="19">
        <v>44296</v>
      </c>
      <c r="AR50" s="18" t="s">
        <v>127</v>
      </c>
      <c r="AS50" s="2" t="s">
        <v>195</v>
      </c>
      <c r="AT50" s="2" t="s">
        <v>197</v>
      </c>
    </row>
    <row r="51" spans="1:1014" ht="28.15" customHeight="1" x14ac:dyDescent="0.25">
      <c r="A51" s="7" t="s">
        <v>95</v>
      </c>
      <c r="B51" s="14" t="s">
        <v>108</v>
      </c>
      <c r="C51" s="14" t="s">
        <v>123</v>
      </c>
      <c r="D51" s="15">
        <v>40</v>
      </c>
      <c r="E51" s="15">
        <v>55</v>
      </c>
      <c r="F51" s="15" t="s">
        <v>31</v>
      </c>
      <c r="G51" s="17">
        <v>44</v>
      </c>
      <c r="H51" s="17">
        <v>23</v>
      </c>
      <c r="I51" s="17">
        <v>16</v>
      </c>
      <c r="J51" s="17">
        <v>27</v>
      </c>
      <c r="K51" s="17">
        <v>24</v>
      </c>
      <c r="L51" s="17">
        <v>27</v>
      </c>
      <c r="M51" s="18">
        <v>65</v>
      </c>
      <c r="N51" s="18">
        <v>39</v>
      </c>
      <c r="O51" s="15" t="s">
        <v>46</v>
      </c>
      <c r="P51" s="18">
        <v>78</v>
      </c>
      <c r="Q51" s="18">
        <v>92</v>
      </c>
      <c r="R51" s="18">
        <v>66</v>
      </c>
      <c r="S51" s="18">
        <v>30</v>
      </c>
      <c r="T51" s="18">
        <v>23</v>
      </c>
      <c r="U51" s="18">
        <v>19</v>
      </c>
      <c r="V51" s="18">
        <v>93</v>
      </c>
      <c r="W51" s="15" t="s">
        <v>126</v>
      </c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2">
        <v>1</v>
      </c>
      <c r="AQ51" s="19">
        <v>44296</v>
      </c>
      <c r="AR51" s="18" t="s">
        <v>127</v>
      </c>
      <c r="AS51" s="2" t="s">
        <v>195</v>
      </c>
      <c r="AT51" s="2" t="s">
        <v>197</v>
      </c>
      <c r="AU51" s="15"/>
      <c r="AV51" s="15"/>
      <c r="AW51" s="15"/>
      <c r="AX51" s="15"/>
      <c r="AY51" s="15"/>
      <c r="AZ51" s="15"/>
    </row>
    <row r="52" spans="1:1014" ht="28.15" customHeight="1" x14ac:dyDescent="0.25">
      <c r="A52" s="7" t="s">
        <v>96</v>
      </c>
      <c r="B52" s="14" t="s">
        <v>109</v>
      </c>
      <c r="C52" s="14" t="s">
        <v>123</v>
      </c>
      <c r="D52" s="15">
        <v>40</v>
      </c>
      <c r="E52" s="15">
        <v>56</v>
      </c>
      <c r="F52" s="15" t="s">
        <v>34</v>
      </c>
      <c r="G52" s="17">
        <v>47</v>
      </c>
      <c r="H52" s="17">
        <v>26</v>
      </c>
      <c r="I52" s="17">
        <v>20</v>
      </c>
      <c r="J52" s="17">
        <v>30</v>
      </c>
      <c r="K52" s="17">
        <v>28</v>
      </c>
      <c r="L52" s="17">
        <v>30</v>
      </c>
      <c r="M52" s="17">
        <v>73</v>
      </c>
      <c r="N52" s="17">
        <v>43</v>
      </c>
      <c r="O52" s="15" t="s">
        <v>46</v>
      </c>
      <c r="P52" s="17">
        <v>98</v>
      </c>
      <c r="Q52" s="17">
        <v>120</v>
      </c>
      <c r="R52" s="17">
        <v>71</v>
      </c>
      <c r="S52" s="17">
        <v>35</v>
      </c>
      <c r="T52" s="17">
        <v>27</v>
      </c>
      <c r="U52" s="17">
        <v>22</v>
      </c>
      <c r="V52" s="17">
        <v>95</v>
      </c>
      <c r="W52" s="15" t="s">
        <v>126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2">
        <v>1</v>
      </c>
      <c r="AQ52" s="19">
        <v>44296</v>
      </c>
      <c r="AR52" s="18" t="s">
        <v>127</v>
      </c>
      <c r="AS52" s="2" t="s">
        <v>195</v>
      </c>
      <c r="AT52" s="2" t="s">
        <v>197</v>
      </c>
    </row>
    <row r="53" spans="1:1014" ht="28.15" customHeight="1" x14ac:dyDescent="0.25">
      <c r="A53" s="7" t="s">
        <v>97</v>
      </c>
      <c r="B53" s="14" t="s">
        <v>110</v>
      </c>
      <c r="C53" s="14" t="s">
        <v>123</v>
      </c>
      <c r="D53" s="15">
        <v>42</v>
      </c>
      <c r="E53" s="15">
        <v>58</v>
      </c>
      <c r="F53" s="15" t="s">
        <v>32</v>
      </c>
      <c r="G53" s="17">
        <v>48</v>
      </c>
      <c r="H53" s="17">
        <v>23</v>
      </c>
      <c r="I53" s="17">
        <v>18</v>
      </c>
      <c r="J53" s="17">
        <v>30</v>
      </c>
      <c r="K53" s="17">
        <v>29</v>
      </c>
      <c r="L53" s="17">
        <v>30</v>
      </c>
      <c r="M53" s="17">
        <v>72</v>
      </c>
      <c r="N53" s="17">
        <v>44</v>
      </c>
      <c r="O53" s="15" t="s">
        <v>46</v>
      </c>
      <c r="P53" s="17">
        <v>100</v>
      </c>
      <c r="Q53" s="17">
        <v>109</v>
      </c>
      <c r="R53" s="17">
        <v>74</v>
      </c>
      <c r="S53" s="17">
        <v>36</v>
      </c>
      <c r="T53" s="17">
        <v>27</v>
      </c>
      <c r="U53" s="17">
        <v>20</v>
      </c>
      <c r="V53" s="18">
        <v>93</v>
      </c>
      <c r="W53" s="15" t="s">
        <v>126</v>
      </c>
      <c r="X53" s="15">
        <v>48</v>
      </c>
      <c r="Y53" s="15">
        <v>57</v>
      </c>
      <c r="Z53" s="15">
        <v>20</v>
      </c>
      <c r="AA53" s="15">
        <v>15</v>
      </c>
      <c r="AB53" s="15">
        <v>112</v>
      </c>
      <c r="AC53" s="15">
        <v>108</v>
      </c>
      <c r="AD53" s="15">
        <v>112</v>
      </c>
      <c r="AE53" s="15">
        <v>72</v>
      </c>
      <c r="AF53" s="15">
        <v>44</v>
      </c>
      <c r="AG53" s="15">
        <v>48</v>
      </c>
      <c r="AH53" s="15">
        <v>58</v>
      </c>
      <c r="AI53" s="15">
        <v>19</v>
      </c>
      <c r="AJ53" s="15">
        <v>13</v>
      </c>
      <c r="AK53" s="15">
        <v>30</v>
      </c>
      <c r="AL53" s="15">
        <v>29</v>
      </c>
      <c r="AM53" s="15">
        <v>30</v>
      </c>
      <c r="AN53" s="15">
        <v>72</v>
      </c>
      <c r="AO53" s="15">
        <v>44</v>
      </c>
      <c r="AP53" s="2">
        <v>1</v>
      </c>
      <c r="AQ53" s="19">
        <v>44296</v>
      </c>
      <c r="AR53" s="18" t="s">
        <v>127</v>
      </c>
      <c r="AS53" s="2" t="s">
        <v>195</v>
      </c>
      <c r="AT53" s="2" t="s">
        <v>197</v>
      </c>
    </row>
    <row r="54" spans="1:1014" ht="28.15" customHeight="1" x14ac:dyDescent="0.25">
      <c r="A54" s="7" t="s">
        <v>98</v>
      </c>
      <c r="B54" s="14" t="s">
        <v>111</v>
      </c>
      <c r="C54" s="14" t="s">
        <v>123</v>
      </c>
      <c r="D54" s="15">
        <v>42</v>
      </c>
      <c r="E54" s="15">
        <v>55</v>
      </c>
      <c r="F54" s="15" t="s">
        <v>32</v>
      </c>
      <c r="G54" s="17">
        <v>46</v>
      </c>
      <c r="H54" s="17">
        <v>27</v>
      </c>
      <c r="I54" s="17">
        <v>19</v>
      </c>
      <c r="J54" s="17">
        <v>28</v>
      </c>
      <c r="K54" s="17">
        <v>27</v>
      </c>
      <c r="L54" s="17">
        <v>28</v>
      </c>
      <c r="M54" s="17">
        <v>78</v>
      </c>
      <c r="N54" s="17">
        <v>43</v>
      </c>
      <c r="O54" s="15" t="s">
        <v>46</v>
      </c>
      <c r="P54" s="17">
        <v>88</v>
      </c>
      <c r="Q54" s="17">
        <v>104</v>
      </c>
      <c r="R54" s="17">
        <v>64</v>
      </c>
      <c r="S54" s="17">
        <v>33</v>
      </c>
      <c r="T54" s="17">
        <v>24</v>
      </c>
      <c r="U54" s="17">
        <v>19</v>
      </c>
      <c r="V54" s="17">
        <v>107</v>
      </c>
      <c r="W54" s="15" t="s">
        <v>126</v>
      </c>
      <c r="X54" s="15">
        <v>46</v>
      </c>
      <c r="Y54" s="15">
        <v>62</v>
      </c>
      <c r="Z54" s="15">
        <v>20</v>
      </c>
      <c r="AA54" s="15">
        <v>14</v>
      </c>
      <c r="AB54" s="15">
        <v>105</v>
      </c>
      <c r="AC54" s="15">
        <v>100</v>
      </c>
      <c r="AD54" s="15">
        <v>110</v>
      </c>
      <c r="AE54" s="15">
        <v>78</v>
      </c>
      <c r="AF54" s="15">
        <v>43</v>
      </c>
      <c r="AG54" s="15">
        <v>46</v>
      </c>
      <c r="AH54" s="15">
        <v>63</v>
      </c>
      <c r="AI54" s="15">
        <v>19</v>
      </c>
      <c r="AJ54" s="15">
        <v>13</v>
      </c>
      <c r="AK54" s="15">
        <v>28</v>
      </c>
      <c r="AL54" s="15">
        <v>27</v>
      </c>
      <c r="AM54" s="15">
        <v>28</v>
      </c>
      <c r="AN54" s="15">
        <v>78</v>
      </c>
      <c r="AO54" s="15">
        <v>43</v>
      </c>
      <c r="AP54" s="2">
        <v>1</v>
      </c>
      <c r="AQ54" s="19">
        <v>44296</v>
      </c>
      <c r="AR54" s="18" t="s">
        <v>127</v>
      </c>
      <c r="AS54" s="2" t="s">
        <v>195</v>
      </c>
      <c r="AT54" s="2" t="s">
        <v>197</v>
      </c>
    </row>
    <row r="55" spans="1:1014" ht="28.15" customHeight="1" x14ac:dyDescent="0.25">
      <c r="A55" s="7" t="s">
        <v>99</v>
      </c>
      <c r="B55" s="14" t="s">
        <v>112</v>
      </c>
      <c r="C55" s="14" t="s">
        <v>123</v>
      </c>
      <c r="D55" s="15">
        <v>42</v>
      </c>
      <c r="E55" s="15">
        <v>58</v>
      </c>
      <c r="F55" s="15" t="s">
        <v>32</v>
      </c>
      <c r="G55" s="17">
        <v>48</v>
      </c>
      <c r="H55" s="17">
        <v>25</v>
      </c>
      <c r="I55" s="17">
        <v>19</v>
      </c>
      <c r="J55" s="17">
        <v>30</v>
      </c>
      <c r="K55" s="17">
        <v>28</v>
      </c>
      <c r="L55" s="17">
        <v>30</v>
      </c>
      <c r="M55" s="17">
        <v>73</v>
      </c>
      <c r="N55" s="17">
        <v>43</v>
      </c>
      <c r="O55" s="15" t="s">
        <v>46</v>
      </c>
      <c r="P55" s="17">
        <v>97</v>
      </c>
      <c r="Q55" s="17">
        <v>108</v>
      </c>
      <c r="R55" s="17">
        <v>67</v>
      </c>
      <c r="S55" s="17">
        <v>35</v>
      </c>
      <c r="T55" s="17">
        <v>24</v>
      </c>
      <c r="U55" s="17">
        <v>19</v>
      </c>
      <c r="V55" s="17">
        <v>96</v>
      </c>
      <c r="W55" s="15" t="s">
        <v>126</v>
      </c>
      <c r="X55" s="15">
        <v>48</v>
      </c>
      <c r="Y55" s="15">
        <v>58</v>
      </c>
      <c r="Z55" s="15">
        <v>20</v>
      </c>
      <c r="AA55" s="15">
        <v>15</v>
      </c>
      <c r="AB55" s="15">
        <v>112</v>
      </c>
      <c r="AC55" s="15">
        <v>108</v>
      </c>
      <c r="AD55" s="15">
        <v>114</v>
      </c>
      <c r="AE55" s="15">
        <v>73</v>
      </c>
      <c r="AF55" s="15">
        <v>43</v>
      </c>
      <c r="AG55" s="15">
        <v>48</v>
      </c>
      <c r="AH55" s="15">
        <v>59</v>
      </c>
      <c r="AI55" s="15">
        <v>19</v>
      </c>
      <c r="AJ55" s="15">
        <v>13</v>
      </c>
      <c r="AK55" s="15">
        <v>30</v>
      </c>
      <c r="AL55" s="15">
        <v>28</v>
      </c>
      <c r="AM55" s="15">
        <v>30</v>
      </c>
      <c r="AN55" s="15">
        <v>73</v>
      </c>
      <c r="AO55" s="15">
        <v>43</v>
      </c>
      <c r="AP55" s="2">
        <v>1</v>
      </c>
      <c r="AQ55" s="19">
        <v>44296</v>
      </c>
      <c r="AR55" s="18" t="s">
        <v>127</v>
      </c>
      <c r="AS55" s="2" t="s">
        <v>195</v>
      </c>
      <c r="AT55" s="2" t="s">
        <v>197</v>
      </c>
    </row>
    <row r="56" spans="1:1014" ht="28.15" customHeight="1" x14ac:dyDescent="0.25">
      <c r="A56" s="7" t="s">
        <v>100</v>
      </c>
      <c r="B56" s="14" t="s">
        <v>113</v>
      </c>
      <c r="C56" s="14" t="s">
        <v>123</v>
      </c>
      <c r="D56" s="15">
        <v>42</v>
      </c>
      <c r="E56" s="15">
        <v>58</v>
      </c>
      <c r="F56" s="15" t="s">
        <v>34</v>
      </c>
      <c r="G56" s="17">
        <v>48</v>
      </c>
      <c r="H56" s="17">
        <v>25</v>
      </c>
      <c r="I56" s="17">
        <v>19</v>
      </c>
      <c r="J56" s="17">
        <v>30</v>
      </c>
      <c r="K56" s="17">
        <v>29</v>
      </c>
      <c r="L56" s="17">
        <v>30</v>
      </c>
      <c r="M56" s="17">
        <v>72</v>
      </c>
      <c r="N56" s="17">
        <v>44</v>
      </c>
      <c r="O56" s="15" t="s">
        <v>46</v>
      </c>
      <c r="P56" s="17">
        <v>99</v>
      </c>
      <c r="Q56" s="17">
        <v>107</v>
      </c>
      <c r="R56" s="17">
        <v>74</v>
      </c>
      <c r="S56" s="17">
        <v>36</v>
      </c>
      <c r="T56" s="17">
        <v>26</v>
      </c>
      <c r="U56" s="17">
        <v>21</v>
      </c>
      <c r="V56" s="17">
        <v>95</v>
      </c>
      <c r="W56" s="15" t="s">
        <v>126</v>
      </c>
      <c r="X56" s="15">
        <v>48</v>
      </c>
      <c r="Y56" s="15">
        <v>57</v>
      </c>
      <c r="Z56" s="15">
        <v>20</v>
      </c>
      <c r="AA56" s="15">
        <v>15</v>
      </c>
      <c r="AB56" s="15">
        <v>118</v>
      </c>
      <c r="AC56" s="15">
        <v>118</v>
      </c>
      <c r="AD56" s="15">
        <v>118</v>
      </c>
      <c r="AE56" s="15">
        <v>73</v>
      </c>
      <c r="AF56" s="15">
        <v>44</v>
      </c>
      <c r="AG56" s="15">
        <v>48</v>
      </c>
      <c r="AH56" s="15">
        <v>58</v>
      </c>
      <c r="AI56" s="15">
        <v>19</v>
      </c>
      <c r="AJ56" s="15">
        <v>13</v>
      </c>
      <c r="AK56" s="15">
        <v>30</v>
      </c>
      <c r="AL56" s="15">
        <v>29</v>
      </c>
      <c r="AM56" s="15">
        <v>30</v>
      </c>
      <c r="AN56" s="15">
        <v>72</v>
      </c>
      <c r="AO56" s="15">
        <v>44</v>
      </c>
      <c r="AP56" s="2">
        <v>1</v>
      </c>
      <c r="AQ56" s="19">
        <v>44296</v>
      </c>
      <c r="AR56" s="18" t="s">
        <v>127</v>
      </c>
      <c r="AS56" s="2" t="s">
        <v>195</v>
      </c>
      <c r="AT56" s="2" t="s">
        <v>197</v>
      </c>
    </row>
    <row r="57" spans="1:1014" ht="28.15" customHeight="1" x14ac:dyDescent="0.25">
      <c r="A57" s="7" t="s">
        <v>101</v>
      </c>
      <c r="B57" s="14" t="s">
        <v>114</v>
      </c>
      <c r="C57" s="14" t="s">
        <v>123</v>
      </c>
      <c r="D57" s="15">
        <v>39</v>
      </c>
      <c r="E57" s="15">
        <v>53</v>
      </c>
      <c r="F57" s="15" t="s">
        <v>31</v>
      </c>
      <c r="G57" s="17">
        <v>45</v>
      </c>
      <c r="H57" s="17">
        <v>25</v>
      </c>
      <c r="I57" s="17">
        <v>17</v>
      </c>
      <c r="J57" s="17">
        <v>27</v>
      </c>
      <c r="K57" s="17">
        <v>25</v>
      </c>
      <c r="L57" s="17">
        <v>27</v>
      </c>
      <c r="M57" s="17">
        <v>69</v>
      </c>
      <c r="N57" s="17">
        <v>40</v>
      </c>
      <c r="O57" s="15" t="s">
        <v>46</v>
      </c>
      <c r="P57" s="17">
        <v>84</v>
      </c>
      <c r="Q57" s="17">
        <v>100</v>
      </c>
      <c r="R57" s="17">
        <v>65</v>
      </c>
      <c r="S57" s="17">
        <v>32</v>
      </c>
      <c r="T57" s="17">
        <v>24</v>
      </c>
      <c r="U57" s="17">
        <v>19</v>
      </c>
      <c r="V57" s="17">
        <v>94</v>
      </c>
      <c r="W57" s="15" t="s">
        <v>126</v>
      </c>
      <c r="X57" s="15">
        <v>45</v>
      </c>
      <c r="Y57" s="15">
        <v>59</v>
      </c>
      <c r="Z57" s="15">
        <v>19</v>
      </c>
      <c r="AA57" s="15">
        <v>14</v>
      </c>
      <c r="AB57" s="15">
        <v>102</v>
      </c>
      <c r="AC57" s="15">
        <v>96</v>
      </c>
      <c r="AD57" s="15">
        <v>102</v>
      </c>
      <c r="AE57" s="15">
        <v>70</v>
      </c>
      <c r="AF57" s="15">
        <v>40</v>
      </c>
      <c r="AG57" s="15">
        <v>45</v>
      </c>
      <c r="AH57" s="15">
        <v>60</v>
      </c>
      <c r="AI57" s="15">
        <v>17</v>
      </c>
      <c r="AJ57" s="15">
        <v>13</v>
      </c>
      <c r="AK57" s="15">
        <v>27</v>
      </c>
      <c r="AL57" s="15">
        <v>25</v>
      </c>
      <c r="AM57" s="15">
        <v>27</v>
      </c>
      <c r="AN57" s="15">
        <v>69</v>
      </c>
      <c r="AO57" s="15">
        <v>40</v>
      </c>
      <c r="AP57" s="2">
        <v>1</v>
      </c>
      <c r="AQ57" s="19">
        <v>44296</v>
      </c>
      <c r="AR57" s="18" t="s">
        <v>127</v>
      </c>
      <c r="AS57" s="2" t="s">
        <v>195</v>
      </c>
      <c r="AT57" s="2" t="s">
        <v>197</v>
      </c>
    </row>
    <row r="58" spans="1:1014" ht="28.15" customHeight="1" x14ac:dyDescent="0.25">
      <c r="A58" s="7" t="s">
        <v>102</v>
      </c>
      <c r="B58" s="14" t="s">
        <v>115</v>
      </c>
      <c r="C58" s="14" t="s">
        <v>123</v>
      </c>
      <c r="D58" s="15">
        <v>40</v>
      </c>
      <c r="E58" s="15">
        <v>55</v>
      </c>
      <c r="F58" s="15" t="s">
        <v>32</v>
      </c>
      <c r="G58" s="17">
        <v>46</v>
      </c>
      <c r="H58" s="17">
        <v>24</v>
      </c>
      <c r="I58" s="17">
        <v>18</v>
      </c>
      <c r="J58" s="17">
        <v>28</v>
      </c>
      <c r="K58" s="17">
        <v>26</v>
      </c>
      <c r="L58" s="17">
        <v>28</v>
      </c>
      <c r="M58" s="17">
        <v>70</v>
      </c>
      <c r="N58" s="17">
        <v>43</v>
      </c>
      <c r="O58" s="15" t="s">
        <v>46</v>
      </c>
      <c r="P58" s="17">
        <v>88</v>
      </c>
      <c r="Q58" s="17">
        <v>104</v>
      </c>
      <c r="R58" s="17">
        <v>63</v>
      </c>
      <c r="S58" s="17">
        <v>33</v>
      </c>
      <c r="T58" s="17">
        <v>24</v>
      </c>
      <c r="U58" s="17">
        <v>19</v>
      </c>
      <c r="V58" s="17">
        <v>94</v>
      </c>
      <c r="W58" s="15" t="s">
        <v>126</v>
      </c>
      <c r="X58" s="15">
        <v>46</v>
      </c>
      <c r="Y58" s="15">
        <v>56</v>
      </c>
      <c r="Z58" s="15">
        <v>19</v>
      </c>
      <c r="AA58" s="15">
        <v>14</v>
      </c>
      <c r="AB58" s="15">
        <v>105</v>
      </c>
      <c r="AC58" s="15">
        <v>100</v>
      </c>
      <c r="AD58" s="15">
        <v>107</v>
      </c>
      <c r="AE58" s="15">
        <v>71</v>
      </c>
      <c r="AF58" s="15">
        <v>43</v>
      </c>
      <c r="AG58" s="15">
        <v>46</v>
      </c>
      <c r="AH58" s="15">
        <v>57</v>
      </c>
      <c r="AI58" s="15">
        <v>18</v>
      </c>
      <c r="AJ58" s="15">
        <v>13</v>
      </c>
      <c r="AK58" s="15">
        <v>28</v>
      </c>
      <c r="AL58" s="15">
        <v>26</v>
      </c>
      <c r="AM58" s="15">
        <v>28</v>
      </c>
      <c r="AN58" s="15">
        <v>70</v>
      </c>
      <c r="AO58" s="15">
        <v>43</v>
      </c>
      <c r="AP58" s="2">
        <v>1</v>
      </c>
      <c r="AQ58" s="19">
        <v>44296</v>
      </c>
      <c r="AR58" s="18" t="s">
        <v>127</v>
      </c>
      <c r="AS58" s="2" t="s">
        <v>195</v>
      </c>
      <c r="AT58" s="2" t="s">
        <v>197</v>
      </c>
    </row>
    <row r="59" spans="1:1014" ht="28.15" customHeight="1" x14ac:dyDescent="0.25">
      <c r="A59" s="7" t="s">
        <v>103</v>
      </c>
      <c r="B59" s="14" t="s">
        <v>116</v>
      </c>
      <c r="C59" s="14" t="s">
        <v>123</v>
      </c>
      <c r="D59" s="15">
        <v>40</v>
      </c>
      <c r="E59" s="15">
        <v>58</v>
      </c>
      <c r="F59" s="15" t="s">
        <v>34</v>
      </c>
      <c r="G59" s="17">
        <v>47</v>
      </c>
      <c r="H59" s="17">
        <v>26</v>
      </c>
      <c r="I59" s="17">
        <v>18</v>
      </c>
      <c r="J59" s="17">
        <v>28</v>
      </c>
      <c r="K59" s="17">
        <v>27</v>
      </c>
      <c r="L59" s="17">
        <v>28</v>
      </c>
      <c r="M59" s="17">
        <v>71</v>
      </c>
      <c r="N59" s="17">
        <v>43</v>
      </c>
      <c r="O59" s="15" t="s">
        <v>46</v>
      </c>
      <c r="P59" s="17">
        <v>87</v>
      </c>
      <c r="Q59" s="17">
        <v>114</v>
      </c>
      <c r="R59" s="17">
        <v>72</v>
      </c>
      <c r="S59" s="17">
        <v>34</v>
      </c>
      <c r="T59" s="17">
        <v>25</v>
      </c>
      <c r="U59" s="17">
        <v>21</v>
      </c>
      <c r="V59" s="17">
        <v>98</v>
      </c>
      <c r="W59" s="15" t="s">
        <v>126</v>
      </c>
      <c r="X59" s="15">
        <v>47</v>
      </c>
      <c r="Y59" s="15">
        <v>60</v>
      </c>
      <c r="Z59" s="15">
        <v>19</v>
      </c>
      <c r="AA59" s="15">
        <v>14</v>
      </c>
      <c r="AB59" s="15">
        <v>110</v>
      </c>
      <c r="AC59" s="15">
        <v>105</v>
      </c>
      <c r="AD59" s="15">
        <v>116</v>
      </c>
      <c r="AE59" s="15">
        <v>72</v>
      </c>
      <c r="AF59" s="15">
        <v>43</v>
      </c>
      <c r="AG59" s="15">
        <v>47</v>
      </c>
      <c r="AH59" s="15">
        <v>61</v>
      </c>
      <c r="AI59" s="15">
        <v>18</v>
      </c>
      <c r="AJ59" s="15">
        <v>13</v>
      </c>
      <c r="AK59" s="15">
        <v>28</v>
      </c>
      <c r="AL59" s="15">
        <v>27</v>
      </c>
      <c r="AM59" s="15">
        <v>28</v>
      </c>
      <c r="AN59" s="15">
        <v>71</v>
      </c>
      <c r="AO59" s="15">
        <v>43</v>
      </c>
      <c r="AP59" s="2">
        <v>1</v>
      </c>
      <c r="AQ59" s="19">
        <v>44296</v>
      </c>
      <c r="AR59" s="18" t="s">
        <v>127</v>
      </c>
      <c r="AS59" s="2" t="s">
        <v>195</v>
      </c>
      <c r="AT59" s="2" t="s">
        <v>197</v>
      </c>
    </row>
    <row r="60" spans="1:1014" ht="28.15" customHeight="1" x14ac:dyDescent="0.25">
      <c r="A60" s="7" t="s">
        <v>104</v>
      </c>
      <c r="B60" s="14" t="s">
        <v>117</v>
      </c>
      <c r="C60" s="14" t="s">
        <v>123</v>
      </c>
      <c r="D60" s="15">
        <v>40</v>
      </c>
      <c r="E60" s="15">
        <v>58</v>
      </c>
      <c r="F60" s="15" t="s">
        <v>34</v>
      </c>
      <c r="G60" s="17">
        <v>45</v>
      </c>
      <c r="H60" s="17">
        <v>24</v>
      </c>
      <c r="I60" s="17">
        <v>18</v>
      </c>
      <c r="J60" s="17">
        <v>28</v>
      </c>
      <c r="K60" s="17">
        <v>27</v>
      </c>
      <c r="L60" s="17">
        <v>28</v>
      </c>
      <c r="M60" s="17">
        <v>69</v>
      </c>
      <c r="N60" s="17">
        <v>43</v>
      </c>
      <c r="O60" s="15" t="s">
        <v>46</v>
      </c>
      <c r="P60" s="17">
        <v>88</v>
      </c>
      <c r="Q60" s="17">
        <v>102</v>
      </c>
      <c r="R60" s="17">
        <v>66</v>
      </c>
      <c r="S60" s="17">
        <v>33</v>
      </c>
      <c r="T60" s="17">
        <v>24</v>
      </c>
      <c r="U60" s="17">
        <v>20</v>
      </c>
      <c r="V60" s="17">
        <v>93</v>
      </c>
      <c r="W60" s="15" t="s">
        <v>126</v>
      </c>
      <c r="X60" s="15">
        <v>45</v>
      </c>
      <c r="Y60" s="15">
        <v>56</v>
      </c>
      <c r="Z60" s="15">
        <v>19</v>
      </c>
      <c r="AA60" s="15">
        <v>14</v>
      </c>
      <c r="AB60" s="15">
        <v>108</v>
      </c>
      <c r="AC60" s="15">
        <v>98</v>
      </c>
      <c r="AD60" s="15">
        <v>106</v>
      </c>
      <c r="AE60" s="15">
        <v>70</v>
      </c>
      <c r="AF60" s="15">
        <v>43</v>
      </c>
      <c r="AG60" s="15">
        <v>45</v>
      </c>
      <c r="AH60" s="15">
        <v>57</v>
      </c>
      <c r="AI60" s="15">
        <v>18</v>
      </c>
      <c r="AJ60" s="15">
        <v>13</v>
      </c>
      <c r="AK60" s="15">
        <v>28</v>
      </c>
      <c r="AL60" s="15">
        <v>27</v>
      </c>
      <c r="AM60" s="15">
        <v>28</v>
      </c>
      <c r="AN60" s="15">
        <v>69</v>
      </c>
      <c r="AO60" s="15">
        <v>43</v>
      </c>
      <c r="AP60" s="2">
        <v>1</v>
      </c>
      <c r="AQ60" s="19">
        <v>44296</v>
      </c>
      <c r="AR60" s="18" t="s">
        <v>127</v>
      </c>
      <c r="AS60" s="2" t="s">
        <v>195</v>
      </c>
      <c r="AT60" s="2" t="s">
        <v>197</v>
      </c>
    </row>
    <row r="61" spans="1:1014" ht="28.15" customHeight="1" x14ac:dyDescent="0.25">
      <c r="A61" s="7" t="s">
        <v>105</v>
      </c>
      <c r="B61" s="14" t="s">
        <v>118</v>
      </c>
      <c r="C61" s="14" t="s">
        <v>123</v>
      </c>
      <c r="D61" s="15">
        <v>39</v>
      </c>
      <c r="E61" s="15">
        <v>56</v>
      </c>
      <c r="F61" s="15" t="s">
        <v>32</v>
      </c>
      <c r="G61" s="17">
        <v>47</v>
      </c>
      <c r="H61" s="17">
        <v>25</v>
      </c>
      <c r="I61" s="17">
        <v>19</v>
      </c>
      <c r="J61" s="17">
        <v>30</v>
      </c>
      <c r="K61" s="17">
        <v>28</v>
      </c>
      <c r="L61" s="17">
        <v>30</v>
      </c>
      <c r="M61" s="17">
        <v>71</v>
      </c>
      <c r="N61" s="17">
        <v>42</v>
      </c>
      <c r="O61" s="15" t="s">
        <v>46</v>
      </c>
      <c r="P61" s="17">
        <v>99</v>
      </c>
      <c r="Q61" s="17">
        <v>105</v>
      </c>
      <c r="R61" s="17">
        <v>70</v>
      </c>
      <c r="S61" s="17">
        <v>35</v>
      </c>
      <c r="T61" s="17">
        <v>25</v>
      </c>
      <c r="U61" s="17">
        <v>21</v>
      </c>
      <c r="V61" s="17">
        <v>94</v>
      </c>
      <c r="W61" s="15" t="s">
        <v>126</v>
      </c>
      <c r="X61" s="15">
        <v>47</v>
      </c>
      <c r="Y61" s="15">
        <v>57</v>
      </c>
      <c r="Z61" s="15">
        <v>20</v>
      </c>
      <c r="AA61" s="15">
        <v>15</v>
      </c>
      <c r="AB61" s="15">
        <v>110</v>
      </c>
      <c r="AC61" s="15">
        <v>108</v>
      </c>
      <c r="AD61" s="15">
        <v>110</v>
      </c>
      <c r="AE61" s="15">
        <v>72</v>
      </c>
      <c r="AF61" s="15">
        <v>42</v>
      </c>
      <c r="AG61" s="15">
        <v>47</v>
      </c>
      <c r="AH61" s="15">
        <v>58</v>
      </c>
      <c r="AI61" s="15">
        <v>19</v>
      </c>
      <c r="AJ61" s="15">
        <v>13</v>
      </c>
      <c r="AK61" s="15">
        <v>30</v>
      </c>
      <c r="AL61" s="15">
        <v>28</v>
      </c>
      <c r="AM61" s="15">
        <v>30</v>
      </c>
      <c r="AN61" s="15">
        <v>71</v>
      </c>
      <c r="AO61" s="15">
        <v>42</v>
      </c>
      <c r="AP61" s="2">
        <v>1</v>
      </c>
      <c r="AQ61" s="19">
        <v>44296</v>
      </c>
      <c r="AR61" s="18" t="s">
        <v>127</v>
      </c>
      <c r="AS61" s="2" t="s">
        <v>195</v>
      </c>
      <c r="AT61" s="2" t="s">
        <v>197</v>
      </c>
      <c r="AU61" s="15"/>
      <c r="AV61" s="15"/>
      <c r="AW61" s="15"/>
      <c r="AX61" s="15"/>
      <c r="AY61" s="15"/>
      <c r="AZ61" s="15"/>
    </row>
    <row r="62" spans="1:1014" ht="28.15" customHeight="1" x14ac:dyDescent="0.25">
      <c r="A62" s="7" t="s">
        <v>175</v>
      </c>
      <c r="B62" s="22" t="s">
        <v>174</v>
      </c>
      <c r="C62" s="14" t="s">
        <v>123</v>
      </c>
      <c r="D62" s="21">
        <v>43</v>
      </c>
      <c r="E62" s="21">
        <v>54</v>
      </c>
      <c r="F62" s="21" t="s">
        <v>32</v>
      </c>
      <c r="G62" s="21">
        <v>45</v>
      </c>
      <c r="H62" s="21">
        <v>26</v>
      </c>
      <c r="I62" s="21">
        <v>17</v>
      </c>
      <c r="J62" s="21">
        <v>27</v>
      </c>
      <c r="K62" s="21">
        <v>25</v>
      </c>
      <c r="L62" s="21">
        <v>27</v>
      </c>
      <c r="M62" s="21">
        <v>73</v>
      </c>
      <c r="N62" s="21">
        <v>40</v>
      </c>
      <c r="O62" s="21" t="s">
        <v>46</v>
      </c>
      <c r="P62" s="21">
        <v>82</v>
      </c>
      <c r="Q62" s="21">
        <v>96</v>
      </c>
      <c r="R62" s="21">
        <v>64</v>
      </c>
      <c r="S62" s="21">
        <v>31</v>
      </c>
      <c r="T62" s="21">
        <v>24</v>
      </c>
      <c r="U62" s="21">
        <v>19</v>
      </c>
      <c r="V62" s="21">
        <v>100</v>
      </c>
      <c r="W62" s="15" t="s">
        <v>126</v>
      </c>
      <c r="X62" s="21">
        <v>45</v>
      </c>
      <c r="Y62" s="21">
        <v>59</v>
      </c>
      <c r="Z62" s="21">
        <v>19</v>
      </c>
      <c r="AA62" s="21">
        <v>14</v>
      </c>
      <c r="AB62" s="21">
        <v>104</v>
      </c>
      <c r="AC62" s="21">
        <v>100</v>
      </c>
      <c r="AD62" s="21">
        <v>104</v>
      </c>
      <c r="AE62" s="21">
        <v>74</v>
      </c>
      <c r="AF62" s="21">
        <v>40</v>
      </c>
      <c r="AG62" s="21">
        <v>45</v>
      </c>
      <c r="AH62" s="21">
        <v>60</v>
      </c>
      <c r="AI62" s="21">
        <v>17</v>
      </c>
      <c r="AJ62" s="21">
        <v>13</v>
      </c>
      <c r="AK62" s="21">
        <v>27</v>
      </c>
      <c r="AL62" s="21">
        <v>25</v>
      </c>
      <c r="AM62" s="21">
        <v>27</v>
      </c>
      <c r="AN62" s="21">
        <v>73</v>
      </c>
      <c r="AO62" s="21">
        <v>40</v>
      </c>
      <c r="AP62" s="23">
        <v>2</v>
      </c>
      <c r="AQ62" t="s">
        <v>193</v>
      </c>
      <c r="AR62" s="40" t="s">
        <v>209</v>
      </c>
      <c r="AS62" s="2" t="s">
        <v>195</v>
      </c>
      <c r="AT62" s="2" t="s">
        <v>197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7" t="s">
        <v>176</v>
      </c>
      <c r="B63" s="22" t="s">
        <v>108</v>
      </c>
      <c r="C63" s="14" t="s">
        <v>123</v>
      </c>
      <c r="D63" s="21">
        <v>40</v>
      </c>
      <c r="E63" s="21">
        <v>55</v>
      </c>
      <c r="F63" s="21" t="s">
        <v>31</v>
      </c>
      <c r="G63" s="21">
        <v>44</v>
      </c>
      <c r="H63" s="21">
        <v>23</v>
      </c>
      <c r="I63" s="21">
        <v>16</v>
      </c>
      <c r="J63" s="21">
        <v>26</v>
      </c>
      <c r="K63" s="21">
        <v>24</v>
      </c>
      <c r="L63" s="21">
        <v>26</v>
      </c>
      <c r="M63" s="21">
        <v>65</v>
      </c>
      <c r="N63" s="21">
        <v>39</v>
      </c>
      <c r="O63" s="21" t="s">
        <v>46</v>
      </c>
      <c r="P63" s="21">
        <v>78</v>
      </c>
      <c r="Q63" s="21">
        <v>92</v>
      </c>
      <c r="R63" s="21">
        <v>66</v>
      </c>
      <c r="S63" s="21">
        <v>30</v>
      </c>
      <c r="T63" s="21">
        <v>23</v>
      </c>
      <c r="U63" s="21">
        <v>19</v>
      </c>
      <c r="V63" s="21">
        <v>93</v>
      </c>
      <c r="W63" s="15" t="s">
        <v>126</v>
      </c>
      <c r="X63" s="21">
        <v>44</v>
      </c>
      <c r="Y63" s="21">
        <v>56</v>
      </c>
      <c r="Z63" s="21">
        <v>18</v>
      </c>
      <c r="AA63" s="21">
        <v>14</v>
      </c>
      <c r="AB63" s="21">
        <v>98</v>
      </c>
      <c r="AC63" s="21">
        <v>88</v>
      </c>
      <c r="AD63" s="21">
        <v>98</v>
      </c>
      <c r="AE63" s="21">
        <v>66</v>
      </c>
      <c r="AF63" s="21">
        <v>39</v>
      </c>
      <c r="AG63" s="21">
        <v>44</v>
      </c>
      <c r="AH63" s="21">
        <v>57</v>
      </c>
      <c r="AI63" s="21">
        <v>16</v>
      </c>
      <c r="AJ63" s="21">
        <v>12</v>
      </c>
      <c r="AK63" s="21">
        <v>26</v>
      </c>
      <c r="AL63" s="21">
        <v>24</v>
      </c>
      <c r="AM63" s="21">
        <v>26</v>
      </c>
      <c r="AN63" s="21">
        <v>65</v>
      </c>
      <c r="AO63" s="21">
        <v>39</v>
      </c>
      <c r="AP63" s="23">
        <v>2</v>
      </c>
      <c r="AQ63" t="s">
        <v>193</v>
      </c>
      <c r="AR63" s="40" t="s">
        <v>209</v>
      </c>
      <c r="AS63" s="2" t="s">
        <v>195</v>
      </c>
      <c r="AT63" s="2" t="s">
        <v>197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7" t="s">
        <v>177</v>
      </c>
      <c r="B64" s="22" t="s">
        <v>173</v>
      </c>
      <c r="C64" s="14" t="s">
        <v>123</v>
      </c>
      <c r="D64" s="21">
        <v>42</v>
      </c>
      <c r="E64" s="21">
        <v>58</v>
      </c>
      <c r="F64" s="21" t="s">
        <v>34</v>
      </c>
      <c r="G64" s="21">
        <v>48</v>
      </c>
      <c r="H64" s="21">
        <v>25</v>
      </c>
      <c r="I64" s="21">
        <v>19</v>
      </c>
      <c r="J64" s="21">
        <v>30</v>
      </c>
      <c r="K64" s="21">
        <v>28</v>
      </c>
      <c r="L64" s="21">
        <v>30</v>
      </c>
      <c r="M64" s="21">
        <v>73</v>
      </c>
      <c r="N64" s="21">
        <v>44</v>
      </c>
      <c r="O64" s="21" t="s">
        <v>46</v>
      </c>
      <c r="P64" s="21">
        <v>92</v>
      </c>
      <c r="Q64" s="21">
        <v>110</v>
      </c>
      <c r="R64" s="21">
        <v>70</v>
      </c>
      <c r="S64" s="21">
        <v>35</v>
      </c>
      <c r="T64" s="21">
        <v>25</v>
      </c>
      <c r="U64" s="21">
        <v>20</v>
      </c>
      <c r="V64" s="21">
        <v>89</v>
      </c>
      <c r="W64" s="15" t="s">
        <v>126</v>
      </c>
      <c r="X64" s="21">
        <v>48</v>
      </c>
      <c r="Y64" s="21">
        <v>59</v>
      </c>
      <c r="Z64" s="21">
        <v>20</v>
      </c>
      <c r="AA64" s="21">
        <v>14</v>
      </c>
      <c r="AB64" s="21">
        <v>108</v>
      </c>
      <c r="AC64" s="21">
        <v>103</v>
      </c>
      <c r="AD64" s="21">
        <v>114</v>
      </c>
      <c r="AE64" s="21">
        <v>73</v>
      </c>
      <c r="AF64" s="21">
        <v>44</v>
      </c>
      <c r="AG64" s="21">
        <v>48</v>
      </c>
      <c r="AH64" s="21">
        <v>60</v>
      </c>
      <c r="AI64" s="21">
        <v>19</v>
      </c>
      <c r="AJ64" s="21">
        <v>13</v>
      </c>
      <c r="AK64" s="21">
        <v>30</v>
      </c>
      <c r="AL64" s="21">
        <v>28</v>
      </c>
      <c r="AM64" s="21">
        <v>30</v>
      </c>
      <c r="AN64" s="21">
        <v>73</v>
      </c>
      <c r="AO64" s="21">
        <v>44</v>
      </c>
      <c r="AP64" s="23">
        <v>2</v>
      </c>
      <c r="AQ64" t="s">
        <v>193</v>
      </c>
      <c r="AR64" s="40" t="s">
        <v>209</v>
      </c>
      <c r="AS64" s="2" t="s">
        <v>195</v>
      </c>
      <c r="AT64" s="2" t="s">
        <v>197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1014" ht="28.15" customHeight="1" x14ac:dyDescent="0.25">
      <c r="A65" s="7" t="s">
        <v>178</v>
      </c>
      <c r="B65" s="22" t="s">
        <v>172</v>
      </c>
      <c r="C65" s="14" t="s">
        <v>123</v>
      </c>
      <c r="D65" s="21">
        <v>43</v>
      </c>
      <c r="E65" s="21">
        <v>59</v>
      </c>
      <c r="F65" s="21" t="s">
        <v>36</v>
      </c>
      <c r="G65" s="21">
        <v>47</v>
      </c>
      <c r="H65" s="21">
        <v>26</v>
      </c>
      <c r="I65" s="21">
        <v>20</v>
      </c>
      <c r="J65" s="21">
        <v>35</v>
      </c>
      <c r="K65" s="21">
        <v>35</v>
      </c>
      <c r="L65" s="21">
        <v>35</v>
      </c>
      <c r="M65" s="21">
        <v>71</v>
      </c>
      <c r="N65" s="21">
        <v>43</v>
      </c>
      <c r="O65" s="21" t="s">
        <v>46</v>
      </c>
      <c r="P65" s="21">
        <v>106</v>
      </c>
      <c r="Q65" s="21">
        <v>116</v>
      </c>
      <c r="R65" s="21">
        <v>71</v>
      </c>
      <c r="S65" s="21">
        <v>34</v>
      </c>
      <c r="T65" s="21">
        <v>26</v>
      </c>
      <c r="U65" s="21">
        <v>20</v>
      </c>
      <c r="V65" s="21">
        <v>91</v>
      </c>
      <c r="W65" s="15" t="s">
        <v>126</v>
      </c>
      <c r="X65" s="21">
        <v>47</v>
      </c>
      <c r="Y65" s="21">
        <v>55</v>
      </c>
      <c r="Z65" s="3" t="s">
        <v>210</v>
      </c>
      <c r="AA65" s="21">
        <v>15</v>
      </c>
      <c r="AB65" s="21">
        <v>121</v>
      </c>
      <c r="AC65" s="21">
        <v>121</v>
      </c>
      <c r="AD65" s="21">
        <v>121</v>
      </c>
      <c r="AE65" s="21">
        <v>71</v>
      </c>
      <c r="AF65" s="21">
        <v>43</v>
      </c>
      <c r="AG65" s="21">
        <v>47</v>
      </c>
      <c r="AH65" s="21">
        <v>56</v>
      </c>
      <c r="AI65" s="21">
        <v>19</v>
      </c>
      <c r="AJ65" s="21">
        <v>13</v>
      </c>
      <c r="AK65" s="21">
        <v>35</v>
      </c>
      <c r="AL65" s="21">
        <v>35</v>
      </c>
      <c r="AM65" s="21">
        <v>35</v>
      </c>
      <c r="AN65" s="21">
        <v>71</v>
      </c>
      <c r="AO65" s="21">
        <v>43</v>
      </c>
      <c r="AP65" s="23">
        <v>2</v>
      </c>
      <c r="AQ65" t="s">
        <v>193</v>
      </c>
      <c r="AR65" s="40" t="s">
        <v>209</v>
      </c>
      <c r="AS65" s="2" t="s">
        <v>195</v>
      </c>
      <c r="AT65" s="2" t="s">
        <v>197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</row>
    <row r="66" spans="1:1014" ht="28.15" customHeight="1" x14ac:dyDescent="0.25">
      <c r="A66" s="7" t="s">
        <v>184</v>
      </c>
      <c r="B66" s="14" t="s">
        <v>179</v>
      </c>
      <c r="C66" s="14" t="s">
        <v>123</v>
      </c>
      <c r="D66" s="17">
        <v>43</v>
      </c>
      <c r="E66" s="17">
        <v>57</v>
      </c>
      <c r="F66" s="17" t="s">
        <v>34</v>
      </c>
      <c r="G66" s="3">
        <v>47</v>
      </c>
      <c r="H66" s="3">
        <v>26</v>
      </c>
      <c r="I66" s="3">
        <v>19</v>
      </c>
      <c r="J66" s="3">
        <v>29</v>
      </c>
      <c r="K66" s="3">
        <v>27</v>
      </c>
      <c r="L66" s="3">
        <v>29</v>
      </c>
      <c r="M66" s="3">
        <v>75</v>
      </c>
      <c r="N66" s="17">
        <v>44</v>
      </c>
      <c r="O66" s="21" t="s">
        <v>46</v>
      </c>
      <c r="P66" s="17">
        <v>92</v>
      </c>
      <c r="Q66" s="17">
        <v>108</v>
      </c>
      <c r="R66" s="17">
        <v>75</v>
      </c>
      <c r="S66" s="17">
        <v>34</v>
      </c>
      <c r="T66" s="17">
        <v>27</v>
      </c>
      <c r="U66" s="17">
        <v>22</v>
      </c>
      <c r="V66" s="16">
        <v>102</v>
      </c>
      <c r="W66" s="15" t="s">
        <v>126</v>
      </c>
      <c r="X66" s="3">
        <v>47</v>
      </c>
      <c r="Y66" s="3">
        <v>65</v>
      </c>
      <c r="Z66" s="3">
        <v>20</v>
      </c>
      <c r="AA66" s="3">
        <v>15</v>
      </c>
      <c r="AB66" s="3">
        <v>116</v>
      </c>
      <c r="AC66" s="3">
        <v>112</v>
      </c>
      <c r="AD66" s="3">
        <v>114</v>
      </c>
      <c r="AE66" s="3">
        <v>76</v>
      </c>
      <c r="AF66" s="3">
        <v>44</v>
      </c>
      <c r="AG66" s="3">
        <v>47</v>
      </c>
      <c r="AH66" s="3">
        <v>66</v>
      </c>
      <c r="AI66" s="3">
        <v>19</v>
      </c>
      <c r="AJ66" s="3">
        <v>13</v>
      </c>
      <c r="AK66" s="3">
        <v>29</v>
      </c>
      <c r="AL66" s="3">
        <v>27</v>
      </c>
      <c r="AM66" s="3">
        <v>29</v>
      </c>
      <c r="AN66" s="3">
        <v>75</v>
      </c>
      <c r="AO66" s="3">
        <v>44</v>
      </c>
      <c r="AP66" s="2">
        <v>2</v>
      </c>
      <c r="AQ66" t="s">
        <v>193</v>
      </c>
      <c r="AR66" s="40" t="s">
        <v>209</v>
      </c>
      <c r="AS66" s="2" t="s">
        <v>195</v>
      </c>
      <c r="AT66" s="2" t="s">
        <v>197</v>
      </c>
    </row>
    <row r="67" spans="1:1014" ht="28.15" customHeight="1" x14ac:dyDescent="0.25">
      <c r="A67" s="7" t="s">
        <v>185</v>
      </c>
      <c r="B67" s="14" t="s">
        <v>180</v>
      </c>
      <c r="C67" s="14" t="s">
        <v>123</v>
      </c>
      <c r="D67" s="17">
        <v>42</v>
      </c>
      <c r="E67" s="17">
        <v>60</v>
      </c>
      <c r="F67" s="17" t="s">
        <v>32</v>
      </c>
      <c r="G67" s="3">
        <v>46</v>
      </c>
      <c r="H67" s="3">
        <v>23</v>
      </c>
      <c r="I67" s="3">
        <v>17</v>
      </c>
      <c r="J67" s="3">
        <v>28</v>
      </c>
      <c r="K67" s="3">
        <v>26</v>
      </c>
      <c r="L67" s="3">
        <v>28</v>
      </c>
      <c r="M67" s="3">
        <v>64</v>
      </c>
      <c r="N67" s="3">
        <v>42</v>
      </c>
      <c r="O67" s="21" t="s">
        <v>46</v>
      </c>
      <c r="P67" s="17">
        <v>88</v>
      </c>
      <c r="Q67" s="17">
        <v>98</v>
      </c>
      <c r="R67" s="17">
        <v>67</v>
      </c>
      <c r="S67" s="17">
        <v>33</v>
      </c>
      <c r="T67" s="17">
        <v>24</v>
      </c>
      <c r="U67" s="17">
        <v>19</v>
      </c>
      <c r="V67" s="17">
        <v>90</v>
      </c>
      <c r="W67" s="15" t="s">
        <v>126</v>
      </c>
      <c r="X67" s="3">
        <v>46</v>
      </c>
      <c r="Y67" s="3">
        <v>55</v>
      </c>
      <c r="Z67" s="3">
        <v>19</v>
      </c>
      <c r="AA67" s="3">
        <v>14</v>
      </c>
      <c r="AB67" s="3">
        <v>100</v>
      </c>
      <c r="AC67" s="3">
        <v>98</v>
      </c>
      <c r="AD67" s="3">
        <v>103</v>
      </c>
      <c r="AE67" s="3">
        <v>65</v>
      </c>
      <c r="AF67" s="3">
        <v>42</v>
      </c>
      <c r="AG67" s="3">
        <v>46</v>
      </c>
      <c r="AH67" s="3">
        <v>56</v>
      </c>
      <c r="AI67" s="3">
        <v>17</v>
      </c>
      <c r="AJ67" s="3">
        <v>13</v>
      </c>
      <c r="AK67" s="3">
        <v>28</v>
      </c>
      <c r="AL67" s="3">
        <v>26</v>
      </c>
      <c r="AM67" s="3">
        <v>28</v>
      </c>
      <c r="AN67" s="3">
        <v>64</v>
      </c>
      <c r="AO67" s="3">
        <v>42</v>
      </c>
      <c r="AP67" s="2">
        <v>2</v>
      </c>
      <c r="AQ67" t="s">
        <v>193</v>
      </c>
      <c r="AR67" s="40" t="s">
        <v>209</v>
      </c>
      <c r="AS67" s="2" t="s">
        <v>195</v>
      </c>
      <c r="AT67" s="2" t="s">
        <v>197</v>
      </c>
    </row>
    <row r="68" spans="1:1014" ht="28.15" customHeight="1" x14ac:dyDescent="0.25">
      <c r="A68" s="7" t="s">
        <v>186</v>
      </c>
      <c r="B68" s="14" t="s">
        <v>181</v>
      </c>
      <c r="C68" s="14" t="s">
        <v>123</v>
      </c>
      <c r="D68" s="3">
        <v>43</v>
      </c>
      <c r="E68" s="3">
        <v>60</v>
      </c>
      <c r="F68" s="13" t="s">
        <v>34</v>
      </c>
      <c r="G68" s="3">
        <v>46</v>
      </c>
      <c r="H68" s="3">
        <v>26</v>
      </c>
      <c r="I68" s="3">
        <v>19</v>
      </c>
      <c r="J68" s="3">
        <v>29</v>
      </c>
      <c r="K68" s="3">
        <v>27</v>
      </c>
      <c r="L68" s="3">
        <v>29</v>
      </c>
      <c r="M68" s="3">
        <v>74</v>
      </c>
      <c r="N68" s="3">
        <v>42</v>
      </c>
      <c r="O68" s="21" t="s">
        <v>46</v>
      </c>
      <c r="P68" s="3">
        <v>90</v>
      </c>
      <c r="Q68" s="3">
        <v>108</v>
      </c>
      <c r="R68" s="3">
        <v>72</v>
      </c>
      <c r="S68" s="16">
        <v>33</v>
      </c>
      <c r="T68" s="16">
        <v>24</v>
      </c>
      <c r="U68" s="16">
        <v>20</v>
      </c>
      <c r="V68" s="16">
        <v>99</v>
      </c>
      <c r="W68" s="15" t="s">
        <v>126</v>
      </c>
      <c r="X68" s="17">
        <v>46</v>
      </c>
      <c r="Y68" s="17">
        <v>59</v>
      </c>
      <c r="Z68" s="17">
        <v>20</v>
      </c>
      <c r="AA68" s="17">
        <v>15</v>
      </c>
      <c r="AB68" s="3">
        <v>108</v>
      </c>
      <c r="AC68" s="3">
        <v>100</v>
      </c>
      <c r="AD68" s="3">
        <v>110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13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193</v>
      </c>
      <c r="AR68" s="40" t="s">
        <v>209</v>
      </c>
      <c r="AS68" s="2" t="s">
        <v>195</v>
      </c>
      <c r="AT68" s="2" t="s">
        <v>197</v>
      </c>
    </row>
    <row r="69" spans="1:1014" ht="28.15" customHeight="1" x14ac:dyDescent="0.25">
      <c r="A69" s="7" t="s">
        <v>187</v>
      </c>
      <c r="B69" s="14" t="s">
        <v>182</v>
      </c>
      <c r="C69" s="14" t="s">
        <v>123</v>
      </c>
      <c r="D69" s="17">
        <v>42</v>
      </c>
      <c r="E69" s="17">
        <v>56</v>
      </c>
      <c r="F69" s="17" t="s">
        <v>34</v>
      </c>
      <c r="G69" s="17">
        <v>46</v>
      </c>
      <c r="H69" s="17">
        <v>25</v>
      </c>
      <c r="I69" s="17">
        <v>19</v>
      </c>
      <c r="J69" s="17">
        <v>29</v>
      </c>
      <c r="K69" s="17">
        <v>27</v>
      </c>
      <c r="L69" s="17">
        <v>29</v>
      </c>
      <c r="M69" s="17">
        <v>74</v>
      </c>
      <c r="N69" s="17">
        <v>42</v>
      </c>
      <c r="O69" s="21" t="s">
        <v>46</v>
      </c>
      <c r="P69" s="17">
        <v>90</v>
      </c>
      <c r="Q69" s="17">
        <v>106</v>
      </c>
      <c r="R69" s="17">
        <v>72</v>
      </c>
      <c r="S69" s="17">
        <v>33</v>
      </c>
      <c r="T69" s="17">
        <v>24</v>
      </c>
      <c r="U69" s="17">
        <v>22</v>
      </c>
      <c r="V69" s="17">
        <v>99</v>
      </c>
      <c r="W69" s="15" t="s">
        <v>126</v>
      </c>
      <c r="X69" s="3">
        <v>46</v>
      </c>
      <c r="Y69" s="3">
        <v>59</v>
      </c>
      <c r="Z69" s="3">
        <v>20</v>
      </c>
      <c r="AA69" s="3">
        <v>15</v>
      </c>
      <c r="AB69" s="3">
        <v>106</v>
      </c>
      <c r="AC69" s="3">
        <v>98</v>
      </c>
      <c r="AD69" s="3">
        <v>108</v>
      </c>
      <c r="AE69" s="3">
        <v>75</v>
      </c>
      <c r="AF69" s="3">
        <v>42</v>
      </c>
      <c r="AG69" s="3">
        <v>46</v>
      </c>
      <c r="AH69" s="3">
        <v>60</v>
      </c>
      <c r="AI69" s="3">
        <v>19</v>
      </c>
      <c r="AJ69" s="3">
        <v>14</v>
      </c>
      <c r="AK69" s="3">
        <v>29</v>
      </c>
      <c r="AL69" s="3">
        <v>27</v>
      </c>
      <c r="AM69" s="3">
        <v>29</v>
      </c>
      <c r="AN69" s="3">
        <v>74</v>
      </c>
      <c r="AO69" s="3">
        <v>42</v>
      </c>
      <c r="AP69" s="2">
        <v>2</v>
      </c>
      <c r="AQ69" t="s">
        <v>193</v>
      </c>
      <c r="AR69" s="40" t="s">
        <v>209</v>
      </c>
      <c r="AS69" s="2" t="s">
        <v>195</v>
      </c>
      <c r="AT69" s="2" t="s">
        <v>197</v>
      </c>
    </row>
    <row r="70" spans="1:1014" ht="28.15" customHeight="1" x14ac:dyDescent="0.25">
      <c r="A70" s="7" t="s">
        <v>188</v>
      </c>
      <c r="B70" s="14" t="s">
        <v>183</v>
      </c>
      <c r="C70" s="14" t="s">
        <v>123</v>
      </c>
      <c r="D70" s="17">
        <v>39</v>
      </c>
      <c r="E70" s="17">
        <v>53</v>
      </c>
      <c r="F70" s="17" t="s">
        <v>31</v>
      </c>
      <c r="G70" s="17">
        <v>44</v>
      </c>
      <c r="H70" s="17">
        <v>23</v>
      </c>
      <c r="I70" s="17">
        <v>16</v>
      </c>
      <c r="J70" s="17">
        <v>26</v>
      </c>
      <c r="K70" s="17">
        <v>24</v>
      </c>
      <c r="L70" s="17">
        <v>26</v>
      </c>
      <c r="M70" s="17">
        <v>65</v>
      </c>
      <c r="N70" s="17">
        <v>40</v>
      </c>
      <c r="O70" s="21" t="s">
        <v>46</v>
      </c>
      <c r="P70" s="17">
        <v>78</v>
      </c>
      <c r="Q70" s="17">
        <v>90</v>
      </c>
      <c r="R70" s="17">
        <v>62</v>
      </c>
      <c r="S70" s="17">
        <v>30</v>
      </c>
      <c r="T70" s="17">
        <v>24</v>
      </c>
      <c r="U70" s="17">
        <v>19</v>
      </c>
      <c r="V70" s="17">
        <v>90</v>
      </c>
      <c r="W70" s="15" t="s">
        <v>126</v>
      </c>
      <c r="X70" s="3">
        <v>44</v>
      </c>
      <c r="Y70" s="3">
        <v>55</v>
      </c>
      <c r="Z70" s="3">
        <v>18</v>
      </c>
      <c r="AA70" s="3">
        <v>14</v>
      </c>
      <c r="AB70" s="3">
        <v>98</v>
      </c>
      <c r="AC70" s="3">
        <v>88</v>
      </c>
      <c r="AD70" s="3">
        <v>96</v>
      </c>
      <c r="AE70" s="3">
        <v>66</v>
      </c>
      <c r="AF70" s="3">
        <v>40</v>
      </c>
      <c r="AG70" s="3">
        <v>44</v>
      </c>
      <c r="AH70" s="3">
        <v>56</v>
      </c>
      <c r="AI70" s="3">
        <v>16</v>
      </c>
      <c r="AJ70" s="3">
        <v>14</v>
      </c>
      <c r="AK70" s="3">
        <v>26</v>
      </c>
      <c r="AL70" s="3">
        <v>24</v>
      </c>
      <c r="AM70" s="3">
        <v>26</v>
      </c>
      <c r="AN70" s="3">
        <v>65</v>
      </c>
      <c r="AO70" s="3">
        <v>40</v>
      </c>
      <c r="AP70" s="2">
        <v>2</v>
      </c>
      <c r="AQ70" t="s">
        <v>193</v>
      </c>
      <c r="AR70" s="40" t="s">
        <v>209</v>
      </c>
      <c r="AS70" s="2" t="s">
        <v>195</v>
      </c>
      <c r="AT70" s="2" t="s">
        <v>197</v>
      </c>
    </row>
    <row r="71" spans="1:1014" ht="28.15" customHeight="1" x14ac:dyDescent="0.25">
      <c r="A71" s="7" t="s">
        <v>189</v>
      </c>
      <c r="B71" s="14" t="s">
        <v>191</v>
      </c>
      <c r="C71" s="14" t="s">
        <v>123</v>
      </c>
      <c r="D71" s="17">
        <v>41</v>
      </c>
      <c r="E71" s="17">
        <v>57</v>
      </c>
      <c r="F71" s="17" t="s">
        <v>34</v>
      </c>
      <c r="G71" s="17">
        <v>46</v>
      </c>
      <c r="H71" s="17">
        <v>23</v>
      </c>
      <c r="I71" s="17">
        <v>17</v>
      </c>
      <c r="J71" s="17">
        <v>27</v>
      </c>
      <c r="K71" s="17">
        <v>25</v>
      </c>
      <c r="L71" s="17">
        <v>27</v>
      </c>
      <c r="M71" s="17">
        <v>68</v>
      </c>
      <c r="N71" s="17">
        <v>42</v>
      </c>
      <c r="O71" s="21" t="s">
        <v>46</v>
      </c>
      <c r="P71" s="17">
        <v>89</v>
      </c>
      <c r="Q71" s="17">
        <v>109</v>
      </c>
      <c r="R71" s="17">
        <v>64</v>
      </c>
      <c r="S71" s="17">
        <v>33</v>
      </c>
      <c r="T71" s="17">
        <v>24</v>
      </c>
      <c r="U71" s="17">
        <v>19</v>
      </c>
      <c r="V71" s="17">
        <v>95</v>
      </c>
      <c r="W71" s="15" t="s">
        <v>126</v>
      </c>
      <c r="X71" s="3">
        <v>46</v>
      </c>
      <c r="Y71" s="3">
        <v>57</v>
      </c>
      <c r="Z71" s="3">
        <v>18</v>
      </c>
      <c r="AA71" s="3">
        <v>14</v>
      </c>
      <c r="AB71" s="3">
        <v>105</v>
      </c>
      <c r="AC71" s="3">
        <v>99</v>
      </c>
      <c r="AD71" s="3">
        <v>113</v>
      </c>
      <c r="AE71" s="3">
        <v>68</v>
      </c>
      <c r="AF71" s="3">
        <v>42</v>
      </c>
      <c r="AG71" s="3">
        <v>46</v>
      </c>
      <c r="AH71" s="3">
        <v>58</v>
      </c>
      <c r="AI71" s="3">
        <v>17</v>
      </c>
      <c r="AJ71" s="3">
        <v>13</v>
      </c>
      <c r="AK71" s="3">
        <v>27</v>
      </c>
      <c r="AL71" s="3">
        <v>25</v>
      </c>
      <c r="AM71" s="3">
        <v>27</v>
      </c>
      <c r="AN71" s="3">
        <v>68</v>
      </c>
      <c r="AO71" s="3">
        <v>42</v>
      </c>
      <c r="AP71" s="2">
        <v>2</v>
      </c>
      <c r="AQ71" t="s">
        <v>193</v>
      </c>
      <c r="AR71" s="40" t="s">
        <v>209</v>
      </c>
      <c r="AS71" s="2" t="s">
        <v>195</v>
      </c>
      <c r="AT71" s="2" t="s">
        <v>197</v>
      </c>
    </row>
    <row r="72" spans="1:1014" ht="28.15" customHeight="1" x14ac:dyDescent="0.25">
      <c r="A72" s="7" t="s">
        <v>190</v>
      </c>
      <c r="B72" s="14" t="s">
        <v>192</v>
      </c>
      <c r="C72" s="14" t="s">
        <v>123</v>
      </c>
      <c r="D72" s="17">
        <v>39</v>
      </c>
      <c r="E72" s="17">
        <v>55</v>
      </c>
      <c r="F72" s="17" t="s">
        <v>34</v>
      </c>
      <c r="G72" s="17">
        <v>46</v>
      </c>
      <c r="H72" s="17">
        <v>24</v>
      </c>
      <c r="I72" s="17">
        <v>19</v>
      </c>
      <c r="J72" s="17">
        <v>29</v>
      </c>
      <c r="K72" s="17">
        <v>27</v>
      </c>
      <c r="L72" s="17">
        <v>29</v>
      </c>
      <c r="M72" s="17">
        <v>69</v>
      </c>
      <c r="N72" s="17">
        <v>42</v>
      </c>
      <c r="O72" s="21" t="s">
        <v>46</v>
      </c>
      <c r="P72" s="17">
        <v>95</v>
      </c>
      <c r="Q72" s="17">
        <v>113</v>
      </c>
      <c r="R72" s="17">
        <v>70</v>
      </c>
      <c r="S72" s="17">
        <v>34</v>
      </c>
      <c r="T72" s="17">
        <v>25</v>
      </c>
      <c r="U72" s="17">
        <v>19</v>
      </c>
      <c r="V72" s="16">
        <v>94</v>
      </c>
      <c r="W72" s="15" t="s">
        <v>126</v>
      </c>
      <c r="X72" s="3">
        <v>46</v>
      </c>
      <c r="Y72" s="3">
        <v>57</v>
      </c>
      <c r="Z72" s="3">
        <v>20</v>
      </c>
      <c r="AA72" s="3">
        <v>14</v>
      </c>
      <c r="AB72" s="3">
        <v>109</v>
      </c>
      <c r="AC72" s="3">
        <v>105</v>
      </c>
      <c r="AD72" s="3">
        <v>114</v>
      </c>
      <c r="AE72" s="3">
        <v>70</v>
      </c>
      <c r="AF72" s="3">
        <v>42</v>
      </c>
      <c r="AG72" s="3">
        <v>46</v>
      </c>
      <c r="AH72" s="3">
        <v>58</v>
      </c>
      <c r="AI72" s="3">
        <v>19</v>
      </c>
      <c r="AJ72" s="3">
        <v>13</v>
      </c>
      <c r="AK72" s="3">
        <v>29</v>
      </c>
      <c r="AL72" s="3">
        <v>27</v>
      </c>
      <c r="AM72" s="3">
        <v>29</v>
      </c>
      <c r="AN72" s="3">
        <v>69</v>
      </c>
      <c r="AO72" s="3">
        <v>42</v>
      </c>
      <c r="AP72" s="2">
        <v>2</v>
      </c>
      <c r="AQ72" t="s">
        <v>193</v>
      </c>
      <c r="AR72" s="40" t="s">
        <v>209</v>
      </c>
      <c r="AS72" s="2" t="s">
        <v>195</v>
      </c>
      <c r="AT72" s="2" t="s">
        <v>197</v>
      </c>
    </row>
    <row r="73" spans="1:1014" ht="28.15" customHeight="1" x14ac:dyDescent="0.25">
      <c r="A73" s="7" t="s">
        <v>208</v>
      </c>
      <c r="B73" s="14" t="s">
        <v>202</v>
      </c>
      <c r="C73" s="14" t="s">
        <v>123</v>
      </c>
      <c r="D73" s="38">
        <v>43</v>
      </c>
      <c r="E73" s="15">
        <v>58</v>
      </c>
      <c r="F73" s="17" t="s">
        <v>34</v>
      </c>
      <c r="G73" s="38">
        <v>47</v>
      </c>
      <c r="H73" s="38">
        <v>25</v>
      </c>
      <c r="I73" s="38">
        <v>19</v>
      </c>
      <c r="J73" s="38">
        <v>29</v>
      </c>
      <c r="K73" s="38">
        <v>27</v>
      </c>
      <c r="L73" s="38">
        <v>29</v>
      </c>
      <c r="M73" s="38">
        <v>71</v>
      </c>
      <c r="N73" s="38">
        <v>43</v>
      </c>
      <c r="O73" s="21" t="s">
        <v>46</v>
      </c>
      <c r="P73" s="38">
        <v>94</v>
      </c>
      <c r="Q73" s="38">
        <v>110</v>
      </c>
      <c r="R73" s="38">
        <v>71</v>
      </c>
      <c r="S73" s="38">
        <v>35</v>
      </c>
      <c r="T73" s="38">
        <v>25</v>
      </c>
      <c r="U73" s="38">
        <v>20</v>
      </c>
      <c r="V73" s="38">
        <v>94</v>
      </c>
      <c r="W73" s="15" t="s">
        <v>126</v>
      </c>
      <c r="X73" s="20">
        <v>47</v>
      </c>
      <c r="Y73" s="20">
        <v>61</v>
      </c>
      <c r="Z73" s="20">
        <v>20</v>
      </c>
      <c r="AA73" s="20">
        <v>15</v>
      </c>
      <c r="AB73" s="20">
        <v>108</v>
      </c>
      <c r="AC73" s="20">
        <v>102</v>
      </c>
      <c r="AD73" s="20">
        <v>112</v>
      </c>
      <c r="AE73" s="20">
        <v>72</v>
      </c>
      <c r="AF73" s="20">
        <v>43</v>
      </c>
      <c r="AG73" s="20">
        <v>47</v>
      </c>
      <c r="AH73" s="20">
        <v>62</v>
      </c>
      <c r="AI73" s="20">
        <v>19</v>
      </c>
      <c r="AJ73" s="20">
        <v>13</v>
      </c>
      <c r="AK73" s="20">
        <v>29</v>
      </c>
      <c r="AL73" s="20">
        <v>27</v>
      </c>
      <c r="AM73" s="20">
        <v>29</v>
      </c>
      <c r="AN73" s="20">
        <v>71</v>
      </c>
      <c r="AO73" s="20">
        <v>43</v>
      </c>
      <c r="AP73" s="2">
        <v>4</v>
      </c>
      <c r="AQ73" s="2" t="s">
        <v>203</v>
      </c>
      <c r="AR73" s="40" t="s">
        <v>209</v>
      </c>
      <c r="AS73" t="s">
        <v>203</v>
      </c>
      <c r="AT73" t="s">
        <v>203</v>
      </c>
    </row>
    <row r="74" spans="1:1014" ht="28.15" customHeight="1" x14ac:dyDescent="0.25">
      <c r="A74" s="7"/>
      <c r="B74" s="14"/>
      <c r="C74" s="14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15"/>
    </row>
    <row r="75" spans="1:1014" ht="28.15" customHeight="1" x14ac:dyDescent="0.25">
      <c r="A75" s="7"/>
      <c r="B75" s="14"/>
      <c r="C75" s="14"/>
      <c r="D75" s="15"/>
      <c r="E75" s="15"/>
      <c r="F75" s="17"/>
      <c r="G75" s="17"/>
      <c r="H75" s="17"/>
      <c r="I75" s="17"/>
      <c r="J75" s="17"/>
      <c r="K75" s="17"/>
      <c r="L75" s="17"/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15"/>
    </row>
    <row r="76" spans="1:1014" ht="28.15" customHeight="1" x14ac:dyDescent="0.25">
      <c r="A76" s="7"/>
      <c r="B76" s="14"/>
      <c r="C76" s="14"/>
      <c r="D76" s="15"/>
      <c r="E76" s="15"/>
      <c r="F76" s="17"/>
      <c r="G76" s="17"/>
      <c r="H76" s="17"/>
      <c r="I76" s="17"/>
      <c r="J76" s="17"/>
      <c r="K76" s="17"/>
      <c r="L76" s="17"/>
      <c r="M76" s="17"/>
      <c r="N76" s="17"/>
      <c r="O76" s="15"/>
      <c r="P76" s="17"/>
      <c r="Q76" s="17"/>
      <c r="R76" s="17"/>
      <c r="S76" s="17"/>
      <c r="T76" s="17"/>
      <c r="U76" s="17"/>
      <c r="V76" s="17"/>
      <c r="W76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COUNTIF(SEMUA!$F$2:$F$76,REKAP!A4)</f>
        <v>26</v>
      </c>
      <c r="D4">
        <v>37</v>
      </c>
      <c r="G4" s="9">
        <v>53</v>
      </c>
      <c r="H4">
        <f>COUNTIF(SEMUA!$E$2:$E$76,G4)</f>
        <v>2</v>
      </c>
      <c r="J4" s="8">
        <v>1</v>
      </c>
      <c r="K4" s="14" t="s">
        <v>77</v>
      </c>
      <c r="L4">
        <f>COUNTIF(SEMUA!$C$1:$C$76,REKAP!K4)</f>
        <v>0</v>
      </c>
    </row>
    <row r="5" spans="1:12" ht="15.75" x14ac:dyDescent="0.25">
      <c r="A5" s="8" t="s">
        <v>31</v>
      </c>
      <c r="B5">
        <f>COUNTIF(SEMUA!$F$2:$F$76,REKAP!A5)</f>
        <v>10</v>
      </c>
      <c r="D5">
        <v>38</v>
      </c>
      <c r="E5">
        <f>COUNTIF(SEMUA!$D$2:$D$76,D5)</f>
        <v>0</v>
      </c>
      <c r="G5" s="9">
        <v>54</v>
      </c>
      <c r="H5">
        <f>COUNTIF(SEMUA!$E$2:$E$76,G5)</f>
        <v>3</v>
      </c>
      <c r="J5" s="8">
        <v>2</v>
      </c>
      <c r="K5" s="14" t="s">
        <v>76</v>
      </c>
      <c r="L5">
        <f>COUNTIF(SEMUA!$C$1:$C$76,REKAP!K5)</f>
        <v>0</v>
      </c>
    </row>
    <row r="6" spans="1:12" ht="15.75" x14ac:dyDescent="0.25">
      <c r="A6" s="8" t="s">
        <v>35</v>
      </c>
      <c r="B6">
        <f>COUNTIF(SEMUA!$F$2:$F$76,REKAP!A6)</f>
        <v>0</v>
      </c>
      <c r="D6" s="9">
        <v>39</v>
      </c>
      <c r="E6">
        <f>COUNTIF(SEMUA!$D$2:$D$76,D6)</f>
        <v>8</v>
      </c>
      <c r="G6" s="9">
        <v>55</v>
      </c>
      <c r="H6">
        <f>COUNTIF(SEMUA!$E$2:$E$76,G6)</f>
        <v>15</v>
      </c>
      <c r="J6" s="8"/>
      <c r="K6" s="8"/>
    </row>
    <row r="7" spans="1:12" ht="15.75" x14ac:dyDescent="0.25">
      <c r="A7" s="8" t="s">
        <v>34</v>
      </c>
      <c r="B7">
        <f>COUNTIF(SEMUA!$F$2:$F$76,REKAP!A7)</f>
        <v>29</v>
      </c>
      <c r="D7" s="9">
        <v>40</v>
      </c>
      <c r="E7">
        <f>COUNTIF(SEMUA!$D$2:$D$76,D7)</f>
        <v>7</v>
      </c>
      <c r="G7" s="9">
        <v>56</v>
      </c>
      <c r="H7">
        <f>COUNTIF(SEMUA!$E$2:$E$76,G7)</f>
        <v>14</v>
      </c>
      <c r="J7" s="8"/>
      <c r="K7" s="8"/>
    </row>
    <row r="8" spans="1:12" ht="15.75" x14ac:dyDescent="0.25">
      <c r="A8" s="8" t="s">
        <v>33</v>
      </c>
      <c r="B8">
        <f>COUNTIF(SEMUA!$F$2:$F$76,REKAP!A8)</f>
        <v>6</v>
      </c>
      <c r="D8" s="9">
        <v>41</v>
      </c>
      <c r="E8">
        <f>COUNTIF(SEMUA!$D$2:$D$76,D8)</f>
        <v>14</v>
      </c>
      <c r="G8" s="9">
        <v>57</v>
      </c>
      <c r="H8">
        <f>COUNTIF(SEMUA!$E$2:$E$76,G8)</f>
        <v>7</v>
      </c>
      <c r="J8" s="8"/>
      <c r="K8" s="8"/>
    </row>
    <row r="9" spans="1:12" ht="15.75" x14ac:dyDescent="0.25">
      <c r="A9" s="8" t="s">
        <v>36</v>
      </c>
      <c r="B9">
        <f>COUNTIF(SEMUA!$F$2:$F$76,REKAP!A9)</f>
        <v>1</v>
      </c>
      <c r="D9" s="9">
        <v>42</v>
      </c>
      <c r="E9">
        <f>COUNTIF(SEMUA!$D$2:$D$76,D9)</f>
        <v>25</v>
      </c>
      <c r="G9" s="9">
        <v>58</v>
      </c>
      <c r="H9">
        <f>COUNTIF(SEMUA!$E$2:$E$76,G9)</f>
        <v>14</v>
      </c>
      <c r="J9" s="8"/>
    </row>
    <row r="10" spans="1:12" ht="15.75" x14ac:dyDescent="0.25">
      <c r="A10" s="8" t="s">
        <v>37</v>
      </c>
      <c r="B10">
        <f>COUNTIF(SEMUA!$F$2:$F$76,REKAP!A10)</f>
        <v>0</v>
      </c>
      <c r="D10" s="9">
        <v>43</v>
      </c>
      <c r="E10">
        <f>COUNTIF(SEMUA!$D$2:$D$76,D10)</f>
        <v>17</v>
      </c>
      <c r="G10" s="9">
        <v>59</v>
      </c>
      <c r="H10">
        <f>COUNTIF(SEMUA!$E$2:$E$76,G10)</f>
        <v>11</v>
      </c>
      <c r="J10" s="8"/>
    </row>
    <row r="11" spans="1:12" ht="15.75" x14ac:dyDescent="0.25">
      <c r="A11" s="10" t="s">
        <v>44</v>
      </c>
      <c r="B11" s="11">
        <f>SUM(B4:B10)</f>
        <v>72</v>
      </c>
      <c r="C11" s="11"/>
      <c r="D11" s="9">
        <v>44</v>
      </c>
      <c r="E11">
        <f>COUNTIF(SEMUA!$D$2:$D$76,D11)</f>
        <v>1</v>
      </c>
      <c r="G11" s="1">
        <v>60</v>
      </c>
      <c r="H11">
        <f>COUNTIF(SEMUA!$E$2:$E$76,G11)</f>
        <v>5</v>
      </c>
      <c r="J11" s="8"/>
    </row>
    <row r="12" spans="1:12" ht="15.75" x14ac:dyDescent="0.25">
      <c r="D12" s="9"/>
      <c r="E12">
        <f>SUM(E5:E11)</f>
        <v>72</v>
      </c>
      <c r="H12">
        <f>SUM(H4:H11)</f>
        <v>71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198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59</v>
      </c>
      <c r="B2" s="28" t="s">
        <v>78</v>
      </c>
      <c r="C2" s="28" t="s">
        <v>122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60</v>
      </c>
      <c r="B5" s="28" t="s">
        <v>79</v>
      </c>
      <c r="C5" s="28" t="s">
        <v>122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61</v>
      </c>
      <c r="B8" s="28" t="s">
        <v>80</v>
      </c>
      <c r="C8" s="28" t="s">
        <v>122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62</v>
      </c>
      <c r="B11" s="28" t="s">
        <v>81</v>
      </c>
      <c r="C11" s="28" t="s">
        <v>122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63</v>
      </c>
      <c r="B14" s="28" t="s">
        <v>82</v>
      </c>
      <c r="C14" s="28" t="s">
        <v>122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64</v>
      </c>
      <c r="B17" s="28" t="s">
        <v>83</v>
      </c>
      <c r="C17" s="28" t="s">
        <v>122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65</v>
      </c>
      <c r="B20" s="28" t="s">
        <v>84</v>
      </c>
      <c r="C20" s="28" t="s">
        <v>122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66</v>
      </c>
      <c r="B23" s="28" t="s">
        <v>85</v>
      </c>
      <c r="C23" s="28" t="s">
        <v>122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67</v>
      </c>
      <c r="B26" s="28" t="s">
        <v>86</v>
      </c>
      <c r="C26" s="28" t="s">
        <v>122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68</v>
      </c>
      <c r="B29" s="28" t="s">
        <v>87</v>
      </c>
      <c r="C29" s="28" t="s">
        <v>122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69</v>
      </c>
      <c r="B32" s="28" t="s">
        <v>88</v>
      </c>
      <c r="C32" s="28" t="s">
        <v>122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70</v>
      </c>
      <c r="B35" s="28" t="s">
        <v>89</v>
      </c>
      <c r="C35" s="28" t="s">
        <v>122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71</v>
      </c>
      <c r="B38" s="28" t="s">
        <v>90</v>
      </c>
      <c r="C38" s="28" t="s">
        <v>122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72</v>
      </c>
      <c r="B41" s="28" t="s">
        <v>91</v>
      </c>
      <c r="C41" s="28" t="s">
        <v>122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73</v>
      </c>
      <c r="B44" s="28" t="s">
        <v>92</v>
      </c>
      <c r="C44" s="28" t="s">
        <v>122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74</v>
      </c>
      <c r="B47" s="28" t="s">
        <v>93</v>
      </c>
      <c r="C47" s="28" t="s">
        <v>122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145</v>
      </c>
      <c r="B50" s="28" t="s">
        <v>144</v>
      </c>
      <c r="C50" s="28" t="s">
        <v>122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146</v>
      </c>
      <c r="B53" s="28" t="s">
        <v>143</v>
      </c>
      <c r="C53" s="28" t="s">
        <v>122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147</v>
      </c>
      <c r="B56" s="28" t="s">
        <v>142</v>
      </c>
      <c r="C56" s="28" t="s">
        <v>122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148</v>
      </c>
      <c r="B59" s="28" t="s">
        <v>141</v>
      </c>
      <c r="C59" s="28" t="s">
        <v>122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149</v>
      </c>
      <c r="B62" s="28" t="s">
        <v>140</v>
      </c>
      <c r="C62" s="28" t="s">
        <v>122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150</v>
      </c>
      <c r="B65" s="28" t="s">
        <v>139</v>
      </c>
      <c r="C65" s="28" t="s">
        <v>122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151</v>
      </c>
      <c r="B68" s="28" t="s">
        <v>138</v>
      </c>
      <c r="C68" s="28" t="s">
        <v>122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152</v>
      </c>
      <c r="B71" s="28" t="s">
        <v>137</v>
      </c>
      <c r="C71" s="28" t="s">
        <v>122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153</v>
      </c>
      <c r="B74" s="28" t="s">
        <v>136</v>
      </c>
      <c r="C74" s="28" t="s">
        <v>122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154</v>
      </c>
      <c r="B77" s="28" t="s">
        <v>135</v>
      </c>
      <c r="C77" s="28" t="s">
        <v>122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155</v>
      </c>
      <c r="B80" s="28" t="s">
        <v>134</v>
      </c>
      <c r="C80" s="28" t="s">
        <v>122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156</v>
      </c>
      <c r="B83" s="28" t="s">
        <v>133</v>
      </c>
      <c r="C83" s="28" t="s">
        <v>122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157</v>
      </c>
      <c r="B86" s="28" t="s">
        <v>132</v>
      </c>
      <c r="C86" s="28" t="s">
        <v>122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158</v>
      </c>
      <c r="B89" s="28" t="s">
        <v>131</v>
      </c>
      <c r="C89" s="28" t="s">
        <v>122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159</v>
      </c>
      <c r="B92" s="28" t="s">
        <v>130</v>
      </c>
      <c r="C92" s="28" t="s">
        <v>122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160</v>
      </c>
      <c r="B95" s="28" t="s">
        <v>129</v>
      </c>
      <c r="C95" s="28" t="s">
        <v>122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161</v>
      </c>
      <c r="B98" s="28" t="s">
        <v>128</v>
      </c>
      <c r="C98" s="28" t="s">
        <v>122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162</v>
      </c>
      <c r="B101" s="28" t="s">
        <v>163</v>
      </c>
      <c r="C101" s="28" t="s">
        <v>122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168</v>
      </c>
      <c r="B104" s="28" t="s">
        <v>164</v>
      </c>
      <c r="C104" s="28" t="s">
        <v>122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169</v>
      </c>
      <c r="B107" s="28" t="s">
        <v>165</v>
      </c>
      <c r="C107" s="28" t="s">
        <v>122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170</v>
      </c>
      <c r="B110" s="28" t="s">
        <v>166</v>
      </c>
      <c r="C110" s="28" t="s">
        <v>122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171</v>
      </c>
      <c r="B113" s="28" t="s">
        <v>211</v>
      </c>
      <c r="C113" s="28" t="s">
        <v>122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199</v>
      </c>
      <c r="B116" s="28" t="s">
        <v>200</v>
      </c>
      <c r="C116" s="28" t="s">
        <v>122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206</v>
      </c>
      <c r="B119" s="28" t="s">
        <v>204</v>
      </c>
      <c r="C119" s="28" t="s">
        <v>122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207</v>
      </c>
      <c r="B122" s="28" t="s">
        <v>205</v>
      </c>
      <c r="C122" s="28" t="s">
        <v>122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75</v>
      </c>
      <c r="B125" s="28" t="s">
        <v>106</v>
      </c>
      <c r="C125" s="28" t="s">
        <v>123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94</v>
      </c>
      <c r="B128" s="28" t="s">
        <v>107</v>
      </c>
      <c r="C128" s="28" t="s">
        <v>123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95</v>
      </c>
      <c r="B131" s="28" t="s">
        <v>108</v>
      </c>
      <c r="C131" s="28" t="s">
        <v>123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96</v>
      </c>
      <c r="B134" s="28" t="s">
        <v>109</v>
      </c>
      <c r="C134" s="28" t="s">
        <v>123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97</v>
      </c>
      <c r="B137" s="28" t="s">
        <v>110</v>
      </c>
      <c r="C137" s="28" t="s">
        <v>123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98</v>
      </c>
      <c r="B140" s="28" t="s">
        <v>111</v>
      </c>
      <c r="C140" s="28" t="s">
        <v>123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99</v>
      </c>
      <c r="B143" s="28" t="s">
        <v>112</v>
      </c>
      <c r="C143" s="28" t="s">
        <v>123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100</v>
      </c>
      <c r="B146" s="28" t="s">
        <v>113</v>
      </c>
      <c r="C146" s="28" t="s">
        <v>123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101</v>
      </c>
      <c r="B149" s="28" t="s">
        <v>114</v>
      </c>
      <c r="C149" s="28" t="s">
        <v>123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102</v>
      </c>
      <c r="B152" s="28" t="s">
        <v>115</v>
      </c>
      <c r="C152" s="28" t="s">
        <v>123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103</v>
      </c>
      <c r="B155" s="28" t="s">
        <v>116</v>
      </c>
      <c r="C155" s="28" t="s">
        <v>123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104</v>
      </c>
      <c r="B158" s="28" t="s">
        <v>117</v>
      </c>
      <c r="C158" s="28" t="s">
        <v>123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105</v>
      </c>
      <c r="B161" s="28" t="s">
        <v>118</v>
      </c>
      <c r="C161" s="28" t="s">
        <v>123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175</v>
      </c>
      <c r="B164" s="28" t="s">
        <v>174</v>
      </c>
      <c r="C164" s="28" t="s">
        <v>123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176</v>
      </c>
      <c r="B167" s="28" t="s">
        <v>108</v>
      </c>
      <c r="C167" s="28" t="s">
        <v>123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177</v>
      </c>
      <c r="B170" s="28" t="s">
        <v>173</v>
      </c>
      <c r="C170" s="28" t="s">
        <v>123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178</v>
      </c>
      <c r="B173" s="28" t="s">
        <v>172</v>
      </c>
      <c r="C173" s="28" t="s">
        <v>123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184</v>
      </c>
      <c r="B176" s="28" t="s">
        <v>179</v>
      </c>
      <c r="C176" s="28" t="s">
        <v>123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185</v>
      </c>
      <c r="B179" s="28" t="s">
        <v>180</v>
      </c>
      <c r="C179" s="28" t="s">
        <v>123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186</v>
      </c>
      <c r="B182" s="28" t="s">
        <v>181</v>
      </c>
      <c r="C182" s="28" t="s">
        <v>123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187</v>
      </c>
      <c r="B185" s="28" t="s">
        <v>182</v>
      </c>
      <c r="C185" s="28" t="s">
        <v>123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188</v>
      </c>
      <c r="B188" s="28" t="s">
        <v>183</v>
      </c>
      <c r="C188" s="28" t="s">
        <v>123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189</v>
      </c>
      <c r="B191" s="28" t="s">
        <v>191</v>
      </c>
      <c r="C191" s="28" t="s">
        <v>123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190</v>
      </c>
      <c r="B194" s="28" t="s">
        <v>192</v>
      </c>
      <c r="C194" s="28" t="s">
        <v>123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208</v>
      </c>
      <c r="B197" s="14" t="s">
        <v>202</v>
      </c>
      <c r="C197" s="14" t="s">
        <v>123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2021-06-01T03:32:48Z</cp:lastPrinted>
  <dcterms:created xsi:type="dcterms:W3CDTF">2016-10-31T03:59:44Z</dcterms:created>
  <dcterms:modified xsi:type="dcterms:W3CDTF">2021-06-15T12:30:59Z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