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604CC681-B38D-4D29-892F-D86B35A5FC1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<sst xmlns="http://schemas.openxmlformats.org/spreadsheetml/2006/main" count="917" uniqueCount="400">
  <si>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</si>
  <si>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</si>
  <si>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</si>
  <si>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</si>
  <si>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</si>
  <si>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</si>
  <si>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</si>
  <si>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</si>
  <si>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</si>
  <si>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</si>
  <si>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</si>
  <si>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</si>
  <si>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</si>
  <si>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</si>
  <si>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</si>
  <si>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</si>
  <si>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</si>
  <si>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</si>
  <si>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</si>
  <si>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</si>
  <si>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</si>
  <si>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</si>
  <si>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</si>
  <si>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</si>
  <si>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</si>
  <si>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</si>
  <si>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</si>
  <si>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</si>
  <si>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</si>
  <si>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</si>
  <si>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</si>
  <si>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</si>
  <si>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</si>
  <si>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</si>
  <si>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</si>
  <si>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</si>
  <si>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</si>
  <si>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</si>
  <si>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</si>
  <si>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</si>
  <si>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</si>
  <si>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</si>
  <si>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</si>
  <si>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</si>
  <si>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</si>
  <si>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</si>
  <si>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</si>
  <si>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</si>
  <si>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</si>
  <si>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</si>
  <si>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</si>
  <si>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</si>
  <si>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</si>
  <si>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</si>
  <si>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</si>
  <si>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</si>
  <si>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</si>
  <si>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</si>
  <si>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</si>
  <si>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</si>
  <si>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</si>
  <si>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</si>
  <si>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</si>
  <si>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</si>
  <si>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</si>
  <si>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</si>
  <si>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</si>
  <si>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</si>
  <si>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</si>
  <si>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</si>
  <si>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</si>
  <si>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</si>
  <si>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</si>
  <si>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</si>
  <si>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</si>
  <si>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</si>
  <si>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</si>
  <si>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</si>
  <si>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</si>
  <si>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</si>
  <si>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</si>
  <si>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</si>
  <si>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</si>
  <si>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</si>
  <si>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</si>
  <si>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</si>
  <si>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</si>
  <si>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</si>
  <si>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</si>
  <si>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</si>
  <si>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</si>
  <si>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</si>
  <si>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</si>
  <si>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</si>
  <si>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</si>
  <si>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</si>
  <si>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</si>
  <si>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</si>
  <si>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</si>
  <si>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</si>
  <si>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</si>
  <si>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</si>
  <si>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</si>
  <si>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</si>
  <si>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</si>
  <si>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</si>
  <si>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</si>
  <si>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</si>
  <si>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</si>
  <si>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</si>
  <si>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</si>
  <si>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</si>
  <si>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</si>
  <si>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</si>
  <si>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</si>
  <si>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</si>
  <si>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</si>
  <si>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</si>
  <si>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</si>
  <si>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</si>
  <si>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</si>
  <si>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</si>
  <si>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</si>
  <si>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</si>
  <si>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</si>
  <si>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</si>
  <si>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</si>
  <si>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</si>
  <si>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</si>
  <si>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</si>
  <si>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</si>
  <si>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</si>
  <si>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</si>
  <si>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</si>
  <si>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</si>
  <si>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</si>
  <si>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</si>
  <si>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</si>
  <si>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</si>
  <si>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</si>
  <si>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</si>
  <si>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</si>
  <si>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</si>
  <si>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</si>
  <si>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</si>
  <si>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</si>
  <si>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</si>
  <si>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</si>
  <si>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</si>
  <si>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</si>
  <si>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</si>
  <si>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</si>
  <si>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</si>
  <si>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</si>
  <si>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</si>
  <si>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</si>
  <si>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</si>
  <si>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</si>
  <si>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</si>
  <si>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</si>
  <si>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</si>
  <si>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</si>
  <si>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</si>
  <si>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</si>
  <si>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</si>
  <si>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</si>
  <si>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</si>
  <si>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</si>
  <si>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</si>
  <si>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</si>
  <si>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</si>
  <si>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</si>
  <si>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</si>
  <si>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</si>
  <si>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</si>
  <si>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</si>
  <si>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</si>
  <si>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</si>
  <si>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</si>
  <si>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</si>
  <si>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</si>
  <si>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</si>
  <si>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</si>
  <si>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</si>
  <si>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</si>
  <si>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</si>
  <si>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</si>
  <si>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</si>
  <si>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</si>
  <si>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</si>
  <si>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</si>
  <si>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</si>
  <si>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</si>
  <si>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</si>
  <si>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</si>
  <si>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</si>
  <si>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</si>
  <si>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</si>
  <si>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</si>
  <si>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</si>
  <si>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</si>
  <si>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</si>
  <si>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</si>
  <si>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</si>
  <si>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</si>
  <si>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</si>
  <si>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</si>
  <si>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</si>
  <si>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</si>
  <si>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</si>
  <si>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</si>
  <si>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</si>
  <si>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</si>
  <si>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</si>
  <si>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</si>
  <si>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</si>
  <si>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</si>
  <si>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</si>
  <si>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</si>
  <si>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</si>
  <si>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</si>
  <si>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</si>
  <si>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</si>
  <si>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</si>
  <si>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</si>
  <si>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</si>
  <si>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</si>
  <si>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</si>
  <si>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</si>
  <si>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</si>
  <si>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</si>
  <si>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</si>
  <si>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</si>
  <si>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</si>
  <si>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</si>
  <si>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</si>
  <si>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</si>
  <si>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</si>
  <si>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</si>
  <si>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</si>
  <si>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</si>
  <si>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</si>
  <si>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</si>
  <si>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</si>
  <si>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</si>
  <si>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</si>
  <si>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</si>
  <si>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</si>
  <si>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</si>
  <si>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</si>
  <si>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</si>
  <si>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</si>
  <si>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</si>
  <si>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</si>
  <si>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</si>
  <si>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</si>
  <si>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</si>
  <si>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</si>
  <si>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</si>
  <si>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</si>
  <si>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</si>
  <si>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</si>
  <si>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</si>
  <si>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</si>
  <si>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</si>
  <si>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</si>
  <si>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</si>
  <si>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</si>
  <si>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</si>
  <si>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</si>
  <si>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</si>
  <si>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</si>
  <si>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</si>
  <si>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</si>
  <si>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</si>
  <si>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</si>
  <si>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</si>
  <si>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</si>
  <si>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</si>
  <si>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</si>
  <si>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</si>
  <si>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</si>
  <si>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</si>
  <si>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</si>
  <si>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</si>
  <si>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</si>
  <si>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</si>
  <si>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</si>
  <si>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</si>
  <si>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</si>
  <si>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</si>
  <si>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</si>
  <si>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</si>
  <si>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</si>
  <si>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</si>
  <si>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</si>
  <si>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</si>
  <si>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</si>
  <si>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</si>
  <si>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</si>
  <si>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</si>
  <si>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</si>
  <si>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</si>
  <si>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</si>
  <si>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</si>
  <si>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</si>
  <si>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</si>
  <si>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</si>
  <si>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</si>
  <si>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</si>
  <si>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</si>
  <si>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</si>
  <si>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</si>
  <si>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</si>
  <si>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</si>
  <si>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</si>
  <si>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</si>
  <si>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</si>
  <si>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</si>
  <si>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</si>
  <si>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</si>
  <si>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</si>
  <si>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</si>
  <si>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</si>
  <si>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</si>
  <si>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</si>
  <si>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</si>
  <si>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</si>
  <si>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</si>
  <si>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</si>
  <si>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</si>
  <si>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</si>
  <si>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</si>
  <si>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</si>
  <si>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</si>
  <si>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</si>
  <si>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</si>
  <si>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</si>
  <si>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</si>
  <si>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</si>
  <si>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</si>
  <si>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</si>
  <si>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</si>
  <si>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</si>
  <si>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</si>
  <si>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</si>
  <si>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</si>
  <si>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</si>
  <si>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</si>
  <si>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</si>
  <si>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</si>
  <si>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</si>
  <si>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</si>
  <si>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</si>
  <si>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</si>
  <si>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</si>
  <si>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</si>
  <si>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</si>
  <si>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</si>
  <si>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</si>
  <si>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</si>
  <si>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</si>
  <si>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</si>
  <si>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</si>
  <si>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</si>
  <si>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</si>
  <si>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</si>
  <si>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</si>
  <si>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</si>
  <si>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</si>
  <si>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</si>
  <si>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</si>
  <si>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</si>
  <si>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</si>
  <si>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</si>
  <si>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</si>
  <si>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</si>
  <si>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</si>
  <si>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</si>
  <si>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</si>
  <si>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</si>
  <si>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</si>
  <si>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</si>
  <si>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</si>
  <si>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</si>
  <si>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</si>
  <si>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</si>
  <si>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</si>
  <si>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</si>
  <si>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</si>
  <si>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</si>
  <si>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</si>
  <si>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</si>
  <si>
    <t>05 NOV</t>
  </si>
  <si>
    <t>URUT</t>
  </si>
  <si>
    <t>13 NOV</t>
  </si>
  <si>
    <t>25</t>
  </si>
  <si>
    <t>19 NOV</t>
  </si>
  <si>
    <t>14 DES</t>
  </si>
  <si>
    <t>18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</si>
</sst>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4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0" fontId="10" fillId="0" borderId="1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horizontal="left" vertical="center"/>
    </xf>
    <xf numFmtId="0" fontId="3" fillId="0" borderId="4" xfId="2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49" fontId="4" fillId="0" borderId="1" xfId="0" quotePrefix="1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 filterMode="1"/>
  <dimension ref="A1:Z114"/>
  <sheetViews>
    <sheetView tabSelected="1" zoomScale="70" zoomScaleNormal="70" workbookViewId="0">
      <pane ySplit="1" topLeftCell="A2" activePane="bottomLeft" state="frozen"/>
      <selection activeCell="G101" sqref="G101"/>
      <selection pane="bottomLeft" activeCell="J30" sqref="J30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394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hidden="1" customHeight="1" thickTop="1" x14ac:dyDescent="0.25">
      <c r="A2" s="13">
        <f>SUBTOTAL(3,$B$2:B2)</f>
        <v>0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5" t="s">
        <v>338</v>
      </c>
      <c r="Y2" s="8">
        <v>1</v>
      </c>
      <c r="Z2" s="37" t="s">
        <v>392</v>
      </c>
    </row>
    <row r="3" spans="1:26" ht="23.25" hidden="1" customHeight="1" x14ac:dyDescent="0.25">
      <c r="A3" s="13">
        <f>SUBTOTAL(3,$B$2:B3)</f>
        <v>0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5" t="s">
        <v>338</v>
      </c>
      <c r="Y3" s="8">
        <v>1</v>
      </c>
      <c r="Z3" s="37" t="s">
        <v>392</v>
      </c>
    </row>
    <row r="4" spans="1:26" ht="23.25" hidden="1" customHeight="1" x14ac:dyDescent="0.25">
      <c r="A4" s="13">
        <f>SUBTOTAL(3,$B$2:B4)</f>
        <v>0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5" t="s">
        <v>338</v>
      </c>
      <c r="Y4" s="8">
        <v>1</v>
      </c>
      <c r="Z4" s="37" t="s">
        <v>392</v>
      </c>
    </row>
    <row r="5" spans="1:26" ht="23.25" hidden="1" customHeight="1" x14ac:dyDescent="0.25">
      <c r="A5" s="13">
        <f>SUBTOTAL(3,$B$2:B5)</f>
        <v>0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5" t="s">
        <v>338</v>
      </c>
      <c r="Y5" s="8">
        <v>1</v>
      </c>
      <c r="Z5" s="37" t="s">
        <v>392</v>
      </c>
    </row>
    <row r="6" spans="1:26" ht="23.25" hidden="1" customHeight="1" x14ac:dyDescent="0.25">
      <c r="A6" s="13">
        <f>SUBTOTAL(3,$B$2:B6)</f>
        <v>0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5" t="s">
        <v>338</v>
      </c>
      <c r="Y6" s="8">
        <v>1</v>
      </c>
      <c r="Z6" s="37" t="s">
        <v>392</v>
      </c>
    </row>
    <row r="7" spans="1:26" ht="23.25" hidden="1" customHeight="1" x14ac:dyDescent="0.25">
      <c r="A7" s="13">
        <f>SUBTOTAL(3,$B$2:B7)</f>
        <v>0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5" t="s">
        <v>338</v>
      </c>
      <c r="Y7" s="8">
        <v>1</v>
      </c>
      <c r="Z7" s="37" t="s">
        <v>392</v>
      </c>
    </row>
    <row r="8" spans="1:26" ht="23.25" hidden="1" customHeight="1" x14ac:dyDescent="0.25">
      <c r="A8" s="13">
        <f>SUBTOTAL(3,$B$2:B8)</f>
        <v>0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5" t="s">
        <v>338</v>
      </c>
      <c r="Y8" s="8">
        <v>1</v>
      </c>
      <c r="Z8" s="37" t="s">
        <v>392</v>
      </c>
    </row>
    <row r="9" spans="1:26" ht="23.25" customHeight="1" thickTop="1" x14ac:dyDescent="0.25">
      <c r="A9" s="38">
        <f>SUBTOTAL(3,$B$2:B9)</f>
        <v>1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hidden="1" customHeight="1" x14ac:dyDescent="0.25">
      <c r="A10" s="13">
        <f>SUBTOTAL(3,$B$2:B10)</f>
        <v>1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5" t="s">
        <v>338</v>
      </c>
      <c r="Y10" s="8">
        <v>1</v>
      </c>
      <c r="Z10" s="37" t="s">
        <v>392</v>
      </c>
    </row>
    <row r="11" spans="1:26" ht="23.25" hidden="1" customHeight="1" x14ac:dyDescent="0.25">
      <c r="A11" s="13">
        <f>SUBTOTAL(3,$B$2:B11)</f>
        <v>1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5" t="s">
        <v>338</v>
      </c>
      <c r="Y11" s="8">
        <v>1</v>
      </c>
      <c r="Z11" s="37" t="s">
        <v>392</v>
      </c>
    </row>
    <row r="12" spans="1:26" ht="23.25" hidden="1" customHeight="1" x14ac:dyDescent="0.25">
      <c r="A12" s="13">
        <f>SUBTOTAL(3,$B$2:B12)</f>
        <v>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5" t="s">
        <v>338</v>
      </c>
      <c r="Y12" s="8">
        <v>1</v>
      </c>
      <c r="Z12" s="37" t="s">
        <v>392</v>
      </c>
    </row>
    <row r="13" spans="1:26" ht="23.25" hidden="1" customHeight="1" x14ac:dyDescent="0.25">
      <c r="A13" s="13">
        <f>SUBTOTAL(3,$B$2:B13)</f>
        <v>1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5" t="s">
        <v>338</v>
      </c>
      <c r="Y13" s="8">
        <v>1</v>
      </c>
      <c r="Z13" s="37" t="s">
        <v>392</v>
      </c>
    </row>
    <row r="14" spans="1:26" ht="23.25" hidden="1" customHeight="1" x14ac:dyDescent="0.25">
      <c r="A14" s="13">
        <f>SUBTOTAL(3,$B$2:B14)</f>
        <v>1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5" t="s">
        <v>338</v>
      </c>
      <c r="Y14" s="8">
        <v>1</v>
      </c>
      <c r="Z14" s="37" t="s">
        <v>392</v>
      </c>
    </row>
    <row r="15" spans="1:26" ht="23.25" hidden="1" customHeight="1" x14ac:dyDescent="0.25">
      <c r="A15" s="13">
        <f>SUBTOTAL(3,$B$2:B15)</f>
        <v>1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5" t="s">
        <v>339</v>
      </c>
      <c r="Y15" s="8">
        <v>1</v>
      </c>
      <c r="Z15" s="37" t="s">
        <v>392</v>
      </c>
    </row>
    <row r="16" spans="1:26" ht="23.25" hidden="1" customHeight="1" x14ac:dyDescent="0.25">
      <c r="A16" s="13">
        <f>SUBTOTAL(3,$B$2:B16)</f>
        <v>1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5" t="s">
        <v>338</v>
      </c>
      <c r="Y16" s="8">
        <v>1</v>
      </c>
      <c r="Z16" s="37" t="s">
        <v>392</v>
      </c>
    </row>
    <row r="17" spans="1:26" ht="23.25" hidden="1" customHeight="1" x14ac:dyDescent="0.25">
      <c r="A17" s="13">
        <f>SUBTOTAL(3,$B$2:B17)</f>
        <v>1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5" t="s">
        <v>338</v>
      </c>
      <c r="Y17" s="8">
        <v>1</v>
      </c>
      <c r="Z17" s="37" t="s">
        <v>392</v>
      </c>
    </row>
    <row r="18" spans="1:26" ht="23.25" hidden="1" customHeight="1" x14ac:dyDescent="0.25">
      <c r="A18" s="13">
        <f>SUBTOTAL(3,$B$2:B18)</f>
        <v>1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5" t="s">
        <v>338</v>
      </c>
      <c r="Y18" s="8">
        <v>1</v>
      </c>
      <c r="Z18" s="37" t="s">
        <v>392</v>
      </c>
    </row>
    <row r="19" spans="1:26" ht="23.25" hidden="1" customHeight="1" x14ac:dyDescent="0.25">
      <c r="A19" s="13">
        <f>SUBTOTAL(3,$B$2:B19)</f>
        <v>1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5" t="s">
        <v>338</v>
      </c>
      <c r="Y19" s="8">
        <v>1</v>
      </c>
      <c r="Z19" s="37" t="s">
        <v>392</v>
      </c>
    </row>
    <row r="20" spans="1:26" ht="23.25" hidden="1" customHeight="1" x14ac:dyDescent="0.25">
      <c r="A20" s="13">
        <f>SUBTOTAL(3,$B$2:B20)</f>
        <v>1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5" t="s">
        <v>338</v>
      </c>
      <c r="Y20" s="8">
        <v>1</v>
      </c>
      <c r="Z20" s="37" t="s">
        <v>392</v>
      </c>
    </row>
    <row r="21" spans="1:26" ht="23.25" hidden="1" customHeight="1" x14ac:dyDescent="0.25">
      <c r="A21" s="38">
        <f>SUBTOTAL(3,$B$2:B21)</f>
        <v>1</v>
      </c>
      <c r="B21" s="49" t="s">
        <v>198</v>
      </c>
      <c r="C21" s="50" t="s">
        <v>309</v>
      </c>
      <c r="D21" s="49" t="s">
        <v>54</v>
      </c>
      <c r="E21" s="49" t="s">
        <v>24</v>
      </c>
      <c r="F21" s="49" t="s">
        <v>21</v>
      </c>
      <c r="G21" s="49"/>
      <c r="H21" s="4">
        <v>47</v>
      </c>
      <c r="I21" s="4">
        <v>27</v>
      </c>
      <c r="J21" s="4">
        <v>18</v>
      </c>
      <c r="K21" s="4">
        <v>30</v>
      </c>
      <c r="L21" s="4">
        <v>28</v>
      </c>
      <c r="M21" s="4">
        <v>30</v>
      </c>
      <c r="N21" s="4">
        <v>74</v>
      </c>
      <c r="O21" s="4">
        <v>42</v>
      </c>
      <c r="P21" s="7">
        <v>89</v>
      </c>
      <c r="Q21" s="7">
        <v>116</v>
      </c>
      <c r="R21" s="7">
        <v>74</v>
      </c>
      <c r="S21" s="7">
        <v>35</v>
      </c>
      <c r="T21" s="7">
        <v>27</v>
      </c>
      <c r="U21" s="7">
        <v>22</v>
      </c>
      <c r="V21" s="7">
        <v>101</v>
      </c>
      <c r="W21" s="4">
        <v>4</v>
      </c>
      <c r="X21" s="51" t="s">
        <v>397</v>
      </c>
    </row>
    <row r="22" spans="1:26" ht="23.25" customHeight="1" x14ac:dyDescent="0.25">
      <c r="A22" s="38">
        <f>SUBTOTAL(3,$B$2:B22)</f>
        <v>2</v>
      </c>
      <c r="B22" s="49" t="s">
        <v>199</v>
      </c>
      <c r="C22" s="50" t="s">
        <v>303</v>
      </c>
      <c r="D22" s="49" t="s">
        <v>55</v>
      </c>
      <c r="E22" s="49" t="s">
        <v>24</v>
      </c>
      <c r="F22" s="49" t="s">
        <v>21</v>
      </c>
      <c r="G22" s="49"/>
      <c r="H22" s="11">
        <v>42</v>
      </c>
      <c r="I22" s="11">
        <v>24</v>
      </c>
      <c r="J22" s="11">
        <v>17</v>
      </c>
      <c r="K22" s="11">
        <v>26</v>
      </c>
      <c r="L22" s="11">
        <v>24</v>
      </c>
      <c r="M22" s="11">
        <v>26</v>
      </c>
      <c r="N22" s="11">
        <v>68</v>
      </c>
      <c r="O22" s="11">
        <v>39</v>
      </c>
      <c r="P22" s="12">
        <v>83</v>
      </c>
      <c r="Q22" s="12">
        <v>106</v>
      </c>
      <c r="R22" s="12">
        <v>64</v>
      </c>
      <c r="S22" s="12">
        <v>33</v>
      </c>
      <c r="T22" s="12">
        <v>24</v>
      </c>
      <c r="U22" s="12">
        <v>19</v>
      </c>
      <c r="V22" s="12">
        <v>92</v>
      </c>
      <c r="W22" s="5">
        <v>4</v>
      </c>
      <c r="X22" s="5" t="s">
        <v>398</v>
      </c>
    </row>
    <row r="23" spans="1:26" ht="23.25" hidden="1" customHeight="1" x14ac:dyDescent="0.25">
      <c r="A23" s="13">
        <f>SUBTOTAL(3,$B$2:B23)</f>
        <v>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5" t="s">
        <v>338</v>
      </c>
      <c r="Y23" s="8">
        <v>1</v>
      </c>
      <c r="Z23" s="37" t="s">
        <v>392</v>
      </c>
    </row>
    <row r="24" spans="1:26" ht="23.25" hidden="1" customHeight="1" x14ac:dyDescent="0.25">
      <c r="A24" s="13">
        <f>SUBTOTAL(3,$B$2:B24)</f>
        <v>2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5" t="s">
        <v>338</v>
      </c>
      <c r="Y24" s="8">
        <v>1</v>
      </c>
      <c r="Z24" s="37" t="s">
        <v>392</v>
      </c>
    </row>
    <row r="25" spans="1:26" ht="23.25" hidden="1" customHeight="1" x14ac:dyDescent="0.25">
      <c r="A25" s="38">
        <f>SUBTOTAL(3,$B$2:B25)</f>
        <v>2</v>
      </c>
      <c r="B25" s="49" t="s">
        <v>202</v>
      </c>
      <c r="C25" s="50" t="s">
        <v>59</v>
      </c>
      <c r="D25" s="49" t="s">
        <v>60</v>
      </c>
      <c r="E25" s="49" t="s">
        <v>24</v>
      </c>
      <c r="F25" s="49" t="s">
        <v>21</v>
      </c>
      <c r="G25" s="49"/>
      <c r="H25" s="4">
        <v>47</v>
      </c>
      <c r="I25" s="4">
        <v>25</v>
      </c>
      <c r="J25" s="4">
        <v>17</v>
      </c>
      <c r="K25" s="4">
        <v>28</v>
      </c>
      <c r="L25" s="4">
        <v>25</v>
      </c>
      <c r="M25" s="4">
        <v>28</v>
      </c>
      <c r="N25" s="4">
        <v>75</v>
      </c>
      <c r="O25" s="4">
        <v>40</v>
      </c>
      <c r="P25" s="7">
        <v>79</v>
      </c>
      <c r="Q25" s="7">
        <v>106</v>
      </c>
      <c r="R25" s="7">
        <v>70</v>
      </c>
      <c r="S25" s="7">
        <v>33</v>
      </c>
      <c r="T25" s="7">
        <v>26</v>
      </c>
      <c r="U25" s="7">
        <v>21</v>
      </c>
      <c r="V25" s="7">
        <v>104</v>
      </c>
      <c r="W25" s="5">
        <v>4</v>
      </c>
      <c r="X25" s="35" t="s">
        <v>397</v>
      </c>
    </row>
    <row r="26" spans="1:26" ht="23.25" hidden="1" customHeight="1" x14ac:dyDescent="0.25">
      <c r="A26" s="13">
        <f>SUBTOTAL(3,$B$2:B26)</f>
        <v>2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5" t="s">
        <v>338</v>
      </c>
      <c r="Y26" s="8">
        <v>1</v>
      </c>
      <c r="Z26" s="37" t="s">
        <v>392</v>
      </c>
    </row>
    <row r="27" spans="1:26" ht="23.25" hidden="1" customHeight="1" x14ac:dyDescent="0.25">
      <c r="A27" s="13">
        <f>SUBTOTAL(3,$B$2:B27)</f>
        <v>2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5" t="s">
        <v>338</v>
      </c>
      <c r="Y27" s="8">
        <v>1</v>
      </c>
      <c r="Z27" s="37" t="s">
        <v>392</v>
      </c>
    </row>
    <row r="28" spans="1:26" ht="23.25" hidden="1" customHeight="1" x14ac:dyDescent="0.25">
      <c r="A28" s="13">
        <f>SUBTOTAL(3,$B$2:B28)</f>
        <v>2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5" t="s">
        <v>338</v>
      </c>
      <c r="Y28" s="8">
        <v>1</v>
      </c>
      <c r="Z28" s="37" t="s">
        <v>392</v>
      </c>
    </row>
    <row r="29" spans="1:26" ht="23.25" hidden="1" customHeight="1" x14ac:dyDescent="0.25">
      <c r="A29" s="13">
        <f>SUBTOTAL(3,$B$2:B29)</f>
        <v>2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5" t="s">
        <v>338</v>
      </c>
      <c r="Y29" s="8">
        <v>1</v>
      </c>
      <c r="Z29" s="37" t="s">
        <v>392</v>
      </c>
    </row>
    <row r="30" spans="1:26" ht="23.25" customHeight="1" x14ac:dyDescent="0.25">
      <c r="A30" s="38">
        <f>SUBTOTAL(3,$B$2:B30)</f>
        <v>3</v>
      </c>
      <c r="B30" s="49" t="s">
        <v>207</v>
      </c>
      <c r="C30" s="50" t="s">
        <v>67</v>
      </c>
      <c r="D30" s="49" t="s">
        <v>68</v>
      </c>
      <c r="E30" s="49" t="s">
        <v>24</v>
      </c>
      <c r="F30" s="49" t="s">
        <v>21</v>
      </c>
      <c r="G30" s="49"/>
      <c r="H30" s="4">
        <v>43</v>
      </c>
      <c r="I30" s="4">
        <v>26</v>
      </c>
      <c r="J30" s="4">
        <v>17</v>
      </c>
      <c r="K30" s="4">
        <v>27</v>
      </c>
      <c r="L30" s="4">
        <v>24</v>
      </c>
      <c r="M30" s="4">
        <v>27</v>
      </c>
      <c r="N30" s="4">
        <v>71</v>
      </c>
      <c r="O30" s="4">
        <v>40</v>
      </c>
      <c r="P30" s="7">
        <v>81</v>
      </c>
      <c r="Q30" s="7">
        <v>101</v>
      </c>
      <c r="R30" s="7">
        <v>65</v>
      </c>
      <c r="S30" s="7">
        <v>31</v>
      </c>
      <c r="T30" s="7">
        <v>24</v>
      </c>
      <c r="U30" s="7">
        <v>19</v>
      </c>
      <c r="V30" s="7">
        <v>95</v>
      </c>
      <c r="W30" s="5">
        <v>4</v>
      </c>
      <c r="X30" s="5" t="s">
        <v>399</v>
      </c>
    </row>
    <row r="31" spans="1:26" ht="23.25" hidden="1" customHeight="1" x14ac:dyDescent="0.25">
      <c r="A31" s="13">
        <f>SUBTOTAL(3,$B$2:B31)</f>
        <v>3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5" t="s">
        <v>339</v>
      </c>
      <c r="Y31" s="8">
        <v>1</v>
      </c>
      <c r="Z31" s="37" t="s">
        <v>392</v>
      </c>
    </row>
    <row r="32" spans="1:26" ht="23.25" hidden="1" customHeight="1" x14ac:dyDescent="0.25">
      <c r="A32" s="38">
        <f>SUBTOTAL(3,$B$2:B32)</f>
        <v>3</v>
      </c>
      <c r="B32" s="49" t="s">
        <v>376</v>
      </c>
      <c r="C32" s="50" t="s">
        <v>372</v>
      </c>
      <c r="D32" s="49" t="s">
        <v>373</v>
      </c>
      <c r="E32" s="49" t="s">
        <v>24</v>
      </c>
      <c r="F32" s="49" t="s">
        <v>21</v>
      </c>
      <c r="G32" s="49"/>
      <c r="H32" s="4">
        <v>46</v>
      </c>
      <c r="I32" s="4">
        <v>24</v>
      </c>
      <c r="J32" s="4">
        <v>18</v>
      </c>
      <c r="K32" s="4">
        <v>28</v>
      </c>
      <c r="L32" s="4">
        <v>27</v>
      </c>
      <c r="M32" s="4">
        <v>28</v>
      </c>
      <c r="N32" s="4">
        <v>70</v>
      </c>
      <c r="O32" s="4">
        <v>40</v>
      </c>
      <c r="P32" s="7">
        <v>90</v>
      </c>
      <c r="Q32" s="7">
        <v>109</v>
      </c>
      <c r="R32" s="7">
        <v>68</v>
      </c>
      <c r="S32" s="7">
        <v>33</v>
      </c>
      <c r="T32" s="7">
        <v>24</v>
      </c>
      <c r="U32" s="7">
        <v>19</v>
      </c>
      <c r="V32" s="7">
        <v>94</v>
      </c>
      <c r="W32" s="5">
        <v>4</v>
      </c>
      <c r="X32" s="35" t="s">
        <v>397</v>
      </c>
    </row>
    <row r="33" spans="1:26" ht="23.25" hidden="1" customHeight="1" x14ac:dyDescent="0.25">
      <c r="A33" s="38">
        <f>SUBTOTAL(3,$B$2:B33)</f>
        <v>3</v>
      </c>
      <c r="B33" s="49" t="s">
        <v>377</v>
      </c>
      <c r="C33" s="50" t="s">
        <v>370</v>
      </c>
      <c r="D33" s="49" t="s">
        <v>374</v>
      </c>
      <c r="E33" s="49" t="s">
        <v>24</v>
      </c>
      <c r="F33" s="49" t="s">
        <v>21</v>
      </c>
      <c r="G33" s="49"/>
      <c r="H33" s="4">
        <v>44</v>
      </c>
      <c r="I33" s="4">
        <v>25</v>
      </c>
      <c r="J33" s="4">
        <v>16</v>
      </c>
      <c r="K33" s="4">
        <v>27</v>
      </c>
      <c r="L33" s="4">
        <v>26</v>
      </c>
      <c r="M33" s="4">
        <v>27</v>
      </c>
      <c r="N33" s="4">
        <v>72</v>
      </c>
      <c r="O33" s="4">
        <v>40</v>
      </c>
      <c r="P33" s="7">
        <v>85</v>
      </c>
      <c r="Q33" s="7">
        <v>107</v>
      </c>
      <c r="R33" s="7">
        <v>66</v>
      </c>
      <c r="S33" s="7">
        <v>32</v>
      </c>
      <c r="T33" s="7">
        <v>24</v>
      </c>
      <c r="U33" s="7">
        <v>19</v>
      </c>
      <c r="V33" s="7">
        <v>98</v>
      </c>
      <c r="W33" s="4">
        <v>4</v>
      </c>
      <c r="X33" s="51" t="s">
        <v>397</v>
      </c>
    </row>
    <row r="34" spans="1:26" ht="23.25" hidden="1" customHeight="1" x14ac:dyDescent="0.25">
      <c r="A34" s="38">
        <f>SUBTOTAL(3,$B$2:B34)</f>
        <v>3</v>
      </c>
      <c r="B34" s="49" t="s">
        <v>378</v>
      </c>
      <c r="C34" s="50" t="s">
        <v>371</v>
      </c>
      <c r="D34" s="49" t="s">
        <v>375</v>
      </c>
      <c r="E34" s="49" t="s">
        <v>24</v>
      </c>
      <c r="F34" s="49" t="s">
        <v>21</v>
      </c>
      <c r="G34" s="49"/>
      <c r="H34" s="4">
        <v>38</v>
      </c>
      <c r="I34" s="4">
        <v>25</v>
      </c>
      <c r="J34" s="4">
        <v>16</v>
      </c>
      <c r="K34" s="4">
        <v>25</v>
      </c>
      <c r="L34" s="4">
        <v>23</v>
      </c>
      <c r="M34" s="4">
        <v>25</v>
      </c>
      <c r="N34" s="4">
        <v>71</v>
      </c>
      <c r="O34" s="4">
        <v>35</v>
      </c>
      <c r="P34" s="7">
        <v>75</v>
      </c>
      <c r="Q34" s="7">
        <v>91</v>
      </c>
      <c r="R34" s="7">
        <v>63</v>
      </c>
      <c r="S34" s="7">
        <v>29</v>
      </c>
      <c r="T34" s="7">
        <v>23</v>
      </c>
      <c r="U34" s="7">
        <v>18</v>
      </c>
      <c r="V34" s="7">
        <v>96</v>
      </c>
      <c r="W34" s="5">
        <v>4</v>
      </c>
      <c r="X34" s="51" t="s">
        <v>397</v>
      </c>
    </row>
    <row r="35" spans="1:26" ht="23.25" hidden="1" customHeight="1" x14ac:dyDescent="0.25">
      <c r="A35" s="13">
        <f>SUBTOTAL(3,$B$35:B35)</f>
        <v>0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5" t="s">
        <v>338</v>
      </c>
      <c r="Y35" s="8">
        <v>1</v>
      </c>
      <c r="Z35" s="37" t="s">
        <v>392</v>
      </c>
    </row>
    <row r="36" spans="1:26" ht="23.25" hidden="1" customHeight="1" x14ac:dyDescent="0.25">
      <c r="A36" s="13">
        <f>SUBTOTAL(3,$B$35:B36)</f>
        <v>0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5" t="s">
        <v>338</v>
      </c>
      <c r="Y36" s="8">
        <v>1</v>
      </c>
      <c r="Z36" s="37" t="s">
        <v>392</v>
      </c>
    </row>
    <row r="37" spans="1:26" ht="23.25" hidden="1" customHeight="1" x14ac:dyDescent="0.25">
      <c r="A37" s="13">
        <f>SUBTOTAL(3,$B$35:B37)</f>
        <v>0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5" t="s">
        <v>339</v>
      </c>
      <c r="Y37" s="8">
        <v>1</v>
      </c>
      <c r="Z37" s="37" t="s">
        <v>392</v>
      </c>
    </row>
    <row r="38" spans="1:26" ht="23.25" hidden="1" customHeight="1" x14ac:dyDescent="0.25">
      <c r="A38" s="13">
        <f>SUBTOTAL(3,$B$35:B38)</f>
        <v>0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5" t="s">
        <v>338</v>
      </c>
      <c r="Y38" s="8">
        <v>1</v>
      </c>
      <c r="Z38" s="37" t="s">
        <v>392</v>
      </c>
    </row>
    <row r="39" spans="1:26" ht="23.25" hidden="1" customHeight="1" x14ac:dyDescent="0.25">
      <c r="A39" s="13">
        <f>SUBTOTAL(3,$B$35:B39)</f>
        <v>0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5" t="s">
        <v>338</v>
      </c>
      <c r="Y39" s="8">
        <v>1</v>
      </c>
      <c r="Z39" s="37" t="s">
        <v>392</v>
      </c>
    </row>
    <row r="40" spans="1:26" ht="23.25" hidden="1" customHeight="1" x14ac:dyDescent="0.25">
      <c r="A40" s="13">
        <f>SUBTOTAL(3,$B$35:B40)</f>
        <v>0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5" t="s">
        <v>338</v>
      </c>
      <c r="Y40" s="8">
        <v>1</v>
      </c>
      <c r="Z40" s="37" t="s">
        <v>392</v>
      </c>
    </row>
    <row r="41" spans="1:26" ht="23.25" hidden="1" customHeight="1" x14ac:dyDescent="0.25">
      <c r="A41" s="13">
        <f>SUBTOTAL(3,$B$35:B41)</f>
        <v>0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5" t="s">
        <v>338</v>
      </c>
      <c r="Y41" s="8">
        <v>1</v>
      </c>
      <c r="Z41" s="37" t="s">
        <v>392</v>
      </c>
    </row>
    <row r="42" spans="1:26" ht="23.25" hidden="1" customHeight="1" x14ac:dyDescent="0.25">
      <c r="A42" s="13">
        <f>SUBTOTAL(3,$B$35:B42)</f>
        <v>0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5" t="s">
        <v>338</v>
      </c>
      <c r="Y42" s="8">
        <v>1</v>
      </c>
      <c r="Z42" s="37" t="s">
        <v>392</v>
      </c>
    </row>
    <row r="43" spans="1:26" ht="23.25" hidden="1" customHeight="1" x14ac:dyDescent="0.25">
      <c r="A43" s="13">
        <f>SUBTOTAL(3,$B$35:B43)</f>
        <v>0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5" t="s">
        <v>338</v>
      </c>
      <c r="Y43" s="8">
        <v>1</v>
      </c>
      <c r="Z43" s="37" t="s">
        <v>392</v>
      </c>
    </row>
    <row r="44" spans="1:26" ht="23.25" hidden="1" customHeight="1" x14ac:dyDescent="0.25">
      <c r="A44" s="13">
        <f>SUBTOTAL(3,$B$35:B44)</f>
        <v>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5" t="s">
        <v>338</v>
      </c>
      <c r="Y44" s="8">
        <v>1</v>
      </c>
      <c r="Z44" s="37" t="s">
        <v>392</v>
      </c>
    </row>
    <row r="45" spans="1:26" ht="23.25" hidden="1" customHeight="1" x14ac:dyDescent="0.25">
      <c r="A45" s="13">
        <f>SUBTOTAL(3,$B$35:B45)</f>
        <v>0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5" t="s">
        <v>338</v>
      </c>
      <c r="Y45" s="8">
        <v>1</v>
      </c>
      <c r="Z45" s="37" t="s">
        <v>392</v>
      </c>
    </row>
    <row r="46" spans="1:26" ht="23.25" hidden="1" customHeight="1" x14ac:dyDescent="0.25">
      <c r="A46" s="13">
        <f>SUBTOTAL(3,$B$35:B46)</f>
        <v>0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5" t="s">
        <v>338</v>
      </c>
      <c r="Y46" s="8">
        <v>1</v>
      </c>
      <c r="Z46" s="37" t="s">
        <v>392</v>
      </c>
    </row>
    <row r="47" spans="1:26" ht="23.25" hidden="1" customHeight="1" x14ac:dyDescent="0.25">
      <c r="A47" s="13">
        <f>SUBTOTAL(3,$B$35:B47)</f>
        <v>0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5" t="s">
        <v>338</v>
      </c>
      <c r="Y47" s="8">
        <v>1</v>
      </c>
      <c r="Z47" s="37" t="s">
        <v>392</v>
      </c>
    </row>
    <row r="48" spans="1:26" ht="23.25" hidden="1" customHeight="1" x14ac:dyDescent="0.25">
      <c r="A48" s="13">
        <f>SUBTOTAL(3,$B$35:B48)</f>
        <v>0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5" t="s">
        <v>338</v>
      </c>
      <c r="Y48" s="8">
        <v>1</v>
      </c>
      <c r="Z48" s="37" t="s">
        <v>392</v>
      </c>
    </row>
    <row r="49" spans="1:26" ht="23.25" hidden="1" customHeight="1" x14ac:dyDescent="0.25">
      <c r="A49" s="13">
        <f>SUBTOTAL(3,$B$35:B49)</f>
        <v>0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5" t="s">
        <v>338</v>
      </c>
      <c r="Y49" s="8">
        <v>1</v>
      </c>
      <c r="Z49" s="37" t="s">
        <v>392</v>
      </c>
    </row>
    <row r="50" spans="1:26" ht="23.25" hidden="1" customHeight="1" x14ac:dyDescent="0.25">
      <c r="A50" s="13">
        <f>SUBTOTAL(3,$B$35:B50)</f>
        <v>0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5" t="s">
        <v>338</v>
      </c>
      <c r="Y50" s="8">
        <v>1</v>
      </c>
      <c r="Z50" s="37" t="s">
        <v>392</v>
      </c>
    </row>
    <row r="51" spans="1:26" ht="23.25" hidden="1" customHeight="1" x14ac:dyDescent="0.25">
      <c r="A51" s="13">
        <f>SUBTOTAL(3,$B$35:B51)</f>
        <v>0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5" t="s">
        <v>338</v>
      </c>
      <c r="Y51" s="8">
        <v>1</v>
      </c>
      <c r="Z51" s="37" t="s">
        <v>392</v>
      </c>
    </row>
    <row r="52" spans="1:26" ht="23.25" hidden="1" customHeight="1" x14ac:dyDescent="0.25">
      <c r="A52" s="13">
        <f>SUBTOTAL(3,$B$35:B52)</f>
        <v>0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5" t="s">
        <v>338</v>
      </c>
      <c r="Y52" s="8">
        <v>1</v>
      </c>
      <c r="Z52" s="37" t="s">
        <v>392</v>
      </c>
    </row>
    <row r="53" spans="1:26" ht="23.25" hidden="1" customHeight="1" x14ac:dyDescent="0.25">
      <c r="A53" s="13">
        <f>SUBTOTAL(3,$B$35:B53)</f>
        <v>0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5" t="s">
        <v>338</v>
      </c>
      <c r="Y53" s="8">
        <v>1</v>
      </c>
      <c r="Z53" s="37" t="s">
        <v>392</v>
      </c>
    </row>
    <row r="54" spans="1:26" ht="23.25" customHeight="1" x14ac:dyDescent="0.25">
      <c r="A54" s="38">
        <f>SUBTOTAL(3,$B$35:B54)</f>
        <v>1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hidden="1" customHeight="1" x14ac:dyDescent="0.25">
      <c r="A55" s="13">
        <f>SUBTOTAL(3,$B$35:B55)</f>
        <v>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5" t="s">
        <v>338</v>
      </c>
      <c r="Y55" s="8">
        <v>1</v>
      </c>
      <c r="Z55" s="37" t="s">
        <v>392</v>
      </c>
    </row>
    <row r="56" spans="1:26" ht="23.25" hidden="1" customHeight="1" x14ac:dyDescent="0.25">
      <c r="A56" s="13">
        <f>SUBTOTAL(3,$B$35:B56)</f>
        <v>1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5" t="s">
        <v>338</v>
      </c>
      <c r="Y56" s="8">
        <v>1</v>
      </c>
      <c r="Z56" s="37" t="s">
        <v>392</v>
      </c>
    </row>
    <row r="57" spans="1:26" ht="23.25" hidden="1" customHeight="1" x14ac:dyDescent="0.25">
      <c r="A57" s="13">
        <f>SUBTOTAL(3,$B$35:B57)</f>
        <v>1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5" t="s">
        <v>338</v>
      </c>
      <c r="Y57" s="8">
        <v>1</v>
      </c>
      <c r="Z57" s="37" t="s">
        <v>392</v>
      </c>
    </row>
    <row r="58" spans="1:26" ht="23.25" hidden="1" customHeight="1" x14ac:dyDescent="0.25">
      <c r="A58" s="13">
        <f>SUBTOTAL(3,$B$35:B58)</f>
        <v>1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5" t="s">
        <v>338</v>
      </c>
      <c r="Y58" s="8">
        <v>1</v>
      </c>
      <c r="Z58" s="37" t="s">
        <v>392</v>
      </c>
    </row>
    <row r="59" spans="1:26" ht="23.25" hidden="1" customHeight="1" x14ac:dyDescent="0.25">
      <c r="A59" s="13">
        <f>SUBTOTAL(3,$B$35:B59)</f>
        <v>1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5" t="s">
        <v>338</v>
      </c>
      <c r="Y59" s="8">
        <v>1</v>
      </c>
      <c r="Z59" s="37" t="s">
        <v>392</v>
      </c>
    </row>
    <row r="60" spans="1:26" ht="23.25" hidden="1" customHeight="1" x14ac:dyDescent="0.25">
      <c r="A60" s="13">
        <f>SUBTOTAL(3,$B$35:B60)</f>
        <v>1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5" t="s">
        <v>338</v>
      </c>
      <c r="Y60" s="8">
        <v>1</v>
      </c>
      <c r="Z60" s="37" t="s">
        <v>392</v>
      </c>
    </row>
    <row r="61" spans="1:26" ht="23.25" hidden="1" customHeight="1" x14ac:dyDescent="0.25">
      <c r="A61" s="13">
        <f>SUBTOTAL(3,$B$35:B61)</f>
        <v>1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5" t="s">
        <v>338</v>
      </c>
      <c r="Y61" s="8">
        <v>1</v>
      </c>
      <c r="Z61" s="37" t="s">
        <v>392</v>
      </c>
    </row>
    <row r="62" spans="1:26" ht="23.25" hidden="1" customHeight="1" x14ac:dyDescent="0.25">
      <c r="A62" s="13">
        <f>SUBTOTAL(3,$B$35:B62)</f>
        <v>1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5" t="s">
        <v>338</v>
      </c>
      <c r="Y62" s="8">
        <v>1</v>
      </c>
      <c r="Z62" s="37" t="s">
        <v>392</v>
      </c>
    </row>
    <row r="63" spans="1:26" ht="23.25" hidden="1" customHeight="1" x14ac:dyDescent="0.25">
      <c r="A63" s="13">
        <f>SUBTOTAL(3,$B$35:B63)</f>
        <v>1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5" t="s">
        <v>338</v>
      </c>
      <c r="Y63" s="8">
        <v>1</v>
      </c>
      <c r="Z63" s="37" t="s">
        <v>392</v>
      </c>
    </row>
    <row r="64" spans="1:26" ht="23.25" hidden="1" customHeight="1" x14ac:dyDescent="0.25">
      <c r="A64" s="13">
        <f>SUBTOTAL(3,$B$35:B64)</f>
        <v>1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5" t="s">
        <v>338</v>
      </c>
      <c r="Y64" s="8">
        <v>1</v>
      </c>
      <c r="Z64" s="37" t="s">
        <v>392</v>
      </c>
    </row>
    <row r="65" spans="1:26" ht="23.25" hidden="1" customHeight="1" x14ac:dyDescent="0.25">
      <c r="A65" s="13">
        <f>SUBTOTAL(3,$B$35:B65)</f>
        <v>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5" t="s">
        <v>338</v>
      </c>
      <c r="Y65" s="8">
        <v>1</v>
      </c>
      <c r="Z65" s="37" t="s">
        <v>392</v>
      </c>
    </row>
    <row r="66" spans="1:26" ht="23.25" hidden="1" customHeight="1" x14ac:dyDescent="0.25">
      <c r="A66" s="13">
        <f>SUBTOTAL(3,$B$35:B66)</f>
        <v>1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5" t="s">
        <v>338</v>
      </c>
      <c r="Y66" s="8">
        <v>1</v>
      </c>
      <c r="Z66" s="37" t="s">
        <v>392</v>
      </c>
    </row>
    <row r="67" spans="1:26" ht="23.25" hidden="1" customHeight="1" x14ac:dyDescent="0.25">
      <c r="A67" s="38">
        <f>SUBTOTAL(3,$B$35:B67)</f>
        <v>1</v>
      </c>
      <c r="B67" s="49" t="s">
        <v>241</v>
      </c>
      <c r="C67" s="50" t="s">
        <v>116</v>
      </c>
      <c r="D67" s="49" t="s">
        <v>117</v>
      </c>
      <c r="E67" s="49" t="s">
        <v>73</v>
      </c>
      <c r="F67" s="49" t="s">
        <v>21</v>
      </c>
      <c r="G67" s="49"/>
      <c r="H67" s="4">
        <v>41</v>
      </c>
      <c r="I67" s="4">
        <v>23</v>
      </c>
      <c r="J67" s="4">
        <v>16</v>
      </c>
      <c r="K67" s="4">
        <v>26</v>
      </c>
      <c r="L67" s="4">
        <v>23</v>
      </c>
      <c r="M67" s="4">
        <v>26</v>
      </c>
      <c r="N67" s="4">
        <v>67</v>
      </c>
      <c r="O67" s="4">
        <v>36</v>
      </c>
      <c r="P67" s="7">
        <v>75</v>
      </c>
      <c r="Q67" s="7">
        <v>96</v>
      </c>
      <c r="R67" s="7">
        <v>62</v>
      </c>
      <c r="S67" s="7">
        <v>30</v>
      </c>
      <c r="T67" s="7">
        <v>23</v>
      </c>
      <c r="U67" s="7">
        <v>18</v>
      </c>
      <c r="V67" s="7">
        <v>92</v>
      </c>
      <c r="W67" s="5">
        <v>4</v>
      </c>
      <c r="X67" s="35" t="s">
        <v>395</v>
      </c>
    </row>
    <row r="68" spans="1:26" ht="23.25" hidden="1" customHeight="1" x14ac:dyDescent="0.25">
      <c r="A68" s="13">
        <f>SUBTOTAL(3,$B$35:B68)</f>
        <v>1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5" t="s">
        <v>338</v>
      </c>
      <c r="Y68" s="8">
        <v>1</v>
      </c>
      <c r="Z68" s="37" t="s">
        <v>392</v>
      </c>
    </row>
    <row r="69" spans="1:26" ht="23.25" hidden="1" customHeight="1" x14ac:dyDescent="0.25">
      <c r="A69" s="13">
        <f>SUBTOTAL(3,$B$35:B69)</f>
        <v>1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5" t="s">
        <v>338</v>
      </c>
      <c r="Y69" s="8">
        <v>1</v>
      </c>
      <c r="Z69" s="37" t="s">
        <v>392</v>
      </c>
    </row>
    <row r="70" spans="1:26" ht="23.25" hidden="1" customHeight="1" x14ac:dyDescent="0.25">
      <c r="A70" s="13">
        <f>SUBTOTAL(3,$B$35:B70)</f>
        <v>1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5" t="s">
        <v>338</v>
      </c>
      <c r="Y70" s="8">
        <v>1</v>
      </c>
      <c r="Z70" s="37" t="s">
        <v>392</v>
      </c>
    </row>
    <row r="71" spans="1:26" ht="23.25" hidden="1" customHeight="1" x14ac:dyDescent="0.25">
      <c r="A71" s="13">
        <f>SUBTOTAL(3,$B$35:B71)</f>
        <v>1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5" t="s">
        <v>338</v>
      </c>
      <c r="Y71" s="8">
        <v>1</v>
      </c>
      <c r="Z71" s="37" t="s">
        <v>392</v>
      </c>
    </row>
    <row r="72" spans="1:26" ht="23.25" hidden="1" customHeight="1" x14ac:dyDescent="0.25">
      <c r="A72" s="13">
        <f>SUBTOTAL(3,$B$35:B72)</f>
        <v>1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5" t="s">
        <v>338</v>
      </c>
      <c r="Y72" s="8">
        <v>1</v>
      </c>
      <c r="Z72" s="37" t="s">
        <v>392</v>
      </c>
    </row>
    <row r="73" spans="1:26" ht="23.25" hidden="1" customHeight="1" x14ac:dyDescent="0.25">
      <c r="A73" s="13">
        <f>SUBTOTAL(3,$B$35:B73)</f>
        <v>1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5" t="s">
        <v>338</v>
      </c>
      <c r="Y73" s="8">
        <v>1</v>
      </c>
      <c r="Z73" s="37" t="s">
        <v>392</v>
      </c>
    </row>
    <row r="74" spans="1:26" ht="23.25" hidden="1" customHeight="1" x14ac:dyDescent="0.25">
      <c r="A74" s="13">
        <f>SUBTOTAL(3,$B$35:B74)</f>
        <v>1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5" t="s">
        <v>338</v>
      </c>
      <c r="Y74" s="8">
        <v>1</v>
      </c>
      <c r="Z74" s="37" t="s">
        <v>392</v>
      </c>
    </row>
    <row r="75" spans="1:26" ht="23.25" hidden="1" customHeight="1" x14ac:dyDescent="0.25">
      <c r="A75" s="13">
        <f>SUBTOTAL(3,$B$35:B75)</f>
        <v>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5" t="s">
        <v>338</v>
      </c>
      <c r="Y75" s="8">
        <v>1</v>
      </c>
      <c r="Z75" s="37" t="s">
        <v>392</v>
      </c>
    </row>
    <row r="76" spans="1:26" ht="23.25" hidden="1" customHeight="1" x14ac:dyDescent="0.25">
      <c r="A76" s="13">
        <f>SUBTOTAL(3,$B$35:B76)</f>
        <v>1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5" t="s">
        <v>379</v>
      </c>
      <c r="Y76" s="8">
        <v>1</v>
      </c>
      <c r="Z76" s="37" t="s">
        <v>392</v>
      </c>
    </row>
    <row r="77" spans="1:26" ht="23.25" hidden="1" customHeight="1" x14ac:dyDescent="0.25">
      <c r="A77" s="13">
        <f>SUBTOTAL(3,$B$35:B77)</f>
        <v>1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5" t="s">
        <v>338</v>
      </c>
      <c r="Y77" s="8">
        <v>1</v>
      </c>
      <c r="Z77" s="37" t="s">
        <v>392</v>
      </c>
    </row>
    <row r="78" spans="1:26" s="32" customFormat="1" ht="23.25" hidden="1" customHeight="1" x14ac:dyDescent="0.25">
      <c r="A78" s="13">
        <f>SUBTOTAL(3,$B$35:B78)</f>
        <v>1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6" t="s">
        <v>342</v>
      </c>
      <c r="Y78" s="8">
        <v>1</v>
      </c>
      <c r="Z78" s="37" t="s">
        <v>392</v>
      </c>
    </row>
    <row r="79" spans="1:26" s="32" customFormat="1" ht="23.25" hidden="1" customHeight="1" x14ac:dyDescent="0.25">
      <c r="A79" s="13">
        <f>SUBTOTAL(3,$B$35:B79)</f>
        <v>1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3">
        <v>46</v>
      </c>
      <c r="I79" s="33">
        <v>25</v>
      </c>
      <c r="J79" s="33">
        <v>17</v>
      </c>
      <c r="K79" s="33">
        <v>27</v>
      </c>
      <c r="L79" s="33">
        <v>25</v>
      </c>
      <c r="M79" s="33">
        <v>27</v>
      </c>
      <c r="N79" s="33">
        <v>69</v>
      </c>
      <c r="O79" s="33">
        <v>38</v>
      </c>
      <c r="P79" s="34">
        <v>82</v>
      </c>
      <c r="Q79" s="34">
        <v>104</v>
      </c>
      <c r="R79" s="34">
        <v>70</v>
      </c>
      <c r="S79" s="34">
        <v>30</v>
      </c>
      <c r="T79" s="34">
        <v>23</v>
      </c>
      <c r="U79" s="34">
        <v>18</v>
      </c>
      <c r="V79" s="34">
        <v>95</v>
      </c>
      <c r="W79" s="27">
        <v>3</v>
      </c>
      <c r="X79" s="36" t="s">
        <v>379</v>
      </c>
      <c r="Y79" s="8">
        <v>1</v>
      </c>
      <c r="Z79" s="37" t="s">
        <v>392</v>
      </c>
    </row>
    <row r="80" spans="1:26" s="32" customFormat="1" ht="23.25" hidden="1" customHeight="1" x14ac:dyDescent="0.25">
      <c r="A80" s="13">
        <f>SUBTOTAL(3,$B$35:B80)</f>
        <v>1</v>
      </c>
      <c r="B80" s="27" t="s">
        <v>356</v>
      </c>
      <c r="C80" s="28" t="s">
        <v>352</v>
      </c>
      <c r="D80" s="5" t="s">
        <v>361</v>
      </c>
      <c r="E80" s="27" t="s">
        <v>73</v>
      </c>
      <c r="F80" s="27" t="s">
        <v>21</v>
      </c>
      <c r="G80" s="29"/>
      <c r="H80" s="33">
        <v>39</v>
      </c>
      <c r="I80" s="33">
        <v>22</v>
      </c>
      <c r="J80" s="33">
        <v>16</v>
      </c>
      <c r="K80" s="33">
        <v>25</v>
      </c>
      <c r="L80" s="33">
        <v>22</v>
      </c>
      <c r="M80" s="33">
        <v>25</v>
      </c>
      <c r="N80" s="33">
        <v>68</v>
      </c>
      <c r="O80" s="33">
        <v>35</v>
      </c>
      <c r="P80" s="34">
        <v>67</v>
      </c>
      <c r="Q80" s="34">
        <v>90</v>
      </c>
      <c r="R80" s="34">
        <v>65</v>
      </c>
      <c r="S80" s="34">
        <v>29</v>
      </c>
      <c r="T80" s="34">
        <v>23</v>
      </c>
      <c r="U80" s="34">
        <v>17</v>
      </c>
      <c r="V80" s="34">
        <v>90</v>
      </c>
      <c r="W80" s="27">
        <v>4</v>
      </c>
      <c r="X80" s="35" t="s">
        <v>393</v>
      </c>
      <c r="Y80" s="8"/>
      <c r="Z80" s="37"/>
    </row>
    <row r="81" spans="1:26" s="32" customFormat="1" ht="23.25" hidden="1" customHeight="1" x14ac:dyDescent="0.25">
      <c r="A81" s="13">
        <f>SUBTOTAL(3,$B$35:B81)</f>
        <v>1</v>
      </c>
      <c r="B81" s="27" t="s">
        <v>357</v>
      </c>
      <c r="C81" s="28" t="s">
        <v>353</v>
      </c>
      <c r="D81" s="5" t="s">
        <v>362</v>
      </c>
      <c r="E81" s="27" t="s">
        <v>73</v>
      </c>
      <c r="F81" s="27" t="s">
        <v>21</v>
      </c>
      <c r="G81" s="29"/>
      <c r="H81" s="33">
        <v>44</v>
      </c>
      <c r="I81" s="33">
        <v>26</v>
      </c>
      <c r="J81" s="33">
        <v>16</v>
      </c>
      <c r="K81" s="33">
        <v>26</v>
      </c>
      <c r="L81" s="33">
        <v>24</v>
      </c>
      <c r="M81" s="33">
        <v>26</v>
      </c>
      <c r="N81" s="33">
        <v>71</v>
      </c>
      <c r="O81" s="33">
        <v>37</v>
      </c>
      <c r="P81" s="34">
        <v>76</v>
      </c>
      <c r="Q81" s="34">
        <v>98</v>
      </c>
      <c r="R81" s="34">
        <v>64</v>
      </c>
      <c r="S81" s="34">
        <v>30</v>
      </c>
      <c r="T81" s="34">
        <v>23</v>
      </c>
      <c r="U81" s="34">
        <v>18</v>
      </c>
      <c r="V81" s="34">
        <v>98</v>
      </c>
      <c r="W81" s="27">
        <v>4</v>
      </c>
      <c r="X81" s="35" t="s">
        <v>393</v>
      </c>
      <c r="Y81" s="8"/>
      <c r="Z81" s="37"/>
    </row>
    <row r="82" spans="1:26" s="32" customFormat="1" ht="23.25" hidden="1" customHeight="1" x14ac:dyDescent="0.25">
      <c r="A82" s="13">
        <f>SUBTOTAL(3,$B$35:B82)</f>
        <v>1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3">
        <v>43</v>
      </c>
      <c r="I82" s="33">
        <v>25</v>
      </c>
      <c r="J82" s="33">
        <v>16</v>
      </c>
      <c r="K82" s="33">
        <v>26</v>
      </c>
      <c r="L82" s="33">
        <v>24</v>
      </c>
      <c r="M82" s="33">
        <v>26</v>
      </c>
      <c r="N82" s="33">
        <v>72</v>
      </c>
      <c r="O82" s="33">
        <v>37</v>
      </c>
      <c r="P82" s="34">
        <v>72</v>
      </c>
      <c r="Q82" s="34">
        <v>98</v>
      </c>
      <c r="R82" s="34">
        <v>62</v>
      </c>
      <c r="S82" s="34">
        <v>29</v>
      </c>
      <c r="T82" s="34">
        <v>23</v>
      </c>
      <c r="U82" s="34">
        <v>18</v>
      </c>
      <c r="V82" s="34">
        <v>95</v>
      </c>
      <c r="W82" s="27">
        <v>4</v>
      </c>
      <c r="X82" s="35" t="s">
        <v>391</v>
      </c>
      <c r="Y82" s="8"/>
      <c r="Z82" s="37"/>
    </row>
    <row r="83" spans="1:26" ht="23.25" hidden="1" customHeight="1" x14ac:dyDescent="0.25">
      <c r="A83" s="13">
        <f>SUBTOTAL(3,$B$83:B83)</f>
        <v>0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5" t="s">
        <v>338</v>
      </c>
      <c r="Y83" s="8">
        <v>1</v>
      </c>
      <c r="Z83" s="37" t="s">
        <v>392</v>
      </c>
    </row>
    <row r="84" spans="1:26" ht="23.25" hidden="1" customHeight="1" x14ac:dyDescent="0.25">
      <c r="A84" s="13">
        <f>SUBTOTAL(3,$B$83:B84)</f>
        <v>0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5" t="s">
        <v>338</v>
      </c>
      <c r="Y84" s="8">
        <v>1</v>
      </c>
      <c r="Z84" s="37" t="s">
        <v>392</v>
      </c>
    </row>
    <row r="85" spans="1:26" ht="23.25" hidden="1" customHeight="1" x14ac:dyDescent="0.25">
      <c r="A85" s="13">
        <f>SUBTOTAL(3,$B$83:B85)</f>
        <v>0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5" t="s">
        <v>338</v>
      </c>
      <c r="Y85" s="8">
        <v>1</v>
      </c>
      <c r="Z85" s="37" t="s">
        <v>392</v>
      </c>
    </row>
    <row r="86" spans="1:26" ht="23.25" hidden="1" customHeight="1" x14ac:dyDescent="0.25">
      <c r="A86" s="13">
        <f>SUBTOTAL(3,$B$83:B86)</f>
        <v>0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5" t="s">
        <v>338</v>
      </c>
      <c r="Y86" s="8">
        <v>1</v>
      </c>
      <c r="Z86" s="37" t="s">
        <v>392</v>
      </c>
    </row>
    <row r="87" spans="1:26" ht="23.25" hidden="1" customHeight="1" x14ac:dyDescent="0.25">
      <c r="A87" s="13">
        <f>SUBTOTAL(3,$B$83:B87)</f>
        <v>0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5" t="s">
        <v>338</v>
      </c>
      <c r="Y87" s="8">
        <v>1</v>
      </c>
      <c r="Z87" s="37" t="s">
        <v>392</v>
      </c>
    </row>
    <row r="88" spans="1:26" ht="23.25" hidden="1" customHeight="1" x14ac:dyDescent="0.25">
      <c r="A88" s="13">
        <f>SUBTOTAL(3,$B$83:B88)</f>
        <v>0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5" t="s">
        <v>338</v>
      </c>
      <c r="Y88" s="8">
        <v>1</v>
      </c>
      <c r="Z88" s="37" t="s">
        <v>392</v>
      </c>
    </row>
    <row r="89" spans="1:26" ht="23.25" hidden="1" customHeight="1" x14ac:dyDescent="0.25">
      <c r="A89" s="13">
        <f>SUBTOTAL(3,$B$83:B89)</f>
        <v>0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5" t="s">
        <v>338</v>
      </c>
      <c r="Y89" s="8">
        <v>1</v>
      </c>
      <c r="Z89" s="37" t="s">
        <v>392</v>
      </c>
    </row>
    <row r="90" spans="1:26" ht="23.25" hidden="1" customHeight="1" x14ac:dyDescent="0.25">
      <c r="A90" s="13">
        <f>SUBTOTAL(3,$B$83:B90)</f>
        <v>0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5" t="s">
        <v>338</v>
      </c>
      <c r="Y90" s="8">
        <v>1</v>
      </c>
      <c r="Z90" s="37" t="s">
        <v>392</v>
      </c>
    </row>
    <row r="91" spans="1:26" ht="23.25" hidden="1" customHeight="1" x14ac:dyDescent="0.25">
      <c r="A91" s="13">
        <f>SUBTOTAL(3,$B$83:B91)</f>
        <v>0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5" t="s">
        <v>338</v>
      </c>
      <c r="Y91" s="8">
        <v>1</v>
      </c>
      <c r="Z91" s="37" t="s">
        <v>392</v>
      </c>
    </row>
    <row r="92" spans="1:26" ht="23.25" hidden="1" customHeight="1" x14ac:dyDescent="0.25">
      <c r="A92" s="13">
        <f>SUBTOTAL(3,$B$83:B92)</f>
        <v>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5" t="s">
        <v>338</v>
      </c>
      <c r="Y92" s="8">
        <v>1</v>
      </c>
      <c r="Z92" s="37" t="s">
        <v>392</v>
      </c>
    </row>
    <row r="93" spans="1:26" ht="23.25" hidden="1" customHeight="1" x14ac:dyDescent="0.25">
      <c r="A93" s="13">
        <f>SUBTOTAL(3,$B$83:B93)</f>
        <v>0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5" t="s">
        <v>338</v>
      </c>
      <c r="Y93" s="8">
        <v>1</v>
      </c>
      <c r="Z93" s="37" t="s">
        <v>392</v>
      </c>
    </row>
    <row r="94" spans="1:26" ht="23.25" hidden="1" customHeight="1" x14ac:dyDescent="0.25">
      <c r="A94" s="13">
        <f>SUBTOTAL(3,$B$83:B94)</f>
        <v>0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5" t="s">
        <v>338</v>
      </c>
      <c r="Y94" s="8">
        <v>1</v>
      </c>
      <c r="Z94" s="37" t="s">
        <v>392</v>
      </c>
    </row>
    <row r="95" spans="1:26" ht="23.25" hidden="1" customHeight="1" x14ac:dyDescent="0.25">
      <c r="A95" s="13">
        <f>SUBTOTAL(3,$B$83:B95)</f>
        <v>0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5" t="s">
        <v>338</v>
      </c>
      <c r="Y95" s="8">
        <v>1</v>
      </c>
      <c r="Z95" s="37" t="s">
        <v>392</v>
      </c>
    </row>
    <row r="96" spans="1:26" ht="23.25" hidden="1" customHeight="1" x14ac:dyDescent="0.25">
      <c r="A96" s="13">
        <f>SUBTOTAL(3,$B$83:B96)</f>
        <v>0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5" t="s">
        <v>338</v>
      </c>
      <c r="Y96" s="8">
        <v>1</v>
      </c>
      <c r="Z96" s="37" t="s">
        <v>392</v>
      </c>
    </row>
    <row r="97" spans="1:26" ht="23.25" hidden="1" customHeight="1" x14ac:dyDescent="0.25">
      <c r="A97" s="13">
        <f>SUBTOTAL(3,$B$83:B97)</f>
        <v>0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5" t="s">
        <v>338</v>
      </c>
      <c r="Y97" s="8">
        <v>1</v>
      </c>
      <c r="Z97" s="37" t="s">
        <v>392</v>
      </c>
    </row>
    <row r="98" spans="1:26" ht="23.25" hidden="1" customHeight="1" x14ac:dyDescent="0.25">
      <c r="A98" s="13">
        <f>SUBTOTAL(3,$B$83:B98)</f>
        <v>0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 t="s">
        <v>396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5" t="s">
        <v>338</v>
      </c>
      <c r="Y98" s="8">
        <v>1</v>
      </c>
      <c r="Z98" s="37" t="s">
        <v>392</v>
      </c>
    </row>
    <row r="99" spans="1:26" ht="23.25" hidden="1" customHeight="1" x14ac:dyDescent="0.25">
      <c r="A99" s="13">
        <f>SUBTOTAL(3,$B$83:B99)</f>
        <v>0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5" t="s">
        <v>338</v>
      </c>
      <c r="Y99" s="8">
        <v>1</v>
      </c>
      <c r="Z99" s="37" t="s">
        <v>392</v>
      </c>
    </row>
    <row r="100" spans="1:26" ht="23.25" hidden="1" customHeight="1" x14ac:dyDescent="0.25">
      <c r="A100" s="13">
        <f>SUBTOTAL(3,$B$83:B100)</f>
        <v>0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5" t="s">
        <v>338</v>
      </c>
      <c r="Y100" s="8">
        <v>1</v>
      </c>
      <c r="Z100" s="37" t="s">
        <v>392</v>
      </c>
    </row>
    <row r="101" spans="1:26" ht="23.25" hidden="1" customHeight="1" x14ac:dyDescent="0.25">
      <c r="A101" s="13">
        <f>SUBTOTAL(3,$B$83:B101)</f>
        <v>0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5" t="s">
        <v>338</v>
      </c>
      <c r="Y101" s="8">
        <v>1</v>
      </c>
      <c r="Z101" s="37" t="s">
        <v>392</v>
      </c>
    </row>
    <row r="102" spans="1:26" ht="23.25" hidden="1" customHeight="1" x14ac:dyDescent="0.25">
      <c r="A102" s="13">
        <f>SUBTOTAL(3,$B$83:B102)</f>
        <v>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5" t="s">
        <v>338</v>
      </c>
      <c r="Y102" s="8">
        <v>1</v>
      </c>
      <c r="Z102" s="37" t="s">
        <v>392</v>
      </c>
    </row>
    <row r="103" spans="1:26" ht="23.25" hidden="1" customHeight="1" x14ac:dyDescent="0.25">
      <c r="A103" s="13">
        <f>SUBTOTAL(3,$B$83:B103)</f>
        <v>0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5" t="s">
        <v>338</v>
      </c>
      <c r="Y103" s="8">
        <v>1</v>
      </c>
      <c r="Z103" s="37" t="s">
        <v>392</v>
      </c>
    </row>
    <row r="104" spans="1:26" ht="23.25" hidden="1" customHeight="1" x14ac:dyDescent="0.25">
      <c r="A104" s="13">
        <f>SUBTOTAL(3,$B$83:B104)</f>
        <v>0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5" t="s">
        <v>338</v>
      </c>
      <c r="Y104" s="8">
        <v>1</v>
      </c>
      <c r="Z104" s="37" t="s">
        <v>392</v>
      </c>
    </row>
    <row r="105" spans="1:26" ht="23.25" hidden="1" customHeight="1" x14ac:dyDescent="0.25">
      <c r="A105" s="38">
        <f>SUBTOTAL(3,$B$83:B105)</f>
        <v>0</v>
      </c>
      <c r="B105" s="49" t="s">
        <v>274</v>
      </c>
      <c r="C105" s="50" t="s">
        <v>167</v>
      </c>
      <c r="D105" s="49" t="s">
        <v>168</v>
      </c>
      <c r="E105" s="49" t="s">
        <v>132</v>
      </c>
      <c r="F105" s="49" t="s">
        <v>21</v>
      </c>
      <c r="G105" s="49"/>
      <c r="H105" s="4">
        <v>40</v>
      </c>
      <c r="I105" s="4">
        <v>23</v>
      </c>
      <c r="J105" s="4">
        <v>16</v>
      </c>
      <c r="K105" s="4">
        <v>26</v>
      </c>
      <c r="L105" s="4">
        <v>24</v>
      </c>
      <c r="M105" s="4">
        <v>26</v>
      </c>
      <c r="N105" s="4">
        <v>65</v>
      </c>
      <c r="O105" s="4">
        <v>35</v>
      </c>
      <c r="P105" s="7">
        <v>69</v>
      </c>
      <c r="Q105" s="7">
        <v>93</v>
      </c>
      <c r="R105" s="7">
        <v>61</v>
      </c>
      <c r="S105" s="7">
        <v>29</v>
      </c>
      <c r="T105" s="7">
        <v>23</v>
      </c>
      <c r="U105" s="7">
        <v>18</v>
      </c>
      <c r="V105" s="7">
        <v>89</v>
      </c>
      <c r="W105" s="5">
        <v>4</v>
      </c>
      <c r="X105" s="35" t="s">
        <v>395</v>
      </c>
    </row>
    <row r="106" spans="1:26" ht="23.25" hidden="1" customHeight="1" x14ac:dyDescent="0.25">
      <c r="A106" s="13">
        <f>SUBTOTAL(3,$B$83:B106)</f>
        <v>0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5" t="s">
        <v>338</v>
      </c>
      <c r="Y106" s="8">
        <v>1</v>
      </c>
      <c r="Z106" s="37" t="s">
        <v>392</v>
      </c>
    </row>
    <row r="107" spans="1:26" ht="23.25" customHeight="1" x14ac:dyDescent="0.25">
      <c r="A107" s="38">
        <f>SUBTOTAL(3,$B$83:B107)</f>
        <v>1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hidden="1" customHeight="1" x14ac:dyDescent="0.25">
      <c r="A108" s="13">
        <f>SUBTOTAL(3,$B$83:B108)</f>
        <v>1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5" t="s">
        <v>338</v>
      </c>
      <c r="Y108" s="8">
        <v>1</v>
      </c>
      <c r="Z108" s="37" t="s">
        <v>392</v>
      </c>
    </row>
    <row r="109" spans="1:26" ht="23.25" hidden="1" customHeight="1" x14ac:dyDescent="0.25">
      <c r="A109" s="13">
        <f>SUBTOTAL(3,$B$83:B109)</f>
        <v>1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5" t="s">
        <v>338</v>
      </c>
      <c r="Y109" s="8">
        <v>1</v>
      </c>
      <c r="Z109" s="37" t="s">
        <v>392</v>
      </c>
    </row>
    <row r="110" spans="1:26" ht="23.25" hidden="1" customHeight="1" x14ac:dyDescent="0.25">
      <c r="A110" s="13">
        <f>SUBTOTAL(3,$B$83:B110)</f>
        <v>1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5" t="s">
        <v>338</v>
      </c>
      <c r="Y110" s="8">
        <v>1</v>
      </c>
      <c r="Z110" s="37" t="s">
        <v>392</v>
      </c>
    </row>
    <row r="111" spans="1:26" ht="23.25" hidden="1" customHeight="1" x14ac:dyDescent="0.25">
      <c r="A111" s="13">
        <f>SUBTOTAL(3,$B$83:B111)</f>
        <v>1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5" t="s">
        <v>338</v>
      </c>
      <c r="Y111" s="8">
        <v>1</v>
      </c>
      <c r="Z111" s="37" t="s">
        <v>392</v>
      </c>
    </row>
    <row r="112" spans="1:26" ht="23.25" hidden="1" customHeight="1" x14ac:dyDescent="0.25">
      <c r="A112" s="13">
        <f>SUBTOTAL(3,$B$83:B112)</f>
        <v>1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5" t="s">
        <v>338</v>
      </c>
      <c r="Y112" s="8">
        <v>1</v>
      </c>
      <c r="Z112" s="37" t="s">
        <v>392</v>
      </c>
    </row>
    <row r="113" spans="1:26" ht="23.25" hidden="1" customHeight="1" x14ac:dyDescent="0.25">
      <c r="A113" s="13">
        <f>SUBTOTAL(3,$B$83:B113)</f>
        <v>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5" t="s">
        <v>391</v>
      </c>
      <c r="Z113" s="37"/>
    </row>
    <row r="114" spans="1:26" ht="23.25" customHeight="1" x14ac:dyDescent="0.25">
      <c r="A114" s="13">
        <f>SUBTOTAL(3,$B$83:B114)</f>
        <v>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5" t="s">
        <v>391</v>
      </c>
      <c r="Z114" s="37"/>
    </row>
  </sheetData>
  <autoFilter ref="A1:Z113" xr:uid="{140B4D64-8EFB-43E5-9D0D-A8047587DBB5}">
    <filterColumn colId="6">
      <customFilters>
        <customFilter operator="notEqual" val=" "/>
      </customFilters>
    </filterColumn>
  </autoFilter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52" t="s">
        <v>350</v>
      </c>
      <c r="B1" s="52"/>
      <c r="C1" s="52"/>
      <c r="D1" s="52"/>
      <c r="E1" s="52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0" bestFit="1" customWidth="1"/>
    <col min="2" max="2" width="38.7109375" style="39" bestFit="1" customWidth="1"/>
    <col min="3" max="3" width="16.5703125" style="39" bestFit="1" customWidth="1"/>
    <col min="4" max="4" width="9.7109375" style="39" bestFit="1" customWidth="1"/>
    <col min="5" max="5" width="9.140625" style="39"/>
    <col min="6" max="6" width="13.28515625" style="39" customWidth="1"/>
    <col min="7" max="16384" width="9.140625" style="39"/>
  </cols>
  <sheetData>
    <row r="1" spans="1:6" x14ac:dyDescent="0.25">
      <c r="A1" s="53" t="s">
        <v>389</v>
      </c>
      <c r="B1" s="53"/>
      <c r="C1" s="53"/>
      <c r="D1" s="53"/>
      <c r="E1" s="53"/>
      <c r="F1" s="53"/>
    </row>
    <row r="2" spans="1:6" x14ac:dyDescent="0.25">
      <c r="A2" s="53" t="s">
        <v>388</v>
      </c>
      <c r="B2" s="53"/>
      <c r="C2" s="53"/>
      <c r="D2" s="53"/>
      <c r="E2" s="53"/>
      <c r="F2" s="53"/>
    </row>
    <row r="4" spans="1:6" s="40" customFormat="1" ht="15.75" thickBot="1" x14ac:dyDescent="0.3">
      <c r="A4" s="48" t="s">
        <v>0</v>
      </c>
      <c r="B4" s="48" t="s">
        <v>1</v>
      </c>
      <c r="C4" s="48" t="s">
        <v>3</v>
      </c>
      <c r="D4" s="48" t="s">
        <v>2</v>
      </c>
      <c r="E4" s="48" t="s">
        <v>19</v>
      </c>
      <c r="F4" s="48" t="s">
        <v>343</v>
      </c>
    </row>
    <row r="5" spans="1:6" ht="24.75" customHeight="1" thickTop="1" x14ac:dyDescent="0.25">
      <c r="A5" s="46"/>
      <c r="B5" s="47" t="s">
        <v>24</v>
      </c>
      <c r="C5" s="46"/>
      <c r="D5" s="46"/>
      <c r="E5" s="46"/>
      <c r="F5" s="46"/>
    </row>
    <row r="6" spans="1:6" ht="24.75" customHeight="1" x14ac:dyDescent="0.25">
      <c r="A6" s="41">
        <v>1</v>
      </c>
      <c r="B6" s="42" t="s">
        <v>33</v>
      </c>
      <c r="C6" s="41" t="s">
        <v>34</v>
      </c>
      <c r="D6" s="41" t="s">
        <v>24</v>
      </c>
      <c r="E6" s="41" t="s">
        <v>21</v>
      </c>
      <c r="F6" s="41" t="s">
        <v>344</v>
      </c>
    </row>
    <row r="7" spans="1:6" ht="24.75" customHeight="1" x14ac:dyDescent="0.25">
      <c r="A7" s="41">
        <v>2</v>
      </c>
      <c r="B7" s="42" t="s">
        <v>309</v>
      </c>
      <c r="C7" s="41" t="s">
        <v>54</v>
      </c>
      <c r="D7" s="41" t="s">
        <v>24</v>
      </c>
      <c r="E7" s="41" t="s">
        <v>21</v>
      </c>
      <c r="F7" s="41" t="s">
        <v>344</v>
      </c>
    </row>
    <row r="8" spans="1:6" ht="24.75" customHeight="1" x14ac:dyDescent="0.25">
      <c r="A8" s="41">
        <v>3</v>
      </c>
      <c r="B8" s="42" t="s">
        <v>303</v>
      </c>
      <c r="C8" s="41" t="s">
        <v>55</v>
      </c>
      <c r="D8" s="41" t="s">
        <v>24</v>
      </c>
      <c r="E8" s="41" t="s">
        <v>21</v>
      </c>
      <c r="F8" s="41" t="s">
        <v>344</v>
      </c>
    </row>
    <row r="9" spans="1:6" ht="24.75" customHeight="1" x14ac:dyDescent="0.25">
      <c r="A9" s="41">
        <v>4</v>
      </c>
      <c r="B9" s="42" t="s">
        <v>59</v>
      </c>
      <c r="C9" s="41" t="s">
        <v>60</v>
      </c>
      <c r="D9" s="41" t="s">
        <v>24</v>
      </c>
      <c r="E9" s="41" t="s">
        <v>21</v>
      </c>
      <c r="F9" s="41" t="s">
        <v>344</v>
      </c>
    </row>
    <row r="10" spans="1:6" ht="24.75" customHeight="1" x14ac:dyDescent="0.25">
      <c r="A10" s="41">
        <v>5</v>
      </c>
      <c r="B10" s="42" t="s">
        <v>67</v>
      </c>
      <c r="C10" s="41" t="s">
        <v>68</v>
      </c>
      <c r="D10" s="41" t="s">
        <v>24</v>
      </c>
      <c r="E10" s="41" t="s">
        <v>21</v>
      </c>
      <c r="F10" s="41" t="s">
        <v>344</v>
      </c>
    </row>
    <row r="11" spans="1:6" ht="24.75" customHeight="1" x14ac:dyDescent="0.25">
      <c r="A11" s="41">
        <v>6</v>
      </c>
      <c r="B11" s="42" t="s">
        <v>372</v>
      </c>
      <c r="C11" s="41" t="s">
        <v>373</v>
      </c>
      <c r="D11" s="41" t="s">
        <v>24</v>
      </c>
      <c r="E11" s="41" t="s">
        <v>21</v>
      </c>
      <c r="F11" s="41" t="s">
        <v>344</v>
      </c>
    </row>
    <row r="12" spans="1:6" ht="24.75" customHeight="1" x14ac:dyDescent="0.25">
      <c r="A12" s="41">
        <v>7</v>
      </c>
      <c r="B12" s="42" t="s">
        <v>370</v>
      </c>
      <c r="C12" s="41" t="s">
        <v>374</v>
      </c>
      <c r="D12" s="41" t="s">
        <v>24</v>
      </c>
      <c r="E12" s="41" t="s">
        <v>21</v>
      </c>
      <c r="F12" s="41" t="s">
        <v>344</v>
      </c>
    </row>
    <row r="13" spans="1:6" ht="24.75" customHeight="1" x14ac:dyDescent="0.25">
      <c r="A13" s="41">
        <v>8</v>
      </c>
      <c r="B13" s="42" t="s">
        <v>371</v>
      </c>
      <c r="C13" s="41" t="s">
        <v>375</v>
      </c>
      <c r="D13" s="41" t="s">
        <v>24</v>
      </c>
      <c r="E13" s="41" t="s">
        <v>21</v>
      </c>
      <c r="F13" s="41" t="s">
        <v>344</v>
      </c>
    </row>
    <row r="14" spans="1:6" ht="24.75" customHeight="1" x14ac:dyDescent="0.25">
      <c r="A14" s="41"/>
      <c r="B14" s="42"/>
      <c r="C14" s="41"/>
      <c r="D14" s="41"/>
      <c r="E14" s="41"/>
      <c r="F14" s="41"/>
    </row>
    <row r="15" spans="1:6" ht="24.75" customHeight="1" x14ac:dyDescent="0.25">
      <c r="A15" s="41"/>
      <c r="B15" s="45" t="s">
        <v>73</v>
      </c>
      <c r="C15" s="41"/>
      <c r="D15" s="41"/>
      <c r="E15" s="41"/>
      <c r="F15" s="41"/>
    </row>
    <row r="16" spans="1:6" ht="24.75" customHeight="1" x14ac:dyDescent="0.25">
      <c r="A16" s="41">
        <v>9</v>
      </c>
      <c r="B16" s="42" t="s">
        <v>296</v>
      </c>
      <c r="C16" s="41" t="s">
        <v>99</v>
      </c>
      <c r="D16" s="41" t="s">
        <v>73</v>
      </c>
      <c r="E16" s="41" t="s">
        <v>21</v>
      </c>
      <c r="F16" s="41" t="s">
        <v>344</v>
      </c>
    </row>
    <row r="17" spans="1:6" ht="24.75" customHeight="1" x14ac:dyDescent="0.25">
      <c r="A17" s="41">
        <v>10</v>
      </c>
      <c r="B17" s="42" t="s">
        <v>116</v>
      </c>
      <c r="C17" s="41" t="s">
        <v>117</v>
      </c>
      <c r="D17" s="41" t="s">
        <v>73</v>
      </c>
      <c r="E17" s="41" t="s">
        <v>21</v>
      </c>
      <c r="F17" s="41" t="s">
        <v>344</v>
      </c>
    </row>
    <row r="18" spans="1:6" ht="24.75" customHeight="1" x14ac:dyDescent="0.25">
      <c r="A18" s="41">
        <v>11</v>
      </c>
      <c r="B18" s="42" t="s">
        <v>352</v>
      </c>
      <c r="C18" s="41" t="s">
        <v>361</v>
      </c>
      <c r="D18" s="41" t="s">
        <v>73</v>
      </c>
      <c r="E18" s="41" t="s">
        <v>21</v>
      </c>
      <c r="F18" s="41" t="s">
        <v>344</v>
      </c>
    </row>
    <row r="19" spans="1:6" ht="24.75" customHeight="1" x14ac:dyDescent="0.25">
      <c r="A19" s="41">
        <v>12</v>
      </c>
      <c r="B19" s="42" t="s">
        <v>353</v>
      </c>
      <c r="C19" s="41" t="s">
        <v>362</v>
      </c>
      <c r="D19" s="41" t="s">
        <v>73</v>
      </c>
      <c r="E19" s="41" t="s">
        <v>21</v>
      </c>
      <c r="F19" s="41" t="s">
        <v>344</v>
      </c>
    </row>
    <row r="20" spans="1:6" ht="24.75" customHeight="1" x14ac:dyDescent="0.25">
      <c r="A20" s="41"/>
      <c r="B20" s="44"/>
      <c r="C20" s="41"/>
      <c r="D20" s="41"/>
      <c r="E20" s="41"/>
      <c r="F20" s="41"/>
    </row>
    <row r="21" spans="1:6" ht="24.75" customHeight="1" x14ac:dyDescent="0.25">
      <c r="A21" s="41"/>
      <c r="B21" s="43" t="s">
        <v>132</v>
      </c>
      <c r="C21" s="41"/>
      <c r="D21" s="41"/>
      <c r="E21" s="41"/>
      <c r="F21" s="41"/>
    </row>
    <row r="22" spans="1:6" ht="24.75" customHeight="1" x14ac:dyDescent="0.25">
      <c r="A22" s="41">
        <v>13</v>
      </c>
      <c r="B22" s="42" t="s">
        <v>167</v>
      </c>
      <c r="C22" s="41" t="s">
        <v>168</v>
      </c>
      <c r="D22" s="41" t="s">
        <v>132</v>
      </c>
      <c r="E22" s="41" t="s">
        <v>21</v>
      </c>
      <c r="F22" s="41" t="s">
        <v>344</v>
      </c>
    </row>
    <row r="23" spans="1:6" ht="24.75" customHeight="1" x14ac:dyDescent="0.25">
      <c r="A23" s="41">
        <v>14</v>
      </c>
      <c r="B23" s="42" t="s">
        <v>295</v>
      </c>
      <c r="C23" s="41" t="s">
        <v>170</v>
      </c>
      <c r="D23" s="41" t="s">
        <v>132</v>
      </c>
      <c r="E23" s="41" t="s">
        <v>21</v>
      </c>
      <c r="F23" s="41" t="s">
        <v>344</v>
      </c>
    </row>
    <row r="24" spans="1:6" ht="24.75" customHeight="1" x14ac:dyDescent="0.25">
      <c r="A24" s="41">
        <v>15</v>
      </c>
      <c r="B24" s="42" t="s">
        <v>364</v>
      </c>
      <c r="C24" s="41" t="s">
        <v>366</v>
      </c>
      <c r="D24" s="41" t="s">
        <v>132</v>
      </c>
      <c r="E24" s="41" t="s">
        <v>21</v>
      </c>
      <c r="F24" s="41" t="s">
        <v>344</v>
      </c>
    </row>
    <row r="25" spans="1:6" ht="24.75" customHeight="1" x14ac:dyDescent="0.25">
      <c r="A25" s="41">
        <v>16</v>
      </c>
      <c r="B25" s="42" t="s">
        <v>365</v>
      </c>
      <c r="C25" s="41" t="s">
        <v>367</v>
      </c>
      <c r="D25" s="41" t="s">
        <v>132</v>
      </c>
      <c r="E25" s="41" t="s">
        <v>21</v>
      </c>
      <c r="F25" s="41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2021-11-03T21:51:57Z</cp:lastPrinted>
  <dcterms:created xsi:type="dcterms:W3CDTF">2016-07-23T12:41:03Z</dcterms:created>
  <dcterms:modified xsi:type="dcterms:W3CDTF">2021-12-18T04:26:12Z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