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1. DP 1NT PDH - F4 N(KUNING) T(HIJAU TUA)\"/>
    </mc:Choice>
  </mc:AlternateContent>
  <xr:revisionPtr revIDLastSave="0" documentId="13_ncr:1_{17D8CA67-3852-4D79-AF8C-5D3A4DD2447C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blm ada lengan panjang" sheetId="12" r:id="rId2"/>
    <sheet name="Sheet3" sheetId="10" r:id="rId3"/>
    <sheet name="Sheet1" sheetId="2" r:id="rId4"/>
    <sheet name="SETOR 2" sheetId="8" r:id="rId5"/>
  </sheets>
  <definedNames>
    <definedName name="_xlnm._FilterDatabase" localSheetId="0" hidden="1">SEMUA!$A$1:$AG$62</definedName>
    <definedName name="_xlnm._FilterDatabase" localSheetId="4">'SETOR 2'!$A$1:$O$1</definedName>
    <definedName name="_xlnm.Print_Titles" localSheetId="1">'blm ada lengan panjang'!$1:$1</definedName>
    <definedName name="_xlnm.Print_Titles" localSheetId="0">SEMUA!#REF!</definedName>
    <definedName name="_xlnm.Print_Titles" localSheetId="4">'SETOR 2'!$1:$1</definedName>
  </definedNames>
  <calcPr calcId="191029" iterateDelta="1E-4"/>
</workbook>
</file>

<file path=xl/calcChain.xml><?xml version="1.0" encoding="utf-8"?>
<calcChain xmlns="http://schemas.openxmlformats.org/spreadsheetml/2006/main">
  <c r="K11" i="2" l="1"/>
  <c r="K5" i="2"/>
  <c r="K6" i="2"/>
  <c r="K7" i="2"/>
  <c r="K8" i="2"/>
  <c r="K9" i="2"/>
  <c r="K10" i="2"/>
  <c r="K4" i="2"/>
  <c r="G4" i="2"/>
  <c r="G11" i="2"/>
  <c r="G10" i="2"/>
  <c r="G9" i="2"/>
  <c r="G8" i="2"/>
  <c r="C8" i="2"/>
  <c r="G7" i="2"/>
  <c r="B7" i="2"/>
  <c r="G6" i="2"/>
  <c r="B6" i="2"/>
  <c r="G5" i="2"/>
  <c r="B5" i="2"/>
  <c r="B4" i="2"/>
  <c r="K12" i="2" l="1"/>
  <c r="B8" i="2"/>
  <c r="G12" i="2"/>
</calcChain>
</file>

<file path=xl/sharedStrings.xml><?xml version="1.0" encoding="utf-8"?>
<sst xmlns="http://schemas.openxmlformats.org/spreadsheetml/2006/main" count="1300" uniqueCount="262">
  <si>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</si>
  <si>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</si>
  <si>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</si>
  <si>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</si>
  <si>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</si>
  <si>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</si>
  <si>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</si>
  <si>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</si>
  <si>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</si>
  <si>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</si>
  <si>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</si>
  <si>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</si>
  <si>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</si>
  <si>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</si>
  <si>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</si>
  <si>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</si>
  <si>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</si>
  <si>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</si>
  <si>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</si>
  <si>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</si>
  <si>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</si>
  <si>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</si>
  <si>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</si>
  <si>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</si>
  <si>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</si>
  <si>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</si>
  <si>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</si>
  <si>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</si>
  <si>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</si>
  <si>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</si>
  <si>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</si>
  <si>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</si>
  <si>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PRIA</t>
  </si>
  <si>
    <t>XL</t>
  </si>
  <si>
    <t>L</t>
  </si>
  <si>
    <t>XXL</t>
  </si>
  <si>
    <t>M</t>
  </si>
  <si>
    <t>kaos</t>
  </si>
  <si>
    <t>sepatu</t>
  </si>
  <si>
    <t>topi</t>
  </si>
  <si>
    <t>ukuran</t>
  </si>
  <si>
    <t>jml</t>
  </si>
  <si>
    <t>no</t>
  </si>
  <si>
    <t>pesan</t>
  </si>
  <si>
    <t>jumlah</t>
  </si>
  <si>
    <t>ANTONIUS SETIAWAN</t>
  </si>
  <si>
    <t>DP I NAUTIKA</t>
  </si>
  <si>
    <t>NUR SYAMSI</t>
  </si>
  <si>
    <t>ERIK HANDOYO</t>
  </si>
  <si>
    <t>SURIYANSYAH</t>
  </si>
  <si>
    <t>AMRUL GAZALI</t>
  </si>
  <si>
    <t>ACHMAD MAULANS</t>
  </si>
  <si>
    <t>PERSONA G.S.</t>
  </si>
  <si>
    <t>ARUNG</t>
  </si>
  <si>
    <t>SUHEDI</t>
  </si>
  <si>
    <t>DP I TEKNIKA</t>
  </si>
  <si>
    <t>ABDULLAH MUNIB</t>
  </si>
  <si>
    <t>SUGENG GUNADI</t>
  </si>
  <si>
    <t>MAULID LAILA WIJAYANTO</t>
  </si>
  <si>
    <t>TRIYONO</t>
  </si>
  <si>
    <t>LUTFI ANSORI</t>
  </si>
  <si>
    <t>FUNGKY</t>
  </si>
  <si>
    <t>DWI SUMARI YONO</t>
  </si>
  <si>
    <t>K1</t>
  </si>
  <si>
    <t>K2</t>
  </si>
  <si>
    <t>K3</t>
  </si>
  <si>
    <t>K4</t>
  </si>
  <si>
    <t>K5</t>
  </si>
  <si>
    <t>K6</t>
  </si>
  <si>
    <t>K7</t>
  </si>
  <si>
    <t>K8</t>
  </si>
  <si>
    <t>L1</t>
  </si>
  <si>
    <t>L2</t>
  </si>
  <si>
    <t>L3</t>
  </si>
  <si>
    <t>L4</t>
  </si>
  <si>
    <t>L5</t>
  </si>
  <si>
    <t>L6</t>
  </si>
  <si>
    <t>L7</t>
  </si>
  <si>
    <t>L8</t>
  </si>
  <si>
    <t>2</t>
  </si>
  <si>
    <t>AGUS SUSANTO</t>
  </si>
  <si>
    <t>CAHYO PRADONO</t>
  </si>
  <si>
    <t>ELPAN NOVANDI</t>
  </si>
  <si>
    <t>TYAS ARIASMITO</t>
  </si>
  <si>
    <t>IMAM BUKHORI</t>
  </si>
  <si>
    <t>K10</t>
  </si>
  <si>
    <t>K11</t>
  </si>
  <si>
    <t>K12</t>
  </si>
  <si>
    <t>K13</t>
  </si>
  <si>
    <t>K14</t>
  </si>
  <si>
    <t>SUBIYANTO</t>
  </si>
  <si>
    <t>NATANAEL SUBA</t>
  </si>
  <si>
    <t>NARTO</t>
  </si>
  <si>
    <t>DWI PUTRO BUDI</t>
  </si>
  <si>
    <t>L9</t>
  </si>
  <si>
    <t>L10</t>
  </si>
  <si>
    <t>L11</t>
  </si>
  <si>
    <t>L12</t>
  </si>
  <si>
    <t>3</t>
  </si>
  <si>
    <t>CHAIRUDIN</t>
  </si>
  <si>
    <t>SUPRIYANTO</t>
  </si>
  <si>
    <t>ANDIKA PUTRA</t>
  </si>
  <si>
    <t>ANDI ERDIJANTO</t>
  </si>
  <si>
    <t>ROSULIN</t>
  </si>
  <si>
    <t>HALIKO</t>
  </si>
  <si>
    <t>BANGKIT SUDRAJAT</t>
  </si>
  <si>
    <t>ARIF HARTONO</t>
  </si>
  <si>
    <t>DIKY P.A.</t>
  </si>
  <si>
    <t>EKO FAJARIANTO</t>
  </si>
  <si>
    <t>HAMDI YAZID</t>
  </si>
  <si>
    <t>JOKO WALUYO</t>
  </si>
  <si>
    <t>DENY ARIO BIMO</t>
  </si>
  <si>
    <t>ANCA AUGUS I</t>
  </si>
  <si>
    <t>RURI DORES A.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</si>
  <si>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</si>
  <si>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</si>
  <si>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</si>
  <si>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</si>
  <si>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</si>
  <si>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</si>
  <si>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</si>
  <si>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</si>
  <si>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</si>
  <si>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</si>
  <si>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</si>
  <si>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</si>
  <si>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L13</t>
  </si>
  <si>
    <t>L14</t>
  </si>
  <si>
    <t>L15</t>
  </si>
  <si>
    <t>SETIYONO</t>
  </si>
  <si>
    <t>AFRIYONI</t>
  </si>
  <si>
    <t>YUSTIKA IRAWAN</t>
  </si>
  <si>
    <t>ADITYA WISNU</t>
  </si>
  <si>
    <t>ZUNAIDI ABDU</t>
  </si>
  <si>
    <t>K27</t>
  </si>
  <si>
    <t>K28</t>
  </si>
  <si>
    <t>K29</t>
  </si>
  <si>
    <t>K30</t>
  </si>
  <si>
    <t>K31</t>
  </si>
  <si>
    <t>BASUKI</t>
  </si>
  <si>
    <t>YOS HEFRYANDI</t>
  </si>
  <si>
    <t>ARIEF POERNAMA</t>
  </si>
  <si>
    <t>RISKA HERY</t>
  </si>
  <si>
    <t>I MADE ADI PUTERA</t>
  </si>
  <si>
    <t>XXXL</t>
  </si>
  <si>
    <t>L16</t>
  </si>
  <si>
    <t>L17</t>
  </si>
  <si>
    <t>L18</t>
  </si>
  <si>
    <t>L19</t>
  </si>
  <si>
    <t>L20</t>
  </si>
  <si>
    <t>K32</t>
  </si>
  <si>
    <t>TAUFIK BUDI HARTO</t>
  </si>
  <si>
    <t>K33</t>
  </si>
  <si>
    <t>ARINTO MCM</t>
  </si>
  <si>
    <t>24</t>
  </si>
  <si>
    <t>17</t>
  </si>
  <si>
    <t>27</t>
  </si>
  <si>
    <t>26</t>
  </si>
  <si>
    <t>70</t>
  </si>
  <si>
    <t>38</t>
  </si>
  <si>
    <t>25</t>
  </si>
  <si>
    <t>20</t>
  </si>
  <si>
    <t>95</t>
  </si>
  <si>
    <t>VIKY IRFANI</t>
  </si>
  <si>
    <t>HENDRA HANAWIJAYA</t>
  </si>
  <si>
    <t>43</t>
  </si>
  <si>
    <t>19</t>
  </si>
  <si>
    <t>29</t>
  </si>
  <si>
    <t>68</t>
  </si>
  <si>
    <t>94</t>
  </si>
  <si>
    <t>110</t>
  </si>
  <si>
    <t>35</t>
  </si>
  <si>
    <t>42</t>
  </si>
  <si>
    <t>39</t>
  </si>
  <si>
    <t>84</t>
  </si>
  <si>
    <t>98</t>
  </si>
  <si>
    <t>64</t>
  </si>
  <si>
    <t>32</t>
  </si>
  <si>
    <t>L21</t>
  </si>
  <si>
    <t>L22</t>
  </si>
  <si>
    <t>AGUNG TRIANDANA</t>
  </si>
  <si>
    <t>WINANGSIT PRIYA</t>
  </si>
  <si>
    <t>ARIA SUPRIATNA</t>
  </si>
  <si>
    <t>K34</t>
  </si>
  <si>
    <t>K35</t>
  </si>
  <si>
    <t>K36</t>
  </si>
  <si>
    <t>KET</t>
  </si>
  <si>
    <t>BAJU PDH</t>
  </si>
  <si>
    <t>CELANA</t>
  </si>
  <si>
    <t>BLACKNAVY</t>
  </si>
  <si>
    <t>HEM PUTIH</t>
  </si>
  <si>
    <t>P/W</t>
  </si>
  <si>
    <t>UK_1</t>
  </si>
  <si>
    <t>UK_2</t>
  </si>
  <si>
    <t>UK_3</t>
  </si>
  <si>
    <t>UK_4</t>
  </si>
  <si>
    <t>UK_5</t>
  </si>
  <si>
    <t>UK_6</t>
  </si>
  <si>
    <t>UK_7</t>
  </si>
  <si>
    <t>UK_8</t>
  </si>
  <si>
    <t>K37</t>
  </si>
  <si>
    <t>K38</t>
  </si>
  <si>
    <t>K39</t>
  </si>
  <si>
    <t>SURYA HIDAYAT</t>
  </si>
  <si>
    <t>K40</t>
  </si>
  <si>
    <t>SETIO SUWARNO</t>
  </si>
  <si>
    <t>ABDUL MALIK</t>
  </si>
  <si>
    <t>RAHMAD HIDAYAT</t>
  </si>
  <si>
    <t>PANJANG LENGAN</t>
  </si>
  <si>
    <t>L23</t>
  </si>
  <si>
    <t>TAMRIN ISMAIL</t>
  </si>
  <si>
    <t>23</t>
  </si>
  <si>
    <t>16</t>
  </si>
  <si>
    <t>76</t>
  </si>
  <si>
    <t>91</t>
  </si>
  <si>
    <t>67</t>
  </si>
  <si>
    <t>30</t>
  </si>
  <si>
    <t>90</t>
  </si>
  <si>
    <t>SRIYANTO</t>
  </si>
  <si>
    <t>THOMAS RUDI</t>
  </si>
  <si>
    <t>BAMBANG TRI PUTRANTO</t>
  </si>
  <si>
    <t>EKO BUDI UTOMO</t>
  </si>
  <si>
    <t>46</t>
  </si>
  <si>
    <t>45</t>
  </si>
  <si>
    <t>31</t>
  </si>
  <si>
    <t>69</t>
  </si>
  <si>
    <t>100</t>
  </si>
  <si>
    <t>114</t>
  </si>
  <si>
    <t>21</t>
  </si>
  <si>
    <t>18</t>
  </si>
  <si>
    <t>28</t>
  </si>
  <si>
    <t>92</t>
  </si>
  <si>
    <t>104</t>
  </si>
  <si>
    <t>34</t>
  </si>
  <si>
    <t>ARFIN FEBRIYANTO</t>
  </si>
  <si>
    <t>89</t>
  </si>
  <si>
    <t>103</t>
  </si>
  <si>
    <t>33</t>
  </si>
  <si>
    <t>101</t>
  </si>
  <si>
    <t>47</t>
  </si>
  <si>
    <t>112</t>
  </si>
  <si>
    <t>73</t>
  </si>
  <si>
    <t>88</t>
  </si>
  <si>
    <t>65</t>
  </si>
  <si>
    <t>L24</t>
  </si>
  <si>
    <t>L25</t>
  </si>
  <si>
    <t>L26</t>
  </si>
  <si>
    <t>L27</t>
  </si>
  <si>
    <t>L28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</si>
  <si>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</si>
  <si>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</si>
  <si>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</si>
  <si>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</si>
  <si>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</si>
  <si>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</si>
  <si>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</si>
  <si>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</si>
  <si>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</si>
  <si>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ACHMAD MAULANA</t>
  </si>
  <si>
    <t>BN_CETAK</t>
  </si>
  <si>
    <t>STREP</t>
  </si>
  <si>
    <t>STREP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</si>
</sst>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rgb="FF000000"/>
      <name val="Calibri"/>
      <family val="2"/>
      <charset val="1"/>
    </font>
    <font>
      <sz val="11"/>
      <name val="Calibri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2"/>
      <color theme="1"/>
      <name val="Arial"/>
      <family val="2"/>
    </font>
    <font>
      <sz val="8"/>
      <name val="Arial"/>
      <family val="2"/>
      <charset val="1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0" borderId="0">
      <alignment vertical="center"/>
    </xf>
    <xf numFmtId="0" fontId="8" fillId="0" borderId="0"/>
    <xf numFmtId="0" fontId="16" fillId="0" borderId="0"/>
    <xf numFmtId="0" fontId="17" fillId="0" borderId="0"/>
    <xf numFmtId="0" fontId="14" fillId="7" borderId="0"/>
    <xf numFmtId="0" fontId="11" fillId="5" borderId="0"/>
    <xf numFmtId="0" fontId="19" fillId="8" borderId="0"/>
    <xf numFmtId="0" fontId="20" fillId="8" borderId="2"/>
    <xf numFmtId="0" fontId="9" fillId="0" borderId="0"/>
    <xf numFmtId="0" fontId="10" fillId="2" borderId="0"/>
    <xf numFmtId="0" fontId="10" fillId="3" borderId="0"/>
    <xf numFmtId="0" fontId="9" fillId="4" borderId="0"/>
    <xf numFmtId="0" fontId="12" fillId="6" borderId="0"/>
    <xf numFmtId="0" fontId="13" fillId="0" borderId="0"/>
    <xf numFmtId="0" fontId="15" fillId="0" borderId="0"/>
    <xf numFmtId="0" fontId="18" fillId="0" borderId="0"/>
    <xf numFmtId="0" fontId="8" fillId="0" borderId="0"/>
    <xf numFmtId="0" fontId="8" fillId="0" borderId="0"/>
    <xf numFmtId="0" fontId="11" fillId="0" borderId="0"/>
  </cellStyleXfs>
  <cellXfs count="69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21" fillId="0" borderId="0" xfId="2" applyFont="1"/>
    <xf numFmtId="0" fontId="21" fillId="0" borderId="0" xfId="2" applyFont="1" applyAlignment="1">
      <alignment horizontal="center"/>
    </xf>
    <xf numFmtId="0" fontId="2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2" applyFont="1" applyBorder="1" applyAlignment="1">
      <alignment vertical="center"/>
    </xf>
    <xf numFmtId="0" fontId="21" fillId="0" borderId="3" xfId="2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1" fillId="0" borderId="0" xfId="2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 vertical="center"/>
    </xf>
    <xf numFmtId="49" fontId="21" fillId="0" borderId="0" xfId="2" applyNumberFormat="1" applyFont="1" applyBorder="1" applyAlignment="1">
      <alignment horizontal="center" vertical="center"/>
    </xf>
    <xf numFmtId="49" fontId="21" fillId="0" borderId="3" xfId="2" applyNumberFormat="1" applyFont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vertical="center" wrapText="1"/>
    </xf>
    <xf numFmtId="49" fontId="23" fillId="0" borderId="4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left" vertical="center"/>
    </xf>
    <xf numFmtId="0" fontId="24" fillId="0" borderId="3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vertical="center" wrapText="1"/>
    </xf>
    <xf numFmtId="49" fontId="25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26" fillId="0" borderId="0" xfId="0" applyFont="1" applyAlignment="1">
      <alignment vertical="center"/>
    </xf>
    <xf numFmtId="0" fontId="26" fillId="0" borderId="0" xfId="0" applyFont="1"/>
    <xf numFmtId="49" fontId="25" fillId="0" borderId="1" xfId="0" applyNumberFormat="1" applyFont="1" applyBorder="1" applyAlignment="1">
      <alignment horizontal="left" vertical="center"/>
    </xf>
    <xf numFmtId="0" fontId="2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21" fillId="0" borderId="1" xfId="2" applyFont="1" applyBorder="1" applyAlignment="1">
      <alignment vertical="center"/>
    </xf>
    <xf numFmtId="0" fontId="21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vertical="center" wrapText="1"/>
    </xf>
    <xf numFmtId="0" fontId="2" fillId="0" borderId="0" xfId="0" applyNumberFormat="1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 wrapText="1"/>
    </xf>
  </cellXfs>
  <cellStyles count="20">
    <cellStyle name="Accent" xfId="9" xr:uid="{2F05886C-ECEE-43AB-A1DD-7A281886244B}"/>
    <cellStyle name="Accent 1" xfId="10" xr:uid="{28F4C6E5-5008-4924-ADF5-F0832176DA5E}"/>
    <cellStyle name="Accent 2" xfId="11" xr:uid="{C433E07E-D478-4067-ADAD-24094874BE6F}"/>
    <cellStyle name="Accent 3" xfId="12" xr:uid="{F738DC5E-6C77-4764-900D-A50393BE71AF}"/>
    <cellStyle name="Bad 2" xfId="6" xr:uid="{6CAD3046-6069-4103-AB37-798181E9718D}"/>
    <cellStyle name="Error" xfId="13" xr:uid="{C7DEDD81-A049-4565-8D2C-5A52B9A788D2}"/>
    <cellStyle name="Footnote" xfId="14" xr:uid="{594E7D2E-03B4-4E2F-95F6-5FDADBEA5157}"/>
    <cellStyle name="Good 2" xfId="5" xr:uid="{06CA948C-56AE-45A4-8895-1EE089F262FB}"/>
    <cellStyle name="Heading" xfId="15" xr:uid="{05D9D98E-2050-4CE1-9B7F-D0BBEC852499}"/>
    <cellStyle name="Heading 1 2" xfId="3" xr:uid="{BAF7C591-6C43-448D-8468-E946DDD63818}"/>
    <cellStyle name="Heading 2 2" xfId="4" xr:uid="{226F5D22-9A80-4C27-8DEF-4C476AA152F9}"/>
    <cellStyle name="Hyperlink" xfId="16" xr:uid="{6078ACE1-83CE-47E8-9963-00794A64C8C6}"/>
    <cellStyle name="Neutral 2" xfId="7" xr:uid="{0F15539A-1E5C-44F7-ADC3-1EC150FD6D7E}"/>
    <cellStyle name="Normal" xfId="0" builtinId="0"/>
    <cellStyle name="Normal 2" xfId="1" xr:uid="{00000000-0005-0000-0000-000006000000}"/>
    <cellStyle name="Normal 3" xfId="2" xr:uid="{FF714B4E-5938-40C6-8306-B52522CDFCAA}"/>
    <cellStyle name="Note 2" xfId="8" xr:uid="{CBB99AA9-90AB-4B4C-938F-719ACB52A836}"/>
    <cellStyle name="Status" xfId="17" xr:uid="{5827694B-454E-4232-9B56-C422C6B329C1}"/>
    <cellStyle name="Text" xfId="18" xr:uid="{5756F93A-DE40-4012-9E7E-1CF96EFC50BF}"/>
    <cellStyle name="Warning" xfId="19" xr:uid="{4A2BFCAC-081F-4B3B-95B0-4FDD4D916DA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0AD47"/>
  </sheetPr>
  <dimension ref="A1:AMB119"/>
  <sheetViews>
    <sheetView tabSelected="1" zoomScale="69" zoomScaleNormal="85" workbookViewId="0">
      <pane ySplit="1" topLeftCell="A48" activePane="bottomLeft" state="frozen"/>
      <selection pane="bottomLeft" activeCell="Z52" sqref="Z52"/>
    </sheetView>
  </sheetViews>
  <sheetFormatPr defaultColWidth="8.85546875" defaultRowHeight="15"/>
  <cols>
    <col min="1" max="1" width="5.7109375" style="1" customWidth="1"/>
    <col min="2" max="2" width="25" style="2" customWidth="1"/>
    <col min="3" max="3" width="16.7109375" style="1" customWidth="1"/>
    <col min="4" max="5" width="8" style="1" customWidth="1"/>
    <col min="6" max="6" width="7.28515625" style="1" customWidth="1"/>
    <col min="7" max="7" width="9.140625" style="1" customWidth="1"/>
    <col min="8" max="8" width="9.140625" style="3" customWidth="1"/>
    <col min="9" max="23" width="7.85546875" style="3" customWidth="1"/>
    <col min="24" max="24" width="6.7109375" style="1" customWidth="1"/>
    <col min="25" max="33" width="7.85546875" style="2" bestFit="1" customWidth="1"/>
    <col min="34" max="1015" width="8.85546875" style="2"/>
    <col min="1016" max="1016" width="8.855468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260</v>
      </c>
      <c r="F1" s="5" t="s">
        <v>4</v>
      </c>
      <c r="G1" s="5" t="s">
        <v>6</v>
      </c>
      <c r="H1" s="5" t="s">
        <v>5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7" t="s">
        <v>31</v>
      </c>
      <c r="Y1" s="68" t="s">
        <v>22</v>
      </c>
      <c r="Z1" s="68" t="s">
        <v>23</v>
      </c>
      <c r="AA1" s="68" t="s">
        <v>24</v>
      </c>
      <c r="AB1" s="68" t="s">
        <v>25</v>
      </c>
      <c r="AC1" s="68" t="s">
        <v>26</v>
      </c>
      <c r="AD1" s="68" t="s">
        <v>27</v>
      </c>
      <c r="AE1" s="68" t="s">
        <v>28</v>
      </c>
      <c r="AF1" s="68" t="s">
        <v>29</v>
      </c>
      <c r="AG1" s="68" t="s">
        <v>30</v>
      </c>
      <c r="AH1" s="3" t="s">
        <v>249</v>
      </c>
      <c r="AI1" s="3" t="s">
        <v>250</v>
      </c>
      <c r="AJ1" s="3" t="s">
        <v>251</v>
      </c>
      <c r="AK1" s="3" t="s">
        <v>252</v>
      </c>
      <c r="AL1" s="3" t="s">
        <v>253</v>
      </c>
      <c r="AM1" s="3" t="s">
        <v>254</v>
      </c>
      <c r="AN1" s="3" t="s">
        <v>255</v>
      </c>
      <c r="AO1" s="3" t="s">
        <v>256</v>
      </c>
      <c r="AP1" s="3" t="s">
        <v>257</v>
      </c>
      <c r="AQ1" s="3" t="s">
        <v>259</v>
      </c>
    </row>
    <row r="2" spans="1:43" ht="28.15" customHeight="1">
      <c r="A2" s="19" t="s">
        <v>63</v>
      </c>
      <c r="B2" s="19" t="s">
        <v>45</v>
      </c>
      <c r="C2" s="20" t="s">
        <v>46</v>
      </c>
      <c r="D2" s="20" t="s">
        <v>32</v>
      </c>
      <c r="E2" s="20" t="s">
        <v>261</v>
      </c>
      <c r="F2" s="20">
        <v>40</v>
      </c>
      <c r="G2" s="20" t="s">
        <v>34</v>
      </c>
      <c r="H2" s="20">
        <v>55</v>
      </c>
      <c r="I2" s="33">
        <v>43</v>
      </c>
      <c r="J2" s="33">
        <v>23</v>
      </c>
      <c r="K2" s="33">
        <v>19</v>
      </c>
      <c r="L2" s="33">
        <v>29</v>
      </c>
      <c r="M2" s="33">
        <v>28</v>
      </c>
      <c r="N2" s="33">
        <v>69</v>
      </c>
      <c r="O2" s="33">
        <v>69</v>
      </c>
      <c r="P2" s="33">
        <v>40</v>
      </c>
      <c r="Q2" s="33">
        <v>93</v>
      </c>
      <c r="R2" s="33">
        <v>110</v>
      </c>
      <c r="S2" s="33">
        <v>72</v>
      </c>
      <c r="T2" s="33">
        <v>35</v>
      </c>
      <c r="U2" s="33">
        <v>26</v>
      </c>
      <c r="V2" s="33">
        <v>21</v>
      </c>
      <c r="W2" s="33">
        <v>97</v>
      </c>
      <c r="X2" s="11"/>
      <c r="Y2" s="3">
        <v>47</v>
      </c>
      <c r="Z2" s="3">
        <v>60</v>
      </c>
      <c r="AA2" s="3">
        <v>20</v>
      </c>
      <c r="AB2" s="3">
        <v>15</v>
      </c>
      <c r="AC2" s="3">
        <v>106</v>
      </c>
      <c r="AD2" s="3">
        <v>101</v>
      </c>
      <c r="AE2" s="3">
        <v>114</v>
      </c>
      <c r="AF2" s="3">
        <v>70</v>
      </c>
      <c r="AG2" s="3">
        <v>40</v>
      </c>
      <c r="AH2" s="3">
        <v>43</v>
      </c>
      <c r="AI2" s="3">
        <v>60</v>
      </c>
      <c r="AJ2" s="3">
        <v>19</v>
      </c>
      <c r="AK2" s="3">
        <v>13</v>
      </c>
      <c r="AL2" s="3">
        <v>29</v>
      </c>
      <c r="AM2" s="3">
        <v>28</v>
      </c>
      <c r="AN2" s="3">
        <v>29</v>
      </c>
      <c r="AO2" s="3">
        <v>69</v>
      </c>
      <c r="AP2" s="3">
        <v>40</v>
      </c>
      <c r="AQ2" s="3">
        <v>1</v>
      </c>
    </row>
    <row r="3" spans="1:43" ht="28.15" customHeight="1">
      <c r="A3" s="19" t="s">
        <v>64</v>
      </c>
      <c r="B3" s="19" t="s">
        <v>47</v>
      </c>
      <c r="C3" s="20" t="s">
        <v>46</v>
      </c>
      <c r="D3" s="20" t="s">
        <v>32</v>
      </c>
      <c r="E3" s="20" t="s">
        <v>261</v>
      </c>
      <c r="F3" s="20">
        <v>42</v>
      </c>
      <c r="G3" s="20" t="s">
        <v>33</v>
      </c>
      <c r="H3" s="20">
        <v>57</v>
      </c>
      <c r="I3" s="33">
        <v>45</v>
      </c>
      <c r="J3" s="33">
        <v>26</v>
      </c>
      <c r="K3" s="33">
        <v>19</v>
      </c>
      <c r="L3" s="33">
        <v>31</v>
      </c>
      <c r="M3" s="33">
        <v>29</v>
      </c>
      <c r="N3" s="33">
        <v>31</v>
      </c>
      <c r="O3" s="33">
        <v>72</v>
      </c>
      <c r="P3" s="33">
        <v>42</v>
      </c>
      <c r="Q3" s="33">
        <v>100</v>
      </c>
      <c r="R3" s="33">
        <v>117</v>
      </c>
      <c r="S3" s="33">
        <v>76</v>
      </c>
      <c r="T3" s="33">
        <v>36</v>
      </c>
      <c r="U3" s="33">
        <v>27</v>
      </c>
      <c r="V3" s="33">
        <v>22</v>
      </c>
      <c r="W3" s="33">
        <v>102</v>
      </c>
      <c r="X3" s="7"/>
      <c r="Y3" s="3">
        <v>48</v>
      </c>
      <c r="Z3" s="3">
        <v>65</v>
      </c>
      <c r="AA3" s="3">
        <v>21</v>
      </c>
      <c r="AB3" s="3">
        <v>15</v>
      </c>
      <c r="AC3" s="3">
        <v>115</v>
      </c>
      <c r="AD3" s="3">
        <v>110</v>
      </c>
      <c r="AE3" s="3">
        <v>120</v>
      </c>
      <c r="AF3" s="3">
        <v>73</v>
      </c>
      <c r="AG3" s="3">
        <v>42</v>
      </c>
      <c r="AH3" s="3">
        <v>45</v>
      </c>
      <c r="AI3" s="3">
        <v>65</v>
      </c>
      <c r="AJ3" s="3">
        <v>20</v>
      </c>
      <c r="AK3" s="3">
        <v>13</v>
      </c>
      <c r="AL3" s="3">
        <v>31</v>
      </c>
      <c r="AM3" s="3">
        <v>28</v>
      </c>
      <c r="AN3" s="3">
        <v>31</v>
      </c>
      <c r="AO3" s="3">
        <v>72</v>
      </c>
      <c r="AP3" s="3">
        <v>42</v>
      </c>
      <c r="AQ3" s="3">
        <v>1</v>
      </c>
    </row>
    <row r="4" spans="1:43" ht="28.15" customHeight="1">
      <c r="A4" s="19" t="s">
        <v>65</v>
      </c>
      <c r="B4" s="19" t="s">
        <v>48</v>
      </c>
      <c r="C4" s="20" t="s">
        <v>46</v>
      </c>
      <c r="D4" s="20" t="s">
        <v>32</v>
      </c>
      <c r="E4" s="20" t="s">
        <v>261</v>
      </c>
      <c r="F4" s="20">
        <v>42</v>
      </c>
      <c r="G4" s="20" t="s">
        <v>33</v>
      </c>
      <c r="H4" s="20">
        <v>56</v>
      </c>
      <c r="I4" s="33">
        <v>45</v>
      </c>
      <c r="J4" s="33">
        <v>25</v>
      </c>
      <c r="K4" s="33">
        <v>18</v>
      </c>
      <c r="L4" s="33">
        <v>29</v>
      </c>
      <c r="M4" s="33">
        <v>27</v>
      </c>
      <c r="N4" s="33">
        <v>29</v>
      </c>
      <c r="O4" s="33">
        <v>72</v>
      </c>
      <c r="P4" s="33">
        <v>42</v>
      </c>
      <c r="Q4" s="33">
        <v>93</v>
      </c>
      <c r="R4" s="33">
        <v>111</v>
      </c>
      <c r="S4" s="33">
        <v>71</v>
      </c>
      <c r="T4" s="33">
        <v>35</v>
      </c>
      <c r="U4" s="33">
        <v>27</v>
      </c>
      <c r="V4" s="33">
        <v>21</v>
      </c>
      <c r="W4" s="33">
        <v>98</v>
      </c>
      <c r="X4" s="7"/>
      <c r="Y4" s="3">
        <v>47</v>
      </c>
      <c r="Z4" s="3">
        <v>61</v>
      </c>
      <c r="AA4" s="3">
        <v>20</v>
      </c>
      <c r="AB4" s="3">
        <v>15</v>
      </c>
      <c r="AC4" s="3">
        <v>108</v>
      </c>
      <c r="AD4" s="3">
        <v>102</v>
      </c>
      <c r="AE4" s="3">
        <v>115</v>
      </c>
      <c r="AF4" s="3">
        <v>73</v>
      </c>
      <c r="AG4" s="3">
        <v>42</v>
      </c>
      <c r="AH4" s="3">
        <v>45</v>
      </c>
      <c r="AI4" s="3">
        <v>61</v>
      </c>
      <c r="AJ4" s="3">
        <v>19</v>
      </c>
      <c r="AK4" s="3">
        <v>13</v>
      </c>
      <c r="AL4" s="3">
        <v>29</v>
      </c>
      <c r="AM4" s="3">
        <v>27</v>
      </c>
      <c r="AN4" s="3">
        <v>29</v>
      </c>
      <c r="AO4" s="3">
        <v>72</v>
      </c>
      <c r="AP4" s="3">
        <v>42</v>
      </c>
      <c r="AQ4" s="3">
        <v>1</v>
      </c>
    </row>
    <row r="5" spans="1:43" ht="28.15" customHeight="1">
      <c r="A5" s="19" t="s">
        <v>66</v>
      </c>
      <c r="B5" s="19" t="s">
        <v>49</v>
      </c>
      <c r="C5" s="20" t="s">
        <v>46</v>
      </c>
      <c r="D5" s="20" t="s">
        <v>32</v>
      </c>
      <c r="E5" s="20" t="s">
        <v>261</v>
      </c>
      <c r="F5" s="20">
        <v>43</v>
      </c>
      <c r="G5" s="20" t="s">
        <v>35</v>
      </c>
      <c r="H5" s="20">
        <v>57</v>
      </c>
      <c r="I5" s="33">
        <v>49</v>
      </c>
      <c r="J5" s="33">
        <v>26</v>
      </c>
      <c r="K5" s="33">
        <v>21</v>
      </c>
      <c r="L5" s="33">
        <v>33</v>
      </c>
      <c r="M5" s="33">
        <v>32</v>
      </c>
      <c r="N5" s="33">
        <v>33</v>
      </c>
      <c r="O5" s="33">
        <v>76</v>
      </c>
      <c r="P5" s="33">
        <v>45</v>
      </c>
      <c r="Q5" s="33">
        <v>117</v>
      </c>
      <c r="R5" s="33">
        <v>126</v>
      </c>
      <c r="S5" s="33">
        <v>76</v>
      </c>
      <c r="T5" s="33">
        <v>39</v>
      </c>
      <c r="U5" s="33">
        <v>28</v>
      </c>
      <c r="V5" s="33">
        <v>23</v>
      </c>
      <c r="W5" s="33">
        <v>99</v>
      </c>
      <c r="X5" s="7"/>
      <c r="Y5" s="3">
        <v>52</v>
      </c>
      <c r="Z5" s="3">
        <v>61</v>
      </c>
      <c r="AA5" s="3">
        <v>22</v>
      </c>
      <c r="AB5" s="3">
        <v>16</v>
      </c>
      <c r="AC5" s="3">
        <v>130</v>
      </c>
      <c r="AD5" s="3">
        <v>125</v>
      </c>
      <c r="AE5" s="3">
        <v>132</v>
      </c>
      <c r="AF5" s="3">
        <v>77</v>
      </c>
      <c r="AG5" s="3">
        <v>45</v>
      </c>
      <c r="AH5" s="3">
        <v>49</v>
      </c>
      <c r="AI5" s="3">
        <v>61</v>
      </c>
      <c r="AJ5" s="3">
        <v>21</v>
      </c>
      <c r="AK5" s="3">
        <v>13</v>
      </c>
      <c r="AL5" s="3">
        <v>33</v>
      </c>
      <c r="AM5" s="3">
        <v>32</v>
      </c>
      <c r="AN5" s="3">
        <v>33</v>
      </c>
      <c r="AO5" s="3">
        <v>76</v>
      </c>
      <c r="AP5" s="3">
        <v>45</v>
      </c>
      <c r="AQ5" s="3">
        <v>1</v>
      </c>
    </row>
    <row r="6" spans="1:43" ht="28.15" customHeight="1">
      <c r="A6" s="19" t="s">
        <v>67</v>
      </c>
      <c r="B6" s="19" t="s">
        <v>50</v>
      </c>
      <c r="C6" s="20" t="s">
        <v>46</v>
      </c>
      <c r="D6" s="20" t="s">
        <v>32</v>
      </c>
      <c r="E6" s="20" t="s">
        <v>261</v>
      </c>
      <c r="F6" s="20">
        <v>40</v>
      </c>
      <c r="G6" s="20" t="s">
        <v>35</v>
      </c>
      <c r="H6" s="20">
        <v>55</v>
      </c>
      <c r="I6" s="33">
        <v>47</v>
      </c>
      <c r="J6" s="33">
        <v>26</v>
      </c>
      <c r="K6" s="33">
        <v>20</v>
      </c>
      <c r="L6" s="33">
        <v>32</v>
      </c>
      <c r="M6" s="33">
        <v>31</v>
      </c>
      <c r="N6" s="33">
        <v>32</v>
      </c>
      <c r="O6" s="33">
        <v>71</v>
      </c>
      <c r="P6" s="33">
        <v>44</v>
      </c>
      <c r="Q6" s="33">
        <v>109</v>
      </c>
      <c r="R6" s="33">
        <v>120</v>
      </c>
      <c r="S6" s="33">
        <v>75</v>
      </c>
      <c r="T6" s="33">
        <v>38</v>
      </c>
      <c r="U6" s="33">
        <v>28</v>
      </c>
      <c r="V6" s="33">
        <v>22</v>
      </c>
      <c r="W6" s="33">
        <v>95</v>
      </c>
      <c r="X6" s="7"/>
      <c r="Y6" s="3">
        <v>50</v>
      </c>
      <c r="Z6" s="3">
        <v>64</v>
      </c>
      <c r="AA6" s="3">
        <v>21</v>
      </c>
      <c r="AB6" s="3">
        <v>16</v>
      </c>
      <c r="AC6" s="3">
        <v>120</v>
      </c>
      <c r="AD6" s="3">
        <v>116</v>
      </c>
      <c r="AE6" s="3">
        <v>126</v>
      </c>
      <c r="AF6" s="3">
        <v>72</v>
      </c>
      <c r="AG6" s="3">
        <v>44</v>
      </c>
      <c r="AH6" s="3">
        <v>47</v>
      </c>
      <c r="AI6" s="3">
        <v>64</v>
      </c>
      <c r="AJ6" s="3">
        <v>20</v>
      </c>
      <c r="AK6" s="3">
        <v>13</v>
      </c>
      <c r="AL6" s="3">
        <v>32</v>
      </c>
      <c r="AM6" s="3">
        <v>31</v>
      </c>
      <c r="AN6" s="3">
        <v>32</v>
      </c>
      <c r="AO6" s="3">
        <v>74</v>
      </c>
      <c r="AP6" s="3">
        <v>44</v>
      </c>
      <c r="AQ6" s="3">
        <v>1</v>
      </c>
    </row>
    <row r="7" spans="1:43" ht="28.15" customHeight="1">
      <c r="A7" s="19" t="s">
        <v>68</v>
      </c>
      <c r="B7" s="19" t="s">
        <v>258</v>
      </c>
      <c r="C7" s="20" t="s">
        <v>46</v>
      </c>
      <c r="D7" s="20" t="s">
        <v>32</v>
      </c>
      <c r="E7" s="20" t="s">
        <v>261</v>
      </c>
      <c r="F7" s="20">
        <v>40</v>
      </c>
      <c r="G7" s="20" t="s">
        <v>36</v>
      </c>
      <c r="H7" s="20">
        <v>57</v>
      </c>
      <c r="I7" s="33">
        <v>42</v>
      </c>
      <c r="J7" s="33">
        <v>23</v>
      </c>
      <c r="K7" s="33">
        <v>18</v>
      </c>
      <c r="L7" s="33">
        <v>28</v>
      </c>
      <c r="M7" s="33">
        <v>26</v>
      </c>
      <c r="N7" s="33">
        <v>28</v>
      </c>
      <c r="O7" s="33">
        <v>69</v>
      </c>
      <c r="P7" s="33">
        <v>40</v>
      </c>
      <c r="Q7" s="33">
        <v>91</v>
      </c>
      <c r="R7" s="33">
        <v>110</v>
      </c>
      <c r="S7" s="33">
        <v>69</v>
      </c>
      <c r="T7" s="33">
        <v>34</v>
      </c>
      <c r="U7" s="33">
        <v>26</v>
      </c>
      <c r="V7" s="33">
        <v>20</v>
      </c>
      <c r="W7" s="33">
        <v>95</v>
      </c>
      <c r="X7" s="7"/>
      <c r="Y7" s="3">
        <v>46</v>
      </c>
      <c r="Z7" s="3">
        <v>53</v>
      </c>
      <c r="AA7" s="3">
        <v>19</v>
      </c>
      <c r="AB7" s="3">
        <v>14</v>
      </c>
      <c r="AC7" s="3">
        <v>105</v>
      </c>
      <c r="AD7" s="3">
        <v>100</v>
      </c>
      <c r="AE7" s="3">
        <v>115</v>
      </c>
      <c r="AF7" s="3">
        <v>70</v>
      </c>
      <c r="AG7" s="3">
        <v>40</v>
      </c>
      <c r="AH7" s="3">
        <v>42</v>
      </c>
      <c r="AI7" s="3">
        <v>53</v>
      </c>
      <c r="AJ7" s="3">
        <v>18</v>
      </c>
      <c r="AK7" s="3">
        <v>13</v>
      </c>
      <c r="AL7" s="3">
        <v>28</v>
      </c>
      <c r="AM7" s="3">
        <v>26</v>
      </c>
      <c r="AN7" s="3">
        <v>28</v>
      </c>
      <c r="AO7" s="3">
        <v>69</v>
      </c>
      <c r="AP7" s="3">
        <v>40</v>
      </c>
      <c r="AQ7" s="3">
        <v>1</v>
      </c>
    </row>
    <row r="8" spans="1:43" ht="28.15" customHeight="1">
      <c r="A8" s="19" t="s">
        <v>69</v>
      </c>
      <c r="B8" s="19" t="s">
        <v>52</v>
      </c>
      <c r="C8" s="20" t="s">
        <v>46</v>
      </c>
      <c r="D8" s="20" t="s">
        <v>32</v>
      </c>
      <c r="E8" s="20" t="s">
        <v>261</v>
      </c>
      <c r="F8" s="20">
        <v>42</v>
      </c>
      <c r="G8" s="20" t="s">
        <v>33</v>
      </c>
      <c r="H8" s="20">
        <v>56</v>
      </c>
      <c r="I8" s="33">
        <v>45</v>
      </c>
      <c r="J8" s="33">
        <v>25</v>
      </c>
      <c r="K8" s="33">
        <v>19</v>
      </c>
      <c r="L8" s="33">
        <v>31</v>
      </c>
      <c r="M8" s="33">
        <v>29</v>
      </c>
      <c r="N8" s="33">
        <v>31</v>
      </c>
      <c r="O8" s="33">
        <v>73</v>
      </c>
      <c r="P8" s="33">
        <v>41</v>
      </c>
      <c r="Q8" s="33">
        <v>100</v>
      </c>
      <c r="R8" s="33">
        <v>118</v>
      </c>
      <c r="S8" s="33">
        <v>68</v>
      </c>
      <c r="T8" s="33">
        <v>36</v>
      </c>
      <c r="U8" s="33">
        <v>27</v>
      </c>
      <c r="V8" s="33">
        <v>22</v>
      </c>
      <c r="W8" s="33">
        <v>98</v>
      </c>
      <c r="X8" s="7"/>
      <c r="Y8" s="3">
        <v>48</v>
      </c>
      <c r="Z8" s="3">
        <v>59</v>
      </c>
      <c r="AA8" s="3">
        <v>20</v>
      </c>
      <c r="AB8" s="3">
        <v>15</v>
      </c>
      <c r="AC8" s="3">
        <v>116</v>
      </c>
      <c r="AD8" s="3">
        <v>108</v>
      </c>
      <c r="AE8" s="3">
        <v>121</v>
      </c>
      <c r="AF8" s="3">
        <v>75</v>
      </c>
      <c r="AG8" s="3">
        <v>41</v>
      </c>
      <c r="AH8" s="3">
        <v>45</v>
      </c>
      <c r="AI8" s="3">
        <v>59</v>
      </c>
      <c r="AJ8" s="3">
        <v>19</v>
      </c>
      <c r="AK8" s="3">
        <v>13</v>
      </c>
      <c r="AL8" s="3">
        <v>31</v>
      </c>
      <c r="AM8" s="3">
        <v>29</v>
      </c>
      <c r="AN8" s="3">
        <v>31</v>
      </c>
      <c r="AO8" s="3">
        <v>74</v>
      </c>
      <c r="AP8" s="3">
        <v>41</v>
      </c>
      <c r="AQ8" s="3">
        <v>1</v>
      </c>
    </row>
    <row r="9" spans="1:43" ht="28.15" customHeight="1">
      <c r="A9" s="19" t="s">
        <v>70</v>
      </c>
      <c r="B9" s="19" t="s">
        <v>53</v>
      </c>
      <c r="C9" s="20" t="s">
        <v>46</v>
      </c>
      <c r="D9" s="20" t="s">
        <v>32</v>
      </c>
      <c r="E9" s="20" t="s">
        <v>261</v>
      </c>
      <c r="F9" s="20">
        <v>44</v>
      </c>
      <c r="G9" s="20" t="s">
        <v>35</v>
      </c>
      <c r="H9" s="20">
        <v>59</v>
      </c>
      <c r="I9" s="33">
        <v>50</v>
      </c>
      <c r="J9" s="33">
        <v>26</v>
      </c>
      <c r="K9" s="33">
        <v>20</v>
      </c>
      <c r="L9" s="33">
        <v>36</v>
      </c>
      <c r="M9" s="33">
        <v>36</v>
      </c>
      <c r="N9" s="33">
        <v>36</v>
      </c>
      <c r="O9" s="33">
        <v>74</v>
      </c>
      <c r="P9" s="33">
        <v>42</v>
      </c>
      <c r="Q9" s="33">
        <v>114</v>
      </c>
      <c r="R9" s="33">
        <v>126</v>
      </c>
      <c r="S9" s="33">
        <v>83</v>
      </c>
      <c r="T9" s="33">
        <v>39</v>
      </c>
      <c r="U9" s="33">
        <v>28</v>
      </c>
      <c r="V9" s="33">
        <v>22</v>
      </c>
      <c r="W9" s="33">
        <v>104</v>
      </c>
      <c r="X9" s="7"/>
      <c r="Y9" s="3">
        <v>52</v>
      </c>
      <c r="Z9" s="3">
        <v>65</v>
      </c>
      <c r="AA9" s="3">
        <v>22</v>
      </c>
      <c r="AB9" s="3">
        <v>16</v>
      </c>
      <c r="AC9" s="3">
        <v>128</v>
      </c>
      <c r="AD9" s="3">
        <v>122</v>
      </c>
      <c r="AE9" s="3">
        <v>132</v>
      </c>
      <c r="AF9" s="3">
        <v>75</v>
      </c>
      <c r="AG9" s="3">
        <v>42</v>
      </c>
      <c r="AH9" s="3">
        <v>50</v>
      </c>
      <c r="AI9" s="3">
        <v>62</v>
      </c>
      <c r="AJ9" s="3">
        <v>21</v>
      </c>
      <c r="AK9" s="3">
        <v>13</v>
      </c>
      <c r="AL9" s="3">
        <v>36</v>
      </c>
      <c r="AM9" s="3">
        <v>36</v>
      </c>
      <c r="AN9" s="3">
        <v>36</v>
      </c>
      <c r="AO9" s="3">
        <v>74</v>
      </c>
      <c r="AP9" s="3">
        <v>42</v>
      </c>
      <c r="AQ9" s="3">
        <v>1</v>
      </c>
    </row>
    <row r="10" spans="1:43" ht="28.15" customHeight="1">
      <c r="A10" s="19" t="s">
        <v>85</v>
      </c>
      <c r="B10" s="19" t="s">
        <v>80</v>
      </c>
      <c r="C10" s="20" t="s">
        <v>46</v>
      </c>
      <c r="D10" s="20" t="s">
        <v>32</v>
      </c>
      <c r="E10" s="20" t="s">
        <v>261</v>
      </c>
      <c r="F10" s="20">
        <v>41</v>
      </c>
      <c r="G10" s="20" t="s">
        <v>34</v>
      </c>
      <c r="H10" s="20">
        <v>54</v>
      </c>
      <c r="I10" s="33">
        <v>42</v>
      </c>
      <c r="J10" s="33">
        <v>24</v>
      </c>
      <c r="K10" s="33">
        <v>17</v>
      </c>
      <c r="L10" s="33">
        <v>27</v>
      </c>
      <c r="M10" s="33">
        <v>26</v>
      </c>
      <c r="N10" s="33">
        <v>27</v>
      </c>
      <c r="O10" s="33">
        <v>70</v>
      </c>
      <c r="P10" s="33">
        <v>38</v>
      </c>
      <c r="Q10" s="33">
        <v>88</v>
      </c>
      <c r="R10" s="33">
        <v>104</v>
      </c>
      <c r="S10" s="33">
        <v>67</v>
      </c>
      <c r="T10" s="33">
        <v>34</v>
      </c>
      <c r="U10" s="33">
        <v>27</v>
      </c>
      <c r="V10" s="33">
        <v>22</v>
      </c>
      <c r="W10" s="33">
        <v>100</v>
      </c>
      <c r="X10" s="7" t="s">
        <v>79</v>
      </c>
      <c r="Y10" s="3">
        <v>45</v>
      </c>
      <c r="Z10" s="3">
        <v>58</v>
      </c>
      <c r="AA10" s="3">
        <v>19</v>
      </c>
      <c r="AB10" s="3">
        <v>14</v>
      </c>
      <c r="AC10" s="3">
        <v>102</v>
      </c>
      <c r="AD10" s="3">
        <v>100</v>
      </c>
      <c r="AE10" s="3">
        <v>109</v>
      </c>
      <c r="AF10" s="3">
        <v>71</v>
      </c>
      <c r="AG10" s="3">
        <v>38</v>
      </c>
      <c r="AH10" s="3">
        <v>42</v>
      </c>
      <c r="AI10" s="3">
        <v>58</v>
      </c>
      <c r="AJ10" s="3">
        <v>18</v>
      </c>
      <c r="AK10" s="3">
        <v>13</v>
      </c>
      <c r="AL10" s="3">
        <v>27</v>
      </c>
      <c r="AM10" s="3">
        <v>26</v>
      </c>
      <c r="AN10" s="3">
        <v>27</v>
      </c>
      <c r="AO10" s="3">
        <v>70</v>
      </c>
      <c r="AP10" s="3">
        <v>39</v>
      </c>
      <c r="AQ10" s="3">
        <v>1</v>
      </c>
    </row>
    <row r="11" spans="1:43" ht="28.15" customHeight="1">
      <c r="A11" s="19" t="s">
        <v>86</v>
      </c>
      <c r="B11" s="19" t="s">
        <v>81</v>
      </c>
      <c r="C11" s="20" t="s">
        <v>46</v>
      </c>
      <c r="D11" s="20" t="s">
        <v>32</v>
      </c>
      <c r="E11" s="20" t="s">
        <v>261</v>
      </c>
      <c r="F11" s="20">
        <v>40</v>
      </c>
      <c r="G11" s="20" t="s">
        <v>33</v>
      </c>
      <c r="H11" s="20">
        <v>58</v>
      </c>
      <c r="I11" s="33">
        <v>46</v>
      </c>
      <c r="J11" s="33">
        <v>25</v>
      </c>
      <c r="K11" s="33">
        <v>20</v>
      </c>
      <c r="L11" s="33">
        <v>33</v>
      </c>
      <c r="M11" s="33">
        <v>31</v>
      </c>
      <c r="N11" s="33">
        <v>33</v>
      </c>
      <c r="O11" s="33">
        <v>70</v>
      </c>
      <c r="P11" s="33">
        <v>44</v>
      </c>
      <c r="Q11" s="33">
        <v>106</v>
      </c>
      <c r="R11" s="33">
        <v>118</v>
      </c>
      <c r="S11" s="33">
        <v>74</v>
      </c>
      <c r="T11" s="33">
        <v>36</v>
      </c>
      <c r="U11" s="33">
        <v>27</v>
      </c>
      <c r="V11" s="33">
        <v>21</v>
      </c>
      <c r="W11" s="33">
        <v>98</v>
      </c>
      <c r="X11" s="7" t="s">
        <v>79</v>
      </c>
      <c r="Y11" s="3">
        <v>49</v>
      </c>
      <c r="Z11" s="3">
        <v>56</v>
      </c>
      <c r="AA11" s="3">
        <v>21</v>
      </c>
      <c r="AB11" s="3">
        <v>16</v>
      </c>
      <c r="AC11" s="3">
        <v>118</v>
      </c>
      <c r="AD11" s="3">
        <v>115</v>
      </c>
      <c r="AE11" s="3">
        <v>124</v>
      </c>
      <c r="AF11" s="3">
        <v>71</v>
      </c>
      <c r="AG11" s="3">
        <v>44</v>
      </c>
      <c r="AH11" s="3">
        <v>46</v>
      </c>
      <c r="AI11" s="3">
        <v>56</v>
      </c>
      <c r="AJ11" s="3">
        <v>20</v>
      </c>
      <c r="AK11" s="3">
        <v>13</v>
      </c>
      <c r="AL11" s="3">
        <v>32</v>
      </c>
      <c r="AM11" s="3">
        <v>30</v>
      </c>
      <c r="AN11" s="3">
        <v>32</v>
      </c>
      <c r="AO11" s="3">
        <v>70</v>
      </c>
      <c r="AP11" s="3">
        <v>44</v>
      </c>
      <c r="AQ11" s="3">
        <v>1</v>
      </c>
    </row>
    <row r="12" spans="1:43" ht="28.15" customHeight="1">
      <c r="A12" s="19" t="s">
        <v>87</v>
      </c>
      <c r="B12" s="19" t="s">
        <v>82</v>
      </c>
      <c r="C12" s="20" t="s">
        <v>46</v>
      </c>
      <c r="D12" s="20" t="s">
        <v>32</v>
      </c>
      <c r="E12" s="20" t="s">
        <v>261</v>
      </c>
      <c r="F12" s="20">
        <v>43</v>
      </c>
      <c r="G12" s="20" t="s">
        <v>35</v>
      </c>
      <c r="H12" s="20">
        <v>58</v>
      </c>
      <c r="I12" s="33">
        <v>50</v>
      </c>
      <c r="J12" s="33">
        <v>25</v>
      </c>
      <c r="K12" s="33">
        <v>21</v>
      </c>
      <c r="L12" s="33">
        <v>35</v>
      </c>
      <c r="M12" s="33">
        <v>35</v>
      </c>
      <c r="N12" s="33">
        <v>35</v>
      </c>
      <c r="O12" s="33">
        <v>78</v>
      </c>
      <c r="P12" s="33">
        <v>48</v>
      </c>
      <c r="Q12" s="33">
        <v>124</v>
      </c>
      <c r="R12" s="33">
        <v>135</v>
      </c>
      <c r="S12" s="33">
        <v>75</v>
      </c>
      <c r="T12" s="33">
        <v>39</v>
      </c>
      <c r="U12" s="33">
        <v>30</v>
      </c>
      <c r="V12" s="33">
        <v>23</v>
      </c>
      <c r="W12" s="33">
        <v>97</v>
      </c>
      <c r="X12" s="7" t="s">
        <v>79</v>
      </c>
      <c r="Y12" s="3">
        <v>53</v>
      </c>
      <c r="Z12" s="3">
        <v>65</v>
      </c>
      <c r="AA12" s="3">
        <v>22</v>
      </c>
      <c r="AB12" s="3">
        <v>16</v>
      </c>
      <c r="AC12" s="3">
        <v>132</v>
      </c>
      <c r="AD12" s="3">
        <v>132</v>
      </c>
      <c r="AE12" s="3">
        <v>140</v>
      </c>
      <c r="AF12" s="3">
        <v>79</v>
      </c>
      <c r="AG12" s="3">
        <v>48</v>
      </c>
      <c r="AH12" s="3">
        <v>53</v>
      </c>
      <c r="AI12" s="3">
        <v>65</v>
      </c>
      <c r="AJ12" s="3">
        <v>21</v>
      </c>
      <c r="AK12" s="3">
        <v>13</v>
      </c>
      <c r="AL12" s="3">
        <v>35</v>
      </c>
      <c r="AM12" s="3">
        <v>35</v>
      </c>
      <c r="AN12" s="3">
        <v>36</v>
      </c>
      <c r="AO12" s="3">
        <v>78</v>
      </c>
      <c r="AP12" s="3">
        <v>48</v>
      </c>
      <c r="AQ12" s="3">
        <v>1</v>
      </c>
    </row>
    <row r="13" spans="1:43" ht="28.15" customHeight="1">
      <c r="A13" s="19" t="s">
        <v>88</v>
      </c>
      <c r="B13" s="19" t="s">
        <v>83</v>
      </c>
      <c r="C13" s="20" t="s">
        <v>46</v>
      </c>
      <c r="D13" s="20" t="s">
        <v>32</v>
      </c>
      <c r="E13" s="20" t="s">
        <v>261</v>
      </c>
      <c r="F13" s="20">
        <v>40</v>
      </c>
      <c r="G13" s="20" t="s">
        <v>34</v>
      </c>
      <c r="H13" s="20">
        <v>58</v>
      </c>
      <c r="I13" s="33">
        <v>45</v>
      </c>
      <c r="J13" s="33">
        <v>24</v>
      </c>
      <c r="K13" s="33">
        <v>18</v>
      </c>
      <c r="L13" s="33">
        <v>30</v>
      </c>
      <c r="M13" s="33">
        <v>28</v>
      </c>
      <c r="N13" s="33">
        <v>30</v>
      </c>
      <c r="O13" s="33">
        <v>74</v>
      </c>
      <c r="P13" s="33">
        <v>40</v>
      </c>
      <c r="Q13" s="33">
        <v>92</v>
      </c>
      <c r="R13" s="33">
        <v>110</v>
      </c>
      <c r="S13" s="33">
        <v>66</v>
      </c>
      <c r="T13" s="33">
        <v>35</v>
      </c>
      <c r="U13" s="33">
        <v>26</v>
      </c>
      <c r="V13" s="33">
        <v>21</v>
      </c>
      <c r="W13" s="33">
        <v>101</v>
      </c>
      <c r="X13" s="7" t="s">
        <v>79</v>
      </c>
      <c r="Y13" s="3">
        <v>47</v>
      </c>
      <c r="Z13" s="3">
        <v>57</v>
      </c>
      <c r="AA13" s="3">
        <v>19</v>
      </c>
      <c r="AB13" s="3">
        <v>14</v>
      </c>
      <c r="AC13" s="3">
        <v>104</v>
      </c>
      <c r="AD13" s="3">
        <v>100</v>
      </c>
      <c r="AE13" s="3">
        <v>114</v>
      </c>
      <c r="AF13" s="3">
        <v>75</v>
      </c>
      <c r="AG13" s="3">
        <v>40</v>
      </c>
      <c r="AH13" s="3">
        <v>45</v>
      </c>
      <c r="AI13" s="3">
        <v>57</v>
      </c>
      <c r="AJ13" s="3">
        <v>18</v>
      </c>
      <c r="AK13" s="3">
        <v>13</v>
      </c>
      <c r="AL13" s="3">
        <v>30</v>
      </c>
      <c r="AM13" s="3">
        <v>28</v>
      </c>
      <c r="AN13" s="3">
        <v>30</v>
      </c>
      <c r="AO13" s="3">
        <v>74</v>
      </c>
      <c r="AP13" s="3">
        <v>40</v>
      </c>
      <c r="AQ13" s="3">
        <v>1</v>
      </c>
    </row>
    <row r="14" spans="1:43" ht="28.15" customHeight="1">
      <c r="A14" s="19" t="s">
        <v>89</v>
      </c>
      <c r="B14" s="19" t="s">
        <v>84</v>
      </c>
      <c r="C14" s="20" t="s">
        <v>46</v>
      </c>
      <c r="D14" s="20" t="s">
        <v>32</v>
      </c>
      <c r="E14" s="20" t="s">
        <v>261</v>
      </c>
      <c r="F14" s="20">
        <v>43</v>
      </c>
      <c r="G14" s="20" t="s">
        <v>33</v>
      </c>
      <c r="H14" s="20">
        <v>58</v>
      </c>
      <c r="I14" s="33">
        <v>45</v>
      </c>
      <c r="J14" s="33">
        <v>25</v>
      </c>
      <c r="K14" s="33">
        <v>19</v>
      </c>
      <c r="L14" s="33">
        <v>29</v>
      </c>
      <c r="M14" s="33">
        <v>28</v>
      </c>
      <c r="N14" s="33">
        <v>29</v>
      </c>
      <c r="O14" s="33">
        <v>69</v>
      </c>
      <c r="P14" s="33">
        <v>42</v>
      </c>
      <c r="Q14" s="33">
        <v>93</v>
      </c>
      <c r="R14" s="33">
        <v>112</v>
      </c>
      <c r="S14" s="33">
        <v>67</v>
      </c>
      <c r="T14" s="33">
        <v>35</v>
      </c>
      <c r="U14" s="33">
        <v>25</v>
      </c>
      <c r="V14" s="33">
        <v>20</v>
      </c>
      <c r="W14" s="33">
        <v>95</v>
      </c>
      <c r="X14" s="7" t="s">
        <v>79</v>
      </c>
      <c r="Y14" s="3">
        <v>47</v>
      </c>
      <c r="Z14" s="3">
        <v>63</v>
      </c>
      <c r="AA14" s="3">
        <v>20</v>
      </c>
      <c r="AB14" s="3">
        <v>15</v>
      </c>
      <c r="AC14" s="3">
        <v>107</v>
      </c>
      <c r="AD14" s="3">
        <v>101</v>
      </c>
      <c r="AE14" s="3">
        <v>115</v>
      </c>
      <c r="AF14" s="3">
        <v>70</v>
      </c>
      <c r="AG14" s="3">
        <v>42</v>
      </c>
      <c r="AH14" s="3">
        <v>45</v>
      </c>
      <c r="AI14" s="3">
        <v>63</v>
      </c>
      <c r="AJ14" s="3">
        <v>19</v>
      </c>
      <c r="AK14" s="3">
        <v>13</v>
      </c>
      <c r="AL14" s="3">
        <v>29</v>
      </c>
      <c r="AM14" s="3">
        <v>28</v>
      </c>
      <c r="AN14" s="3">
        <v>29</v>
      </c>
      <c r="AO14" s="3">
        <v>69</v>
      </c>
      <c r="AP14" s="3">
        <v>42</v>
      </c>
      <c r="AQ14" s="3">
        <v>1</v>
      </c>
    </row>
    <row r="15" spans="1:43" ht="28.15" customHeight="1">
      <c r="A15" s="19" t="s">
        <v>114</v>
      </c>
      <c r="B15" s="19" t="s">
        <v>99</v>
      </c>
      <c r="C15" s="20" t="s">
        <v>46</v>
      </c>
      <c r="D15" s="20" t="s">
        <v>32</v>
      </c>
      <c r="E15" s="20" t="s">
        <v>261</v>
      </c>
      <c r="F15" s="20">
        <v>43</v>
      </c>
      <c r="G15" s="20" t="s">
        <v>33</v>
      </c>
      <c r="H15" s="20">
        <v>56</v>
      </c>
      <c r="I15" s="33">
        <v>43</v>
      </c>
      <c r="J15" s="33">
        <v>25</v>
      </c>
      <c r="K15" s="33">
        <v>17</v>
      </c>
      <c r="L15" s="33">
        <v>28</v>
      </c>
      <c r="M15" s="33">
        <v>26</v>
      </c>
      <c r="N15" s="33">
        <v>28</v>
      </c>
      <c r="O15" s="33">
        <v>72</v>
      </c>
      <c r="P15" s="33">
        <v>40</v>
      </c>
      <c r="Q15" s="33">
        <v>86</v>
      </c>
      <c r="R15" s="33">
        <v>106</v>
      </c>
      <c r="S15" s="33">
        <v>67</v>
      </c>
      <c r="T15" s="33">
        <v>34</v>
      </c>
      <c r="U15" s="33">
        <v>27</v>
      </c>
      <c r="V15" s="33">
        <v>21</v>
      </c>
      <c r="W15" s="33">
        <v>100</v>
      </c>
      <c r="X15" s="7" t="s">
        <v>98</v>
      </c>
      <c r="Y15" s="3">
        <v>44</v>
      </c>
      <c r="Z15" s="3">
        <v>61</v>
      </c>
      <c r="AA15" s="3">
        <v>19</v>
      </c>
      <c r="AB15" s="3">
        <v>14</v>
      </c>
      <c r="AC15" s="3">
        <v>100</v>
      </c>
      <c r="AD15" s="3">
        <v>96</v>
      </c>
      <c r="AE15" s="3">
        <v>109</v>
      </c>
      <c r="AF15" s="3">
        <v>74</v>
      </c>
      <c r="AG15" s="3">
        <v>40</v>
      </c>
      <c r="AH15" s="3">
        <v>43</v>
      </c>
      <c r="AI15" s="3">
        <v>61</v>
      </c>
      <c r="AJ15" s="3">
        <v>18</v>
      </c>
      <c r="AK15" s="3">
        <v>13</v>
      </c>
      <c r="AL15" s="3">
        <v>28</v>
      </c>
      <c r="AM15" s="3">
        <v>26</v>
      </c>
      <c r="AN15" s="3">
        <v>28</v>
      </c>
      <c r="AO15" s="3">
        <v>72</v>
      </c>
      <c r="AP15" s="3">
        <v>40</v>
      </c>
      <c r="AQ15" s="3">
        <v>1</v>
      </c>
    </row>
    <row r="16" spans="1:43" ht="28.15" customHeight="1">
      <c r="A16" s="19" t="s">
        <v>115</v>
      </c>
      <c r="B16" s="19" t="s">
        <v>100</v>
      </c>
      <c r="C16" s="20" t="s">
        <v>46</v>
      </c>
      <c r="D16" s="20" t="s">
        <v>32</v>
      </c>
      <c r="E16" s="20" t="s">
        <v>261</v>
      </c>
      <c r="F16" s="20">
        <v>41</v>
      </c>
      <c r="G16" s="20" t="s">
        <v>36</v>
      </c>
      <c r="H16" s="20">
        <v>57</v>
      </c>
      <c r="I16" s="33">
        <v>43</v>
      </c>
      <c r="J16" s="33">
        <v>23</v>
      </c>
      <c r="K16" s="33">
        <v>18</v>
      </c>
      <c r="L16" s="33">
        <v>29</v>
      </c>
      <c r="M16" s="33">
        <v>27</v>
      </c>
      <c r="N16" s="33">
        <v>29</v>
      </c>
      <c r="O16" s="33">
        <v>67</v>
      </c>
      <c r="P16" s="33">
        <v>41</v>
      </c>
      <c r="Q16" s="33">
        <v>92.5</v>
      </c>
      <c r="R16" s="33">
        <v>105</v>
      </c>
      <c r="S16" s="33">
        <v>64</v>
      </c>
      <c r="T16" s="33">
        <v>33</v>
      </c>
      <c r="U16" s="33">
        <v>26</v>
      </c>
      <c r="V16" s="33">
        <v>20</v>
      </c>
      <c r="W16" s="33">
        <v>89</v>
      </c>
      <c r="X16" s="7" t="s">
        <v>98</v>
      </c>
      <c r="Y16" s="3">
        <v>46</v>
      </c>
      <c r="Z16" s="3">
        <v>55</v>
      </c>
      <c r="AA16" s="3">
        <v>20</v>
      </c>
      <c r="AB16" s="3">
        <v>15</v>
      </c>
      <c r="AC16" s="3">
        <v>106</v>
      </c>
      <c r="AD16" s="3">
        <v>101</v>
      </c>
      <c r="AE16" s="3">
        <v>109</v>
      </c>
      <c r="AF16" s="3">
        <v>68</v>
      </c>
      <c r="AG16" s="3">
        <v>41</v>
      </c>
      <c r="AH16" s="3">
        <v>43</v>
      </c>
      <c r="AI16" s="3">
        <v>56</v>
      </c>
      <c r="AJ16" s="3">
        <v>19</v>
      </c>
      <c r="AK16" s="3">
        <v>13</v>
      </c>
      <c r="AL16" s="3">
        <v>29</v>
      </c>
      <c r="AM16" s="3">
        <v>27</v>
      </c>
      <c r="AN16" s="3">
        <v>29</v>
      </c>
      <c r="AO16" s="3">
        <v>68</v>
      </c>
      <c r="AP16" s="3">
        <v>41</v>
      </c>
      <c r="AQ16" s="3">
        <v>1</v>
      </c>
    </row>
    <row r="17" spans="1:43" ht="28.15" customHeight="1">
      <c r="A17" s="19" t="s">
        <v>116</v>
      </c>
      <c r="B17" s="19" t="s">
        <v>104</v>
      </c>
      <c r="C17" s="20" t="s">
        <v>46</v>
      </c>
      <c r="D17" s="20" t="s">
        <v>32</v>
      </c>
      <c r="E17" s="20" t="s">
        <v>261</v>
      </c>
      <c r="F17" s="20">
        <v>40</v>
      </c>
      <c r="G17" s="20" t="s">
        <v>34</v>
      </c>
      <c r="H17" s="20">
        <v>55</v>
      </c>
      <c r="I17" s="33">
        <v>40</v>
      </c>
      <c r="J17" s="33">
        <v>24</v>
      </c>
      <c r="K17" s="33">
        <v>17</v>
      </c>
      <c r="L17" s="33">
        <v>27</v>
      </c>
      <c r="M17" s="33">
        <v>25</v>
      </c>
      <c r="N17" s="33">
        <v>27</v>
      </c>
      <c r="O17" s="33">
        <v>67</v>
      </c>
      <c r="P17" s="33">
        <v>40</v>
      </c>
      <c r="Q17" s="33">
        <v>82</v>
      </c>
      <c r="R17" s="33">
        <v>106</v>
      </c>
      <c r="S17" s="33">
        <v>62</v>
      </c>
      <c r="T17" s="33">
        <v>30</v>
      </c>
      <c r="U17" s="33">
        <v>24</v>
      </c>
      <c r="V17" s="33">
        <v>21</v>
      </c>
      <c r="W17" s="33">
        <v>94</v>
      </c>
      <c r="X17" s="7" t="s">
        <v>98</v>
      </c>
      <c r="Y17" s="3">
        <v>44</v>
      </c>
      <c r="Z17" s="3">
        <v>58</v>
      </c>
      <c r="AA17" s="3">
        <v>19</v>
      </c>
      <c r="AB17" s="3">
        <v>14</v>
      </c>
      <c r="AC17" s="3">
        <v>106</v>
      </c>
      <c r="AD17" s="3">
        <v>100</v>
      </c>
      <c r="AE17" s="3">
        <v>108</v>
      </c>
      <c r="AF17" s="3">
        <v>69</v>
      </c>
      <c r="AG17" s="3">
        <v>40</v>
      </c>
      <c r="AH17" s="3">
        <v>40</v>
      </c>
      <c r="AI17" s="3">
        <v>58</v>
      </c>
      <c r="AJ17" s="3">
        <v>17</v>
      </c>
      <c r="AK17" s="3">
        <v>12</v>
      </c>
      <c r="AL17" s="3">
        <v>27</v>
      </c>
      <c r="AM17" s="3">
        <v>25</v>
      </c>
      <c r="AN17" s="3">
        <v>27</v>
      </c>
      <c r="AO17" s="3">
        <v>67</v>
      </c>
      <c r="AP17" s="3">
        <v>40</v>
      </c>
      <c r="AQ17" s="3">
        <v>1</v>
      </c>
    </row>
    <row r="18" spans="1:43" ht="28.15" customHeight="1">
      <c r="A18" s="19" t="s">
        <v>117</v>
      </c>
      <c r="B18" s="19" t="s">
        <v>105</v>
      </c>
      <c r="C18" s="20" t="s">
        <v>46</v>
      </c>
      <c r="D18" s="20" t="s">
        <v>32</v>
      </c>
      <c r="E18" s="20" t="s">
        <v>261</v>
      </c>
      <c r="F18" s="20">
        <v>42</v>
      </c>
      <c r="G18" s="20" t="s">
        <v>33</v>
      </c>
      <c r="H18" s="20">
        <v>58</v>
      </c>
      <c r="I18" s="33">
        <v>43</v>
      </c>
      <c r="J18" s="33">
        <v>25</v>
      </c>
      <c r="K18" s="33">
        <v>18</v>
      </c>
      <c r="L18" s="33">
        <v>30</v>
      </c>
      <c r="M18" s="33">
        <v>28</v>
      </c>
      <c r="N18" s="33">
        <v>30</v>
      </c>
      <c r="O18" s="33">
        <v>69</v>
      </c>
      <c r="P18" s="33">
        <v>41</v>
      </c>
      <c r="Q18" s="33">
        <v>96</v>
      </c>
      <c r="R18" s="33">
        <v>109</v>
      </c>
      <c r="S18" s="33">
        <v>69</v>
      </c>
      <c r="T18" s="33">
        <v>35</v>
      </c>
      <c r="U18" s="33">
        <v>27</v>
      </c>
      <c r="V18" s="33">
        <v>20</v>
      </c>
      <c r="W18" s="33">
        <v>96</v>
      </c>
      <c r="X18" s="7" t="s">
        <v>98</v>
      </c>
      <c r="Y18" s="3">
        <v>47</v>
      </c>
      <c r="Z18" s="3">
        <v>58</v>
      </c>
      <c r="AA18" s="3">
        <v>20</v>
      </c>
      <c r="AB18" s="3">
        <v>15</v>
      </c>
      <c r="AC18" s="3">
        <v>109</v>
      </c>
      <c r="AD18" s="3">
        <v>103</v>
      </c>
      <c r="AE18" s="3">
        <v>113</v>
      </c>
      <c r="AF18" s="3">
        <v>70</v>
      </c>
      <c r="AG18" s="3">
        <v>41</v>
      </c>
      <c r="AH18" s="3">
        <v>43</v>
      </c>
      <c r="AI18" s="3">
        <v>58</v>
      </c>
      <c r="AJ18" s="3">
        <v>19</v>
      </c>
      <c r="AK18" s="3">
        <v>13</v>
      </c>
      <c r="AL18" s="3">
        <v>30</v>
      </c>
      <c r="AM18" s="3">
        <v>28</v>
      </c>
      <c r="AN18" s="3">
        <v>30</v>
      </c>
      <c r="AO18" s="3">
        <v>69</v>
      </c>
      <c r="AP18" s="3">
        <v>41</v>
      </c>
      <c r="AQ18" s="3">
        <v>1</v>
      </c>
    </row>
    <row r="19" spans="1:43" ht="28.15" customHeight="1">
      <c r="A19" s="19" t="s">
        <v>118</v>
      </c>
      <c r="B19" s="19" t="s">
        <v>106</v>
      </c>
      <c r="C19" s="20" t="s">
        <v>46</v>
      </c>
      <c r="D19" s="20" t="s">
        <v>32</v>
      </c>
      <c r="E19" s="20" t="s">
        <v>261</v>
      </c>
      <c r="F19" s="20">
        <v>42</v>
      </c>
      <c r="G19" s="20" t="s">
        <v>33</v>
      </c>
      <c r="H19" s="20">
        <v>58</v>
      </c>
      <c r="I19" s="33">
        <v>44</v>
      </c>
      <c r="J19" s="33">
        <v>26</v>
      </c>
      <c r="K19" s="33">
        <v>19</v>
      </c>
      <c r="L19" s="33">
        <v>30</v>
      </c>
      <c r="M19" s="33">
        <v>28</v>
      </c>
      <c r="N19" s="33">
        <v>30</v>
      </c>
      <c r="O19" s="33">
        <v>72</v>
      </c>
      <c r="P19" s="33">
        <v>42</v>
      </c>
      <c r="Q19" s="33">
        <v>95</v>
      </c>
      <c r="R19" s="33">
        <v>108</v>
      </c>
      <c r="S19" s="33">
        <v>68</v>
      </c>
      <c r="T19" s="33">
        <v>35</v>
      </c>
      <c r="U19" s="33">
        <v>27</v>
      </c>
      <c r="V19" s="33">
        <v>22</v>
      </c>
      <c r="W19" s="33">
        <v>99</v>
      </c>
      <c r="X19" s="7" t="s">
        <v>98</v>
      </c>
      <c r="Y19" s="3">
        <v>46</v>
      </c>
      <c r="Z19" s="3">
        <v>63</v>
      </c>
      <c r="AA19" s="3">
        <v>20</v>
      </c>
      <c r="AB19" s="3">
        <v>15</v>
      </c>
      <c r="AC19" s="3">
        <v>108</v>
      </c>
      <c r="AD19" s="3">
        <v>102</v>
      </c>
      <c r="AE19" s="3">
        <v>110</v>
      </c>
      <c r="AF19" s="3">
        <v>73</v>
      </c>
      <c r="AG19" s="3">
        <v>42</v>
      </c>
      <c r="AH19" s="3">
        <v>44</v>
      </c>
      <c r="AI19" s="3">
        <v>63</v>
      </c>
      <c r="AJ19" s="3">
        <v>19</v>
      </c>
      <c r="AK19" s="3">
        <v>13</v>
      </c>
      <c r="AL19" s="3">
        <v>30</v>
      </c>
      <c r="AM19" s="3">
        <v>28</v>
      </c>
      <c r="AN19" s="3">
        <v>30</v>
      </c>
      <c r="AO19" s="3">
        <v>72</v>
      </c>
      <c r="AP19" s="3">
        <v>42</v>
      </c>
      <c r="AQ19" s="3">
        <v>1</v>
      </c>
    </row>
    <row r="20" spans="1:43" ht="28.15" customHeight="1">
      <c r="A20" s="19" t="s">
        <v>119</v>
      </c>
      <c r="B20" s="19" t="s">
        <v>107</v>
      </c>
      <c r="C20" s="20" t="s">
        <v>46</v>
      </c>
      <c r="D20" s="20" t="s">
        <v>32</v>
      </c>
      <c r="E20" s="20" t="s">
        <v>261</v>
      </c>
      <c r="F20" s="20">
        <v>43</v>
      </c>
      <c r="G20" s="20" t="s">
        <v>34</v>
      </c>
      <c r="H20" s="20">
        <v>57</v>
      </c>
      <c r="I20" s="33">
        <v>40</v>
      </c>
      <c r="J20" s="33">
        <v>25</v>
      </c>
      <c r="K20" s="33">
        <v>17</v>
      </c>
      <c r="L20" s="33">
        <v>25</v>
      </c>
      <c r="M20" s="33">
        <v>23</v>
      </c>
      <c r="N20" s="33">
        <v>25</v>
      </c>
      <c r="O20" s="33">
        <v>71</v>
      </c>
      <c r="P20" s="33">
        <v>36</v>
      </c>
      <c r="Q20" s="33">
        <v>71</v>
      </c>
      <c r="R20" s="33">
        <v>94</v>
      </c>
      <c r="S20" s="33">
        <v>66</v>
      </c>
      <c r="T20" s="33">
        <v>28</v>
      </c>
      <c r="U20" s="33">
        <v>25</v>
      </c>
      <c r="V20" s="33">
        <v>20</v>
      </c>
      <c r="W20" s="33">
        <v>107</v>
      </c>
      <c r="X20" s="7" t="s">
        <v>98</v>
      </c>
      <c r="Y20" s="3">
        <v>43</v>
      </c>
      <c r="Z20" s="3">
        <v>60</v>
      </c>
      <c r="AA20" s="3">
        <v>18</v>
      </c>
      <c r="AB20" s="3">
        <v>14</v>
      </c>
      <c r="AC20" s="3">
        <v>87</v>
      </c>
      <c r="AD20" s="3">
        <v>80</v>
      </c>
      <c r="AE20" s="3">
        <v>98</v>
      </c>
      <c r="AF20" s="3">
        <v>72</v>
      </c>
      <c r="AG20" s="3">
        <v>36</v>
      </c>
      <c r="AH20" s="3">
        <v>40</v>
      </c>
      <c r="AI20" s="3">
        <v>60</v>
      </c>
      <c r="AJ20" s="3">
        <v>16</v>
      </c>
      <c r="AK20" s="3">
        <v>12</v>
      </c>
      <c r="AL20" s="3">
        <v>25</v>
      </c>
      <c r="AM20" s="3">
        <v>23</v>
      </c>
      <c r="AN20" s="3">
        <v>25</v>
      </c>
      <c r="AO20" s="3">
        <v>71</v>
      </c>
      <c r="AP20" s="3">
        <v>36</v>
      </c>
      <c r="AQ20" s="3">
        <v>1</v>
      </c>
    </row>
    <row r="21" spans="1:43" ht="28.15" customHeight="1">
      <c r="A21" s="19" t="s">
        <v>120</v>
      </c>
      <c r="B21" s="19" t="s">
        <v>108</v>
      </c>
      <c r="C21" s="20" t="s">
        <v>46</v>
      </c>
      <c r="D21" s="20" t="s">
        <v>32</v>
      </c>
      <c r="E21" s="20" t="s">
        <v>261</v>
      </c>
      <c r="F21" s="20">
        <v>43</v>
      </c>
      <c r="G21" s="20" t="s">
        <v>35</v>
      </c>
      <c r="H21" s="20">
        <v>55</v>
      </c>
      <c r="I21" s="33">
        <v>44</v>
      </c>
      <c r="J21" s="33">
        <v>25</v>
      </c>
      <c r="K21" s="33">
        <v>19</v>
      </c>
      <c r="L21" s="33">
        <v>30</v>
      </c>
      <c r="M21" s="33">
        <v>28</v>
      </c>
      <c r="N21" s="33">
        <v>30</v>
      </c>
      <c r="O21" s="33">
        <v>74</v>
      </c>
      <c r="P21" s="33">
        <v>42</v>
      </c>
      <c r="Q21" s="33">
        <v>96</v>
      </c>
      <c r="R21" s="33">
        <v>110</v>
      </c>
      <c r="S21" s="33">
        <v>75</v>
      </c>
      <c r="T21" s="33">
        <v>68</v>
      </c>
      <c r="U21" s="33">
        <v>27</v>
      </c>
      <c r="V21" s="33">
        <v>22</v>
      </c>
      <c r="W21" s="33">
        <v>102</v>
      </c>
      <c r="X21" s="7" t="s">
        <v>98</v>
      </c>
      <c r="Y21" s="3">
        <v>48</v>
      </c>
      <c r="Z21" s="3">
        <v>62</v>
      </c>
      <c r="AA21" s="3">
        <v>20</v>
      </c>
      <c r="AB21" s="3">
        <v>15</v>
      </c>
      <c r="AC21" s="3">
        <v>108</v>
      </c>
      <c r="AD21" s="3">
        <v>104</v>
      </c>
      <c r="AE21" s="3">
        <v>112</v>
      </c>
      <c r="AF21" s="3">
        <v>74</v>
      </c>
      <c r="AG21" s="3">
        <v>42</v>
      </c>
      <c r="AH21" s="3">
        <v>44</v>
      </c>
      <c r="AI21" s="3">
        <v>62</v>
      </c>
      <c r="AJ21" s="3">
        <v>19</v>
      </c>
      <c r="AK21" s="3">
        <v>13</v>
      </c>
      <c r="AL21" s="3">
        <v>30</v>
      </c>
      <c r="AM21" s="3">
        <v>28</v>
      </c>
      <c r="AN21" s="3">
        <v>30</v>
      </c>
      <c r="AO21" s="3">
        <v>73</v>
      </c>
      <c r="AP21" s="3">
        <v>42</v>
      </c>
      <c r="AQ21" s="3">
        <v>1</v>
      </c>
    </row>
    <row r="22" spans="1:43" ht="28.15" customHeight="1">
      <c r="A22" s="19" t="s">
        <v>121</v>
      </c>
      <c r="B22" s="19" t="s">
        <v>109</v>
      </c>
      <c r="C22" s="20" t="s">
        <v>46</v>
      </c>
      <c r="D22" s="20" t="s">
        <v>32</v>
      </c>
      <c r="E22" s="20" t="s">
        <v>261</v>
      </c>
      <c r="F22" s="20">
        <v>43</v>
      </c>
      <c r="G22" s="20" t="s">
        <v>35</v>
      </c>
      <c r="H22" s="20">
        <v>58</v>
      </c>
      <c r="I22" s="33">
        <v>48</v>
      </c>
      <c r="J22" s="33">
        <v>26</v>
      </c>
      <c r="K22" s="33">
        <v>20</v>
      </c>
      <c r="L22" s="33">
        <v>32</v>
      </c>
      <c r="M22" s="33">
        <v>30</v>
      </c>
      <c r="N22" s="33">
        <v>32</v>
      </c>
      <c r="O22" s="33">
        <v>75</v>
      </c>
      <c r="P22" s="33">
        <v>46</v>
      </c>
      <c r="Q22" s="33">
        <v>106</v>
      </c>
      <c r="R22" s="33">
        <v>116</v>
      </c>
      <c r="S22" s="33">
        <v>70</v>
      </c>
      <c r="T22" s="33">
        <v>36</v>
      </c>
      <c r="U22" s="33">
        <v>27</v>
      </c>
      <c r="V22" s="33">
        <v>20</v>
      </c>
      <c r="W22" s="33">
        <v>102</v>
      </c>
      <c r="X22" s="7" t="s">
        <v>98</v>
      </c>
      <c r="Y22" s="3">
        <v>50</v>
      </c>
      <c r="Z22" s="3">
        <v>58</v>
      </c>
      <c r="AA22" s="3">
        <v>21</v>
      </c>
      <c r="AB22" s="3">
        <v>15</v>
      </c>
      <c r="AC22" s="3">
        <v>118</v>
      </c>
      <c r="AD22" s="3">
        <v>116</v>
      </c>
      <c r="AE22" s="3">
        <v>120</v>
      </c>
      <c r="AF22" s="3">
        <v>76</v>
      </c>
      <c r="AG22" s="3">
        <v>46</v>
      </c>
      <c r="AH22" s="3">
        <v>48</v>
      </c>
      <c r="AI22" s="3">
        <v>58</v>
      </c>
      <c r="AJ22" s="3">
        <v>20</v>
      </c>
      <c r="AK22" s="3">
        <v>13</v>
      </c>
      <c r="AL22" s="3">
        <v>32</v>
      </c>
      <c r="AM22" s="3">
        <v>30</v>
      </c>
      <c r="AN22" s="3">
        <v>32</v>
      </c>
      <c r="AO22" s="3">
        <v>75</v>
      </c>
      <c r="AP22" s="3">
        <v>46</v>
      </c>
      <c r="AQ22" s="3">
        <v>1</v>
      </c>
    </row>
    <row r="23" spans="1:43" ht="28.15" customHeight="1">
      <c r="A23" s="19" t="s">
        <v>122</v>
      </c>
      <c r="B23" s="19" t="s">
        <v>110</v>
      </c>
      <c r="C23" s="20" t="s">
        <v>46</v>
      </c>
      <c r="D23" s="20" t="s">
        <v>32</v>
      </c>
      <c r="E23" s="20" t="s">
        <v>261</v>
      </c>
      <c r="F23" s="20">
        <v>41</v>
      </c>
      <c r="G23" s="20" t="s">
        <v>34</v>
      </c>
      <c r="H23" s="20">
        <v>56</v>
      </c>
      <c r="I23" s="33">
        <v>43</v>
      </c>
      <c r="J23" s="33">
        <v>26</v>
      </c>
      <c r="K23" s="33">
        <v>19</v>
      </c>
      <c r="L23" s="33">
        <v>30</v>
      </c>
      <c r="M23" s="33">
        <v>28</v>
      </c>
      <c r="N23" s="33">
        <v>30</v>
      </c>
      <c r="O23" s="33">
        <v>75</v>
      </c>
      <c r="P23" s="33">
        <v>43</v>
      </c>
      <c r="Q23" s="33">
        <v>95</v>
      </c>
      <c r="R23" s="33">
        <v>105</v>
      </c>
      <c r="S23" s="33">
        <v>66</v>
      </c>
      <c r="T23" s="33">
        <v>35</v>
      </c>
      <c r="U23" s="33">
        <v>27</v>
      </c>
      <c r="V23" s="33">
        <v>20</v>
      </c>
      <c r="W23" s="33">
        <v>97</v>
      </c>
      <c r="X23" s="7" t="s">
        <v>98</v>
      </c>
      <c r="Y23" s="3">
        <v>47</v>
      </c>
      <c r="Z23" s="3">
        <v>60</v>
      </c>
      <c r="AA23" s="3">
        <v>20</v>
      </c>
      <c r="AB23" s="3">
        <v>15</v>
      </c>
      <c r="AC23" s="3">
        <v>107</v>
      </c>
      <c r="AD23" s="3">
        <v>104</v>
      </c>
      <c r="AE23" s="3">
        <v>109</v>
      </c>
      <c r="AF23" s="3">
        <v>75</v>
      </c>
      <c r="AG23" s="3">
        <v>43</v>
      </c>
      <c r="AH23" s="3">
        <v>43</v>
      </c>
      <c r="AI23" s="3">
        <v>60</v>
      </c>
      <c r="AJ23" s="3">
        <v>19</v>
      </c>
      <c r="AK23" s="3">
        <v>13</v>
      </c>
      <c r="AL23" s="3">
        <v>30</v>
      </c>
      <c r="AM23" s="3">
        <v>28</v>
      </c>
      <c r="AN23" s="3">
        <v>30</v>
      </c>
      <c r="AO23" s="3">
        <v>74</v>
      </c>
      <c r="AP23" s="3">
        <v>43</v>
      </c>
      <c r="AQ23" s="3">
        <v>1</v>
      </c>
    </row>
    <row r="24" spans="1:43" ht="28.15" customHeight="1">
      <c r="A24" s="19" t="s">
        <v>123</v>
      </c>
      <c r="B24" s="19" t="s">
        <v>111</v>
      </c>
      <c r="C24" s="20" t="s">
        <v>46</v>
      </c>
      <c r="D24" s="20" t="s">
        <v>32</v>
      </c>
      <c r="E24" s="20" t="s">
        <v>261</v>
      </c>
      <c r="F24" s="20">
        <v>42</v>
      </c>
      <c r="G24" s="20" t="s">
        <v>33</v>
      </c>
      <c r="H24" s="20">
        <v>57</v>
      </c>
      <c r="I24" s="33">
        <v>47</v>
      </c>
      <c r="J24" s="33">
        <v>27</v>
      </c>
      <c r="K24" s="33">
        <v>20</v>
      </c>
      <c r="L24" s="33">
        <v>31</v>
      </c>
      <c r="M24" s="33">
        <v>30</v>
      </c>
      <c r="N24" s="33">
        <v>31</v>
      </c>
      <c r="O24" s="33">
        <v>74</v>
      </c>
      <c r="P24" s="33">
        <v>43</v>
      </c>
      <c r="Q24" s="33">
        <v>102</v>
      </c>
      <c r="R24" s="33">
        <v>115</v>
      </c>
      <c r="S24" s="33">
        <v>76</v>
      </c>
      <c r="T24" s="33">
        <v>37</v>
      </c>
      <c r="U24" s="33">
        <v>27</v>
      </c>
      <c r="V24" s="33">
        <v>22</v>
      </c>
      <c r="W24" s="33">
        <v>102</v>
      </c>
      <c r="X24" s="7" t="s">
        <v>98</v>
      </c>
      <c r="Y24" s="3">
        <v>48</v>
      </c>
      <c r="Z24" s="3">
        <v>62</v>
      </c>
      <c r="AA24" s="3">
        <v>21</v>
      </c>
      <c r="AB24" s="3">
        <v>16</v>
      </c>
      <c r="AC24" s="3">
        <v>118</v>
      </c>
      <c r="AD24" s="3">
        <v>112</v>
      </c>
      <c r="AE24" s="3">
        <v>118</v>
      </c>
      <c r="AF24" s="3">
        <v>75</v>
      </c>
      <c r="AG24" s="3">
        <v>43</v>
      </c>
      <c r="AH24" s="3">
        <v>47</v>
      </c>
      <c r="AI24" s="3">
        <v>62</v>
      </c>
      <c r="AJ24" s="3">
        <v>20</v>
      </c>
      <c r="AK24" s="3">
        <v>13</v>
      </c>
      <c r="AL24" s="3">
        <v>31</v>
      </c>
      <c r="AM24" s="3">
        <v>30</v>
      </c>
      <c r="AN24" s="3">
        <v>31</v>
      </c>
      <c r="AO24" s="3">
        <v>74</v>
      </c>
      <c r="AP24" s="3">
        <v>43</v>
      </c>
      <c r="AQ24" s="3">
        <v>1</v>
      </c>
    </row>
    <row r="25" spans="1:43" ht="28.15" customHeight="1">
      <c r="A25" s="19" t="s">
        <v>124</v>
      </c>
      <c r="B25" s="19" t="s">
        <v>112</v>
      </c>
      <c r="C25" s="20" t="s">
        <v>46</v>
      </c>
      <c r="D25" s="20" t="s">
        <v>32</v>
      </c>
      <c r="E25" s="20" t="s">
        <v>261</v>
      </c>
      <c r="F25" s="20">
        <v>41</v>
      </c>
      <c r="G25" s="20" t="s">
        <v>34</v>
      </c>
      <c r="H25" s="20">
        <v>56</v>
      </c>
      <c r="I25" s="33">
        <v>42</v>
      </c>
      <c r="J25" s="33">
        <v>26</v>
      </c>
      <c r="K25" s="33">
        <v>17</v>
      </c>
      <c r="L25" s="33">
        <v>27</v>
      </c>
      <c r="M25" s="33">
        <v>26</v>
      </c>
      <c r="N25" s="33">
        <v>27</v>
      </c>
      <c r="O25" s="33">
        <v>72</v>
      </c>
      <c r="P25" s="7">
        <v>39</v>
      </c>
      <c r="Q25" s="32">
        <v>84</v>
      </c>
      <c r="R25" s="31">
        <v>100</v>
      </c>
      <c r="S25" s="31">
        <v>64</v>
      </c>
      <c r="T25" s="31">
        <v>31</v>
      </c>
      <c r="U25" s="31">
        <v>24</v>
      </c>
      <c r="V25" s="31">
        <v>19</v>
      </c>
      <c r="W25" s="31">
        <v>99</v>
      </c>
      <c r="X25" s="7">
        <v>3</v>
      </c>
      <c r="Y25" s="3">
        <v>46</v>
      </c>
      <c r="Z25" s="3">
        <v>61</v>
      </c>
      <c r="AA25" s="3">
        <v>19</v>
      </c>
      <c r="AB25" s="3">
        <v>14</v>
      </c>
      <c r="AC25" s="3">
        <v>96</v>
      </c>
      <c r="AD25" s="3">
        <v>90</v>
      </c>
      <c r="AE25" s="3">
        <v>104</v>
      </c>
      <c r="AF25" s="3">
        <v>73</v>
      </c>
      <c r="AG25" s="3">
        <v>39</v>
      </c>
      <c r="AH25" s="3">
        <v>42</v>
      </c>
      <c r="AI25" s="3">
        <v>61</v>
      </c>
      <c r="AJ25" s="3">
        <v>17</v>
      </c>
      <c r="AK25" s="3">
        <v>13</v>
      </c>
      <c r="AL25" s="3">
        <v>27</v>
      </c>
      <c r="AM25" s="3">
        <v>26</v>
      </c>
      <c r="AN25" s="3">
        <v>27</v>
      </c>
      <c r="AO25" s="3">
        <v>72</v>
      </c>
      <c r="AP25" s="3">
        <v>39</v>
      </c>
      <c r="AQ25" s="3">
        <v>1</v>
      </c>
    </row>
    <row r="26" spans="1:43" ht="28.15" customHeight="1">
      <c r="A26" s="19" t="s">
        <v>125</v>
      </c>
      <c r="B26" s="19" t="s">
        <v>113</v>
      </c>
      <c r="C26" s="20" t="s">
        <v>46</v>
      </c>
      <c r="D26" s="20" t="s">
        <v>32</v>
      </c>
      <c r="E26" s="20" t="s">
        <v>261</v>
      </c>
      <c r="F26" s="20">
        <v>42</v>
      </c>
      <c r="G26" s="20" t="s">
        <v>33</v>
      </c>
      <c r="H26" s="20">
        <v>55</v>
      </c>
      <c r="I26" s="33">
        <v>48</v>
      </c>
      <c r="J26" s="33">
        <v>26</v>
      </c>
      <c r="K26" s="33">
        <v>20</v>
      </c>
      <c r="L26" s="33">
        <v>31</v>
      </c>
      <c r="M26" s="33">
        <v>30</v>
      </c>
      <c r="N26" s="33">
        <v>31</v>
      </c>
      <c r="O26" s="33">
        <v>78</v>
      </c>
      <c r="P26" s="7">
        <v>44</v>
      </c>
      <c r="Q26" s="32">
        <v>98</v>
      </c>
      <c r="R26" s="31">
        <v>116</v>
      </c>
      <c r="S26" s="31">
        <v>67</v>
      </c>
      <c r="T26" s="31">
        <v>35</v>
      </c>
      <c r="U26" s="31">
        <v>27</v>
      </c>
      <c r="V26" s="31">
        <v>20</v>
      </c>
      <c r="W26" s="31">
        <v>99</v>
      </c>
      <c r="X26" s="7">
        <v>3</v>
      </c>
      <c r="Y26" s="3">
        <v>52</v>
      </c>
      <c r="Z26" s="3">
        <v>61</v>
      </c>
      <c r="AA26" s="3">
        <v>21</v>
      </c>
      <c r="AB26" s="3">
        <v>16</v>
      </c>
      <c r="AC26" s="3">
        <v>118</v>
      </c>
      <c r="AD26" s="3">
        <v>116</v>
      </c>
      <c r="AE26" s="3">
        <v>120</v>
      </c>
      <c r="AF26" s="3">
        <v>79</v>
      </c>
      <c r="AG26" s="3">
        <v>44</v>
      </c>
      <c r="AH26" s="3">
        <v>48</v>
      </c>
      <c r="AI26" s="3">
        <v>61</v>
      </c>
      <c r="AJ26" s="3">
        <v>20</v>
      </c>
      <c r="AK26" s="3">
        <v>13</v>
      </c>
      <c r="AL26" s="3">
        <v>31</v>
      </c>
      <c r="AM26" s="3">
        <v>30</v>
      </c>
      <c r="AN26" s="3">
        <v>31</v>
      </c>
      <c r="AO26" s="3">
        <v>78</v>
      </c>
      <c r="AP26" s="3">
        <v>44</v>
      </c>
      <c r="AQ26" s="3">
        <v>1</v>
      </c>
    </row>
    <row r="27" spans="1:43" ht="28.15" customHeight="1">
      <c r="A27" s="19" t="s">
        <v>134</v>
      </c>
      <c r="B27" s="19" t="s">
        <v>129</v>
      </c>
      <c r="C27" s="20" t="s">
        <v>46</v>
      </c>
      <c r="D27" s="20" t="s">
        <v>32</v>
      </c>
      <c r="E27" s="20" t="s">
        <v>261</v>
      </c>
      <c r="F27" s="20">
        <v>40</v>
      </c>
      <c r="G27" s="20" t="s">
        <v>34</v>
      </c>
      <c r="H27" s="20">
        <v>55</v>
      </c>
      <c r="I27" s="33">
        <v>42</v>
      </c>
      <c r="J27" s="33">
        <v>25</v>
      </c>
      <c r="K27" s="33">
        <v>18</v>
      </c>
      <c r="L27" s="33">
        <v>28</v>
      </c>
      <c r="M27" s="33">
        <v>26</v>
      </c>
      <c r="N27" s="33">
        <v>28</v>
      </c>
      <c r="O27" s="33">
        <v>69</v>
      </c>
      <c r="P27" s="7">
        <v>41</v>
      </c>
      <c r="Q27" s="32">
        <v>91</v>
      </c>
      <c r="R27" s="31">
        <v>108</v>
      </c>
      <c r="S27" s="31">
        <v>66</v>
      </c>
      <c r="T27" s="31">
        <v>34</v>
      </c>
      <c r="U27" s="31">
        <v>26</v>
      </c>
      <c r="V27" s="31">
        <v>19</v>
      </c>
      <c r="W27" s="31">
        <v>95</v>
      </c>
      <c r="X27" s="7">
        <v>4</v>
      </c>
      <c r="Y27" s="3">
        <v>47</v>
      </c>
      <c r="Z27" s="3">
        <v>58</v>
      </c>
      <c r="AA27" s="3">
        <v>20</v>
      </c>
      <c r="AB27" s="3">
        <v>15</v>
      </c>
      <c r="AC27" s="3">
        <v>104</v>
      </c>
      <c r="AD27" s="3">
        <v>103</v>
      </c>
      <c r="AE27" s="3">
        <v>115</v>
      </c>
      <c r="AF27" s="3">
        <v>70</v>
      </c>
      <c r="AG27" s="3">
        <v>41</v>
      </c>
      <c r="AH27" s="3">
        <v>42</v>
      </c>
      <c r="AI27" s="3">
        <v>58</v>
      </c>
      <c r="AJ27" s="3">
        <v>19</v>
      </c>
      <c r="AK27" s="3">
        <v>13</v>
      </c>
      <c r="AL27" s="3">
        <v>28</v>
      </c>
      <c r="AM27" s="3">
        <v>26</v>
      </c>
      <c r="AN27" s="3">
        <v>28</v>
      </c>
      <c r="AO27" s="3">
        <v>69</v>
      </c>
      <c r="AP27" s="3">
        <v>41</v>
      </c>
      <c r="AQ27" s="3">
        <v>1</v>
      </c>
    </row>
    <row r="28" spans="1:43" ht="28.15" customHeight="1">
      <c r="A28" s="19" t="s">
        <v>135</v>
      </c>
      <c r="B28" s="19" t="s">
        <v>130</v>
      </c>
      <c r="C28" s="20" t="s">
        <v>46</v>
      </c>
      <c r="D28" s="20" t="s">
        <v>32</v>
      </c>
      <c r="E28" s="20" t="s">
        <v>261</v>
      </c>
      <c r="F28" s="20">
        <v>41</v>
      </c>
      <c r="G28" s="20" t="s">
        <v>33</v>
      </c>
      <c r="H28" s="20">
        <v>53</v>
      </c>
      <c r="I28" s="33">
        <v>45</v>
      </c>
      <c r="J28" s="33">
        <v>23</v>
      </c>
      <c r="K28" s="33">
        <v>18</v>
      </c>
      <c r="L28" s="33">
        <v>30</v>
      </c>
      <c r="M28" s="33">
        <v>30</v>
      </c>
      <c r="N28" s="33">
        <v>30</v>
      </c>
      <c r="O28" s="33">
        <v>70</v>
      </c>
      <c r="P28" s="7">
        <v>43</v>
      </c>
      <c r="Q28" s="32">
        <v>95</v>
      </c>
      <c r="R28" s="31">
        <v>114</v>
      </c>
      <c r="S28" s="31">
        <v>72</v>
      </c>
      <c r="T28" s="31">
        <v>34</v>
      </c>
      <c r="U28" s="31">
        <v>27</v>
      </c>
      <c r="V28" s="31">
        <v>22</v>
      </c>
      <c r="W28" s="31">
        <v>95</v>
      </c>
      <c r="X28" s="7">
        <v>4</v>
      </c>
      <c r="Y28" s="3">
        <v>48</v>
      </c>
      <c r="Z28" s="3">
        <v>56</v>
      </c>
      <c r="AA28" s="3">
        <v>20</v>
      </c>
      <c r="AB28" s="3">
        <v>15</v>
      </c>
      <c r="AC28" s="3">
        <v>110</v>
      </c>
      <c r="AD28" s="3">
        <v>105</v>
      </c>
      <c r="AE28" s="3">
        <v>118</v>
      </c>
      <c r="AF28" s="3">
        <v>72</v>
      </c>
      <c r="AG28" s="3">
        <v>43</v>
      </c>
      <c r="AH28" s="3">
        <v>45</v>
      </c>
      <c r="AI28" s="3">
        <v>56</v>
      </c>
      <c r="AJ28" s="3">
        <v>19</v>
      </c>
      <c r="AK28" s="3">
        <v>13</v>
      </c>
      <c r="AL28" s="3">
        <v>30</v>
      </c>
      <c r="AM28" s="3">
        <v>29</v>
      </c>
      <c r="AN28" s="3">
        <v>30</v>
      </c>
      <c r="AO28" s="3">
        <v>70</v>
      </c>
      <c r="AP28" s="3">
        <v>43</v>
      </c>
      <c r="AQ28" s="3">
        <v>1</v>
      </c>
    </row>
    <row r="29" spans="1:43" ht="28.15" customHeight="1">
      <c r="A29" s="19" t="s">
        <v>136</v>
      </c>
      <c r="B29" s="19" t="s">
        <v>131</v>
      </c>
      <c r="C29" s="20" t="s">
        <v>46</v>
      </c>
      <c r="D29" s="20" t="s">
        <v>32</v>
      </c>
      <c r="E29" s="20" t="s">
        <v>261</v>
      </c>
      <c r="F29" s="20">
        <v>43</v>
      </c>
      <c r="G29" s="20" t="s">
        <v>33</v>
      </c>
      <c r="H29" s="20">
        <v>54</v>
      </c>
      <c r="I29" s="33">
        <v>46</v>
      </c>
      <c r="J29" s="33">
        <v>26</v>
      </c>
      <c r="K29" s="33">
        <v>20</v>
      </c>
      <c r="L29" s="33">
        <v>32</v>
      </c>
      <c r="M29" s="33">
        <v>31</v>
      </c>
      <c r="N29" s="33">
        <v>32</v>
      </c>
      <c r="O29" s="33">
        <v>75</v>
      </c>
      <c r="P29" s="7">
        <v>43</v>
      </c>
      <c r="Q29" s="32">
        <v>100</v>
      </c>
      <c r="R29" s="31">
        <v>112</v>
      </c>
      <c r="S29" s="31">
        <v>76</v>
      </c>
      <c r="T29" s="31">
        <v>37</v>
      </c>
      <c r="U29" s="31">
        <v>28</v>
      </c>
      <c r="V29" s="31">
        <v>22</v>
      </c>
      <c r="W29" s="31">
        <v>102</v>
      </c>
      <c r="X29" s="7">
        <v>4</v>
      </c>
      <c r="Y29" s="3">
        <v>48</v>
      </c>
      <c r="Z29" s="3">
        <v>63</v>
      </c>
      <c r="AA29" s="3">
        <v>21</v>
      </c>
      <c r="AB29" s="3">
        <v>15</v>
      </c>
      <c r="AC29" s="3">
        <v>112</v>
      </c>
      <c r="AD29" s="3">
        <v>110</v>
      </c>
      <c r="AE29" s="3">
        <v>116</v>
      </c>
      <c r="AF29" s="3">
        <v>75</v>
      </c>
      <c r="AG29" s="3">
        <v>43</v>
      </c>
      <c r="AH29" s="3">
        <v>46</v>
      </c>
      <c r="AI29" s="3">
        <v>63</v>
      </c>
      <c r="AJ29" s="3">
        <v>20</v>
      </c>
      <c r="AK29" s="3">
        <v>13</v>
      </c>
      <c r="AL29" s="3">
        <v>31</v>
      </c>
      <c r="AM29" s="3">
        <v>30</v>
      </c>
      <c r="AN29" s="3">
        <v>31</v>
      </c>
      <c r="AO29" s="3">
        <v>75</v>
      </c>
      <c r="AP29" s="3">
        <v>43</v>
      </c>
      <c r="AQ29" s="3">
        <v>1</v>
      </c>
    </row>
    <row r="30" spans="1:43" ht="28.15" customHeight="1">
      <c r="A30" s="19" t="s">
        <v>137</v>
      </c>
      <c r="B30" s="19" t="s">
        <v>132</v>
      </c>
      <c r="C30" s="20" t="s">
        <v>46</v>
      </c>
      <c r="D30" s="20" t="s">
        <v>32</v>
      </c>
      <c r="E30" s="20" t="s">
        <v>261</v>
      </c>
      <c r="F30" s="20">
        <v>43</v>
      </c>
      <c r="G30" s="20" t="s">
        <v>34</v>
      </c>
      <c r="H30" s="20">
        <v>59</v>
      </c>
      <c r="I30" s="33">
        <v>48</v>
      </c>
      <c r="J30" s="33">
        <v>26</v>
      </c>
      <c r="K30" s="33">
        <v>20</v>
      </c>
      <c r="L30" s="33">
        <v>31</v>
      </c>
      <c r="M30" s="33">
        <v>31</v>
      </c>
      <c r="N30" s="33">
        <v>31</v>
      </c>
      <c r="O30" s="33">
        <v>75</v>
      </c>
      <c r="P30" s="7">
        <v>46</v>
      </c>
      <c r="Q30" s="32">
        <v>98</v>
      </c>
      <c r="R30" s="31">
        <v>120</v>
      </c>
      <c r="S30" s="31">
        <v>68</v>
      </c>
      <c r="T30" s="31">
        <v>36</v>
      </c>
      <c r="U30" s="31">
        <v>27</v>
      </c>
      <c r="V30" s="31">
        <v>22</v>
      </c>
      <c r="W30" s="31">
        <v>99</v>
      </c>
      <c r="X30" s="7">
        <v>4</v>
      </c>
      <c r="Y30" s="3">
        <v>50</v>
      </c>
      <c r="Z30" s="3">
        <v>62</v>
      </c>
      <c r="AA30" s="3">
        <v>22</v>
      </c>
      <c r="AB30" s="3">
        <v>16</v>
      </c>
      <c r="AC30" s="3">
        <v>120</v>
      </c>
      <c r="AD30" s="3">
        <v>118</v>
      </c>
      <c r="AE30" s="3">
        <v>122</v>
      </c>
      <c r="AF30" s="3">
        <v>78</v>
      </c>
      <c r="AG30" s="3">
        <v>46</v>
      </c>
      <c r="AH30" s="3">
        <v>48</v>
      </c>
      <c r="AI30" s="3">
        <v>62</v>
      </c>
      <c r="AJ30" s="3">
        <v>20</v>
      </c>
      <c r="AK30" s="3">
        <v>13</v>
      </c>
      <c r="AL30" s="3">
        <v>31</v>
      </c>
      <c r="AM30" s="3">
        <v>30</v>
      </c>
      <c r="AN30" s="3">
        <v>31</v>
      </c>
      <c r="AO30" s="3">
        <v>75</v>
      </c>
      <c r="AP30" s="3">
        <v>45</v>
      </c>
      <c r="AQ30" s="3">
        <v>1</v>
      </c>
    </row>
    <row r="31" spans="1:43" ht="28.15" customHeight="1">
      <c r="A31" s="19" t="s">
        <v>138</v>
      </c>
      <c r="B31" s="19" t="s">
        <v>133</v>
      </c>
      <c r="C31" s="20" t="s">
        <v>46</v>
      </c>
      <c r="D31" s="20" t="s">
        <v>32</v>
      </c>
      <c r="E31" s="20" t="s">
        <v>261</v>
      </c>
      <c r="F31" s="20">
        <v>40</v>
      </c>
      <c r="G31" s="20" t="s">
        <v>36</v>
      </c>
      <c r="H31" s="20">
        <v>57</v>
      </c>
      <c r="I31" s="33">
        <v>39</v>
      </c>
      <c r="J31" s="33">
        <v>25</v>
      </c>
      <c r="K31" s="33">
        <v>16</v>
      </c>
      <c r="L31" s="33">
        <v>26</v>
      </c>
      <c r="M31" s="33">
        <v>24</v>
      </c>
      <c r="N31" s="33">
        <v>26</v>
      </c>
      <c r="O31" s="33">
        <v>66</v>
      </c>
      <c r="P31" s="7">
        <v>37</v>
      </c>
      <c r="Q31" s="32">
        <v>74</v>
      </c>
      <c r="R31" s="31">
        <v>90</v>
      </c>
      <c r="S31" s="31">
        <v>60</v>
      </c>
      <c r="T31" s="31">
        <v>29</v>
      </c>
      <c r="U31" s="31">
        <v>23</v>
      </c>
      <c r="V31" s="31">
        <v>19</v>
      </c>
      <c r="W31" s="31">
        <v>97</v>
      </c>
      <c r="X31" s="7">
        <v>4</v>
      </c>
      <c r="Y31" s="3">
        <v>42</v>
      </c>
      <c r="Z31" s="3">
        <v>58</v>
      </c>
      <c r="AA31" s="3">
        <v>18</v>
      </c>
      <c r="AB31" s="3">
        <v>14</v>
      </c>
      <c r="AC31" s="3">
        <v>96</v>
      </c>
      <c r="AD31" s="3">
        <v>90</v>
      </c>
      <c r="AE31" s="3">
        <v>96</v>
      </c>
      <c r="AF31" s="3">
        <v>67</v>
      </c>
      <c r="AG31" s="3">
        <v>37</v>
      </c>
      <c r="AH31" s="3">
        <v>39</v>
      </c>
      <c r="AI31" s="3">
        <v>58</v>
      </c>
      <c r="AJ31" s="3">
        <v>16</v>
      </c>
      <c r="AK31" s="3">
        <v>12</v>
      </c>
      <c r="AL31" s="3">
        <v>26</v>
      </c>
      <c r="AM31" s="3">
        <v>24</v>
      </c>
      <c r="AN31" s="3">
        <v>26</v>
      </c>
      <c r="AO31" s="3">
        <v>66</v>
      </c>
      <c r="AP31" s="3">
        <v>37</v>
      </c>
      <c r="AQ31" s="3">
        <v>1</v>
      </c>
    </row>
    <row r="32" spans="1:43" ht="28.15" customHeight="1">
      <c r="A32" s="19" t="s">
        <v>150</v>
      </c>
      <c r="B32" s="19" t="s">
        <v>151</v>
      </c>
      <c r="C32" s="20" t="s">
        <v>46</v>
      </c>
      <c r="D32" s="20" t="s">
        <v>32</v>
      </c>
      <c r="E32" s="20" t="s">
        <v>261</v>
      </c>
      <c r="F32" s="20">
        <v>40</v>
      </c>
      <c r="G32" s="20" t="s">
        <v>36</v>
      </c>
      <c r="H32" s="20">
        <v>58</v>
      </c>
      <c r="I32" s="33">
        <v>47</v>
      </c>
      <c r="J32" s="33">
        <v>22</v>
      </c>
      <c r="K32" s="33">
        <v>19</v>
      </c>
      <c r="L32" s="33">
        <v>29</v>
      </c>
      <c r="M32" s="33">
        <v>29</v>
      </c>
      <c r="N32" s="33">
        <v>29</v>
      </c>
      <c r="O32" s="33">
        <v>67</v>
      </c>
      <c r="P32" s="7">
        <v>40</v>
      </c>
      <c r="Q32" s="65">
        <v>91</v>
      </c>
      <c r="R32" s="31">
        <v>102</v>
      </c>
      <c r="S32" s="31">
        <v>65</v>
      </c>
      <c r="T32" s="64">
        <v>33</v>
      </c>
      <c r="U32" s="31">
        <v>25</v>
      </c>
      <c r="V32" s="31">
        <v>20</v>
      </c>
      <c r="W32" s="64">
        <v>90</v>
      </c>
      <c r="X32" s="7">
        <v>4</v>
      </c>
      <c r="Y32" s="3">
        <v>46</v>
      </c>
      <c r="Z32" s="3">
        <v>58</v>
      </c>
      <c r="AA32" s="3">
        <v>19</v>
      </c>
      <c r="AB32" s="3">
        <v>14</v>
      </c>
      <c r="AC32" s="3">
        <v>102</v>
      </c>
      <c r="AD32" s="3">
        <v>98</v>
      </c>
      <c r="AE32" s="3">
        <v>104</v>
      </c>
      <c r="AF32" s="3">
        <v>68</v>
      </c>
      <c r="AG32" s="3">
        <v>41</v>
      </c>
      <c r="AH32" s="3">
        <v>46</v>
      </c>
      <c r="AI32" s="3">
        <v>58</v>
      </c>
      <c r="AJ32" s="3">
        <v>18</v>
      </c>
      <c r="AK32" s="3">
        <v>13</v>
      </c>
      <c r="AL32" s="3">
        <v>28</v>
      </c>
      <c r="AM32" s="3">
        <v>28</v>
      </c>
      <c r="AN32" s="3">
        <v>28</v>
      </c>
      <c r="AO32" s="3">
        <v>67</v>
      </c>
      <c r="AP32" s="3">
        <v>41</v>
      </c>
      <c r="AQ32" s="3">
        <v>1</v>
      </c>
    </row>
    <row r="33" spans="1:43" ht="28.15" customHeight="1">
      <c r="A33" s="19" t="s">
        <v>152</v>
      </c>
      <c r="B33" s="19" t="s">
        <v>153</v>
      </c>
      <c r="C33" s="20" t="s">
        <v>46</v>
      </c>
      <c r="D33" s="20" t="s">
        <v>32</v>
      </c>
      <c r="E33" s="20" t="s">
        <v>261</v>
      </c>
      <c r="F33" s="20">
        <v>41</v>
      </c>
      <c r="G33" s="20" t="s">
        <v>36</v>
      </c>
      <c r="H33" s="20">
        <v>59</v>
      </c>
      <c r="I33" s="33">
        <v>41</v>
      </c>
      <c r="J33" s="33">
        <v>24</v>
      </c>
      <c r="K33" s="33">
        <v>17</v>
      </c>
      <c r="L33" s="33">
        <v>27</v>
      </c>
      <c r="M33" s="33">
        <v>26</v>
      </c>
      <c r="N33" s="33">
        <v>27</v>
      </c>
      <c r="O33" s="33">
        <v>70</v>
      </c>
      <c r="P33" s="7">
        <v>38</v>
      </c>
      <c r="Q33" s="32">
        <v>87</v>
      </c>
      <c r="R33" s="31">
        <v>108</v>
      </c>
      <c r="S33" s="31">
        <v>65</v>
      </c>
      <c r="T33" s="31">
        <v>34</v>
      </c>
      <c r="U33" s="31">
        <v>25</v>
      </c>
      <c r="V33" s="31">
        <v>20</v>
      </c>
      <c r="W33" s="31">
        <v>95</v>
      </c>
      <c r="X33" s="7">
        <v>4</v>
      </c>
      <c r="Y33" s="3">
        <v>45</v>
      </c>
      <c r="Z33" s="3">
        <v>56</v>
      </c>
      <c r="AA33" s="3">
        <v>19</v>
      </c>
      <c r="AB33" s="3">
        <v>14</v>
      </c>
      <c r="AC33" s="3">
        <v>101</v>
      </c>
      <c r="AD33" s="3">
        <v>95</v>
      </c>
      <c r="AE33" s="3">
        <v>111</v>
      </c>
      <c r="AF33" s="3">
        <v>71</v>
      </c>
      <c r="AG33" s="3">
        <v>38</v>
      </c>
      <c r="AH33" s="3">
        <v>41</v>
      </c>
      <c r="AI33" s="3">
        <v>56</v>
      </c>
      <c r="AJ33" s="3">
        <v>18</v>
      </c>
      <c r="AK33" s="3">
        <v>13</v>
      </c>
      <c r="AL33" s="3">
        <v>27</v>
      </c>
      <c r="AM33" s="3">
        <v>26</v>
      </c>
      <c r="AN33" s="3">
        <v>27</v>
      </c>
      <c r="AO33" s="3">
        <v>70</v>
      </c>
      <c r="AP33" s="3">
        <v>38</v>
      </c>
      <c r="AQ33" s="3">
        <v>1</v>
      </c>
    </row>
    <row r="34" spans="1:43" ht="28.15" customHeight="1">
      <c r="A34" s="19" t="s">
        <v>183</v>
      </c>
      <c r="B34" s="19" t="s">
        <v>180</v>
      </c>
      <c r="C34" s="20" t="s">
        <v>46</v>
      </c>
      <c r="D34" s="20" t="s">
        <v>32</v>
      </c>
      <c r="E34" s="20" t="s">
        <v>261</v>
      </c>
      <c r="F34" s="20">
        <v>44</v>
      </c>
      <c r="G34" s="20" t="s">
        <v>33</v>
      </c>
      <c r="H34" s="20">
        <v>59</v>
      </c>
      <c r="I34" s="33">
        <v>46</v>
      </c>
      <c r="J34" s="33">
        <v>27</v>
      </c>
      <c r="K34" s="33">
        <v>21</v>
      </c>
      <c r="L34" s="33">
        <v>32</v>
      </c>
      <c r="M34" s="33">
        <v>30</v>
      </c>
      <c r="N34" s="33">
        <v>32</v>
      </c>
      <c r="O34" s="33">
        <v>73</v>
      </c>
      <c r="P34" s="7">
        <v>44</v>
      </c>
      <c r="Q34" s="32">
        <v>106</v>
      </c>
      <c r="R34" s="31">
        <v>122</v>
      </c>
      <c r="S34" s="31">
        <v>74</v>
      </c>
      <c r="T34" s="31">
        <v>39</v>
      </c>
      <c r="U34" s="31">
        <v>30</v>
      </c>
      <c r="V34" s="31">
        <v>22</v>
      </c>
      <c r="W34" s="31">
        <v>97</v>
      </c>
      <c r="X34" s="7">
        <v>5</v>
      </c>
      <c r="Y34" s="3">
        <v>48</v>
      </c>
      <c r="Z34" s="3">
        <v>63</v>
      </c>
      <c r="AA34" s="3">
        <v>22</v>
      </c>
      <c r="AB34" s="3">
        <v>16</v>
      </c>
      <c r="AC34" s="3">
        <v>114</v>
      </c>
      <c r="AD34" s="3">
        <v>114</v>
      </c>
      <c r="AE34" s="3">
        <v>125</v>
      </c>
      <c r="AF34" s="3">
        <v>75</v>
      </c>
      <c r="AG34" s="3">
        <v>44</v>
      </c>
      <c r="AH34" s="3">
        <v>46</v>
      </c>
      <c r="AI34" s="3">
        <v>63</v>
      </c>
      <c r="AJ34" s="3">
        <v>21</v>
      </c>
      <c r="AK34" s="3">
        <v>13</v>
      </c>
      <c r="AL34" s="3">
        <v>32</v>
      </c>
      <c r="AM34" s="3">
        <v>30</v>
      </c>
      <c r="AN34" s="3">
        <v>32</v>
      </c>
      <c r="AO34" s="3">
        <v>73</v>
      </c>
      <c r="AP34" s="3">
        <v>44</v>
      </c>
      <c r="AQ34" s="3">
        <v>1</v>
      </c>
    </row>
    <row r="35" spans="1:43" ht="28.15" customHeight="1">
      <c r="A35" s="19" t="s">
        <v>184</v>
      </c>
      <c r="B35" s="19" t="s">
        <v>181</v>
      </c>
      <c r="C35" s="20" t="s">
        <v>46</v>
      </c>
      <c r="D35" s="20" t="s">
        <v>32</v>
      </c>
      <c r="E35" s="20" t="s">
        <v>261</v>
      </c>
      <c r="F35" s="20">
        <v>41</v>
      </c>
      <c r="G35" s="20" t="s">
        <v>35</v>
      </c>
      <c r="H35" s="20">
        <v>56</v>
      </c>
      <c r="I35" s="33">
        <v>46</v>
      </c>
      <c r="J35" s="33">
        <v>25</v>
      </c>
      <c r="K35" s="33">
        <v>20</v>
      </c>
      <c r="L35" s="33">
        <v>31</v>
      </c>
      <c r="M35" s="33">
        <v>29</v>
      </c>
      <c r="N35" s="33">
        <v>31</v>
      </c>
      <c r="O35" s="33">
        <v>72</v>
      </c>
      <c r="P35" s="7">
        <v>41</v>
      </c>
      <c r="Q35" s="32">
        <v>102</v>
      </c>
      <c r="R35" s="31">
        <v>116</v>
      </c>
      <c r="S35" s="31">
        <v>71</v>
      </c>
      <c r="T35" s="31">
        <v>37</v>
      </c>
      <c r="U35" s="31">
        <v>27</v>
      </c>
      <c r="V35" s="31">
        <v>22</v>
      </c>
      <c r="W35" s="31">
        <v>101</v>
      </c>
      <c r="X35" s="7">
        <v>5</v>
      </c>
      <c r="Y35" s="3">
        <v>48</v>
      </c>
      <c r="Z35" s="3">
        <v>61</v>
      </c>
      <c r="AA35" s="3">
        <v>21</v>
      </c>
      <c r="AB35" s="3">
        <v>16</v>
      </c>
      <c r="AC35" s="3">
        <v>115</v>
      </c>
      <c r="AD35" s="3">
        <v>110</v>
      </c>
      <c r="AE35" s="3">
        <v>119</v>
      </c>
      <c r="AF35" s="3">
        <v>73</v>
      </c>
      <c r="AG35" s="3">
        <v>41</v>
      </c>
      <c r="AH35" s="3">
        <v>46</v>
      </c>
      <c r="AI35" s="3">
        <v>61</v>
      </c>
      <c r="AJ35" s="3">
        <v>21</v>
      </c>
      <c r="AK35" s="3">
        <v>13</v>
      </c>
      <c r="AL35" s="3">
        <v>31</v>
      </c>
      <c r="AM35" s="3">
        <v>29</v>
      </c>
      <c r="AN35" s="3">
        <v>31</v>
      </c>
      <c r="AO35" s="3">
        <v>72</v>
      </c>
      <c r="AP35" s="3">
        <v>41</v>
      </c>
      <c r="AQ35" s="3">
        <v>1</v>
      </c>
    </row>
    <row r="36" spans="1:43" ht="28.15" customHeight="1">
      <c r="A36" s="19" t="s">
        <v>185</v>
      </c>
      <c r="B36" s="19" t="s">
        <v>182</v>
      </c>
      <c r="C36" s="20" t="s">
        <v>46</v>
      </c>
      <c r="D36" s="20" t="s">
        <v>32</v>
      </c>
      <c r="E36" s="20" t="s">
        <v>261</v>
      </c>
      <c r="F36" s="20">
        <v>43</v>
      </c>
      <c r="G36" s="20" t="s">
        <v>35</v>
      </c>
      <c r="H36" s="20">
        <v>57</v>
      </c>
      <c r="I36" s="33">
        <v>46</v>
      </c>
      <c r="J36" s="33">
        <v>26</v>
      </c>
      <c r="K36" s="33">
        <v>19</v>
      </c>
      <c r="L36" s="33">
        <v>31</v>
      </c>
      <c r="M36" s="33">
        <v>30</v>
      </c>
      <c r="N36" s="33">
        <v>31</v>
      </c>
      <c r="O36" s="33">
        <v>73</v>
      </c>
      <c r="P36" s="7">
        <v>43</v>
      </c>
      <c r="Q36" s="32">
        <v>103</v>
      </c>
      <c r="R36" s="31">
        <v>115</v>
      </c>
      <c r="S36" s="31">
        <v>74</v>
      </c>
      <c r="T36" s="31">
        <v>36</v>
      </c>
      <c r="U36" s="31">
        <v>27</v>
      </c>
      <c r="V36" s="31">
        <v>22</v>
      </c>
      <c r="W36" s="31">
        <v>102</v>
      </c>
      <c r="X36" s="7">
        <v>5</v>
      </c>
      <c r="Y36" s="3">
        <v>48</v>
      </c>
      <c r="Z36" s="3">
        <v>62</v>
      </c>
      <c r="AA36" s="3">
        <v>21</v>
      </c>
      <c r="AB36" s="3">
        <v>16</v>
      </c>
      <c r="AC36" s="3">
        <v>110</v>
      </c>
      <c r="AD36" s="3">
        <v>108</v>
      </c>
      <c r="AE36" s="3">
        <v>118</v>
      </c>
      <c r="AF36" s="3">
        <v>75</v>
      </c>
      <c r="AG36" s="3">
        <v>43</v>
      </c>
      <c r="AH36" s="3">
        <v>46</v>
      </c>
      <c r="AI36" s="3">
        <v>62</v>
      </c>
      <c r="AJ36" s="3">
        <v>21</v>
      </c>
      <c r="AK36" s="3">
        <v>13</v>
      </c>
      <c r="AL36" s="3">
        <v>31</v>
      </c>
      <c r="AM36" s="3">
        <v>30</v>
      </c>
      <c r="AN36" s="3">
        <v>31</v>
      </c>
      <c r="AO36" s="3">
        <v>73</v>
      </c>
      <c r="AP36" s="3">
        <v>43</v>
      </c>
      <c r="AQ36" s="3">
        <v>1</v>
      </c>
    </row>
    <row r="37" spans="1:43" ht="28.15" customHeight="1">
      <c r="A37" s="19" t="s">
        <v>200</v>
      </c>
      <c r="B37" s="19" t="s">
        <v>203</v>
      </c>
      <c r="C37" s="20" t="s">
        <v>46</v>
      </c>
      <c r="D37" s="20" t="s">
        <v>32</v>
      </c>
      <c r="E37" s="20" t="s">
        <v>261</v>
      </c>
      <c r="F37" s="20">
        <v>42</v>
      </c>
      <c r="G37" s="20" t="s">
        <v>34</v>
      </c>
      <c r="H37" s="20">
        <v>56</v>
      </c>
      <c r="I37" s="33">
        <v>46</v>
      </c>
      <c r="J37" s="33">
        <v>26</v>
      </c>
      <c r="K37" s="33">
        <v>18</v>
      </c>
      <c r="L37" s="33">
        <v>27</v>
      </c>
      <c r="M37" s="33">
        <v>27</v>
      </c>
      <c r="N37" s="33">
        <v>27</v>
      </c>
      <c r="O37" s="33">
        <v>72</v>
      </c>
      <c r="P37" s="7">
        <v>38</v>
      </c>
      <c r="Q37" s="32">
        <v>81</v>
      </c>
      <c r="R37" s="31">
        <v>102</v>
      </c>
      <c r="S37" s="31">
        <v>65</v>
      </c>
      <c r="T37" s="31">
        <v>31</v>
      </c>
      <c r="U37" s="31">
        <v>25</v>
      </c>
      <c r="V37" s="31">
        <v>20</v>
      </c>
      <c r="W37" s="31">
        <v>102</v>
      </c>
      <c r="X37" s="7">
        <v>6</v>
      </c>
      <c r="Y37" s="3">
        <v>46</v>
      </c>
      <c r="Z37" s="3">
        <v>61</v>
      </c>
      <c r="AA37" s="3">
        <v>21</v>
      </c>
      <c r="AB37" s="3">
        <v>15</v>
      </c>
      <c r="AC37" s="3">
        <v>94</v>
      </c>
      <c r="AD37" s="3">
        <v>83</v>
      </c>
      <c r="AE37" s="3">
        <v>106</v>
      </c>
      <c r="AF37" s="3">
        <v>72</v>
      </c>
      <c r="AG37" s="3">
        <v>38</v>
      </c>
      <c r="AH37" s="3">
        <v>44</v>
      </c>
      <c r="AI37" s="3">
        <v>61</v>
      </c>
      <c r="AJ37" s="3">
        <v>21</v>
      </c>
      <c r="AK37" s="3">
        <v>12</v>
      </c>
      <c r="AL37" s="3">
        <v>27</v>
      </c>
      <c r="AM37" s="3">
        <v>27</v>
      </c>
      <c r="AN37" s="3">
        <v>27</v>
      </c>
      <c r="AO37" s="3">
        <v>72</v>
      </c>
      <c r="AP37" s="3">
        <v>38</v>
      </c>
      <c r="AQ37" s="3">
        <v>1</v>
      </c>
    </row>
    <row r="38" spans="1:43" ht="28.15" customHeight="1">
      <c r="A38" s="19" t="s">
        <v>201</v>
      </c>
      <c r="B38" s="19" t="s">
        <v>205</v>
      </c>
      <c r="C38" s="20" t="s">
        <v>46</v>
      </c>
      <c r="D38" s="20" t="s">
        <v>32</v>
      </c>
      <c r="E38" s="20" t="s">
        <v>261</v>
      </c>
      <c r="F38" s="20">
        <v>40</v>
      </c>
      <c r="G38" s="20" t="s">
        <v>34</v>
      </c>
      <c r="H38" s="20">
        <v>60</v>
      </c>
      <c r="I38" s="33">
        <v>43</v>
      </c>
      <c r="J38" s="33">
        <v>24</v>
      </c>
      <c r="K38" s="33">
        <v>18</v>
      </c>
      <c r="L38" s="33">
        <v>29</v>
      </c>
      <c r="M38" s="33">
        <v>27</v>
      </c>
      <c r="N38" s="33">
        <v>29</v>
      </c>
      <c r="O38" s="33">
        <v>68</v>
      </c>
      <c r="P38" s="7">
        <v>40</v>
      </c>
      <c r="Q38" s="32">
        <v>92</v>
      </c>
      <c r="R38" s="31">
        <v>108</v>
      </c>
      <c r="S38" s="31">
        <v>66</v>
      </c>
      <c r="T38" s="31">
        <v>34</v>
      </c>
      <c r="U38" s="31">
        <v>25</v>
      </c>
      <c r="V38" s="31">
        <v>19</v>
      </c>
      <c r="W38" s="31">
        <v>94</v>
      </c>
      <c r="X38" s="7">
        <v>7</v>
      </c>
      <c r="Y38" s="3">
        <v>46</v>
      </c>
      <c r="Z38" s="3">
        <v>56</v>
      </c>
      <c r="AA38" s="3">
        <v>20</v>
      </c>
      <c r="AB38" s="3">
        <v>15</v>
      </c>
      <c r="AC38" s="3">
        <v>100</v>
      </c>
      <c r="AD38" s="3">
        <v>97</v>
      </c>
      <c r="AE38" s="3">
        <v>110</v>
      </c>
      <c r="AF38" s="3">
        <v>70</v>
      </c>
      <c r="AG38" s="3">
        <v>40</v>
      </c>
      <c r="AH38" s="3">
        <v>44</v>
      </c>
      <c r="AI38" s="3">
        <v>56</v>
      </c>
      <c r="AJ38" s="3">
        <v>20</v>
      </c>
      <c r="AK38" s="3">
        <v>13</v>
      </c>
      <c r="AL38" s="3">
        <v>29</v>
      </c>
      <c r="AM38" s="3">
        <v>27</v>
      </c>
      <c r="AN38" s="3">
        <v>29</v>
      </c>
      <c r="AO38" s="3">
        <v>68</v>
      </c>
      <c r="AP38" s="3">
        <v>40</v>
      </c>
      <c r="AQ38" s="3">
        <v>1</v>
      </c>
    </row>
    <row r="39" spans="1:43" ht="28.15" customHeight="1">
      <c r="A39" s="19" t="s">
        <v>202</v>
      </c>
      <c r="B39" s="19" t="s">
        <v>206</v>
      </c>
      <c r="C39" s="20" t="s">
        <v>46</v>
      </c>
      <c r="D39" s="20" t="s">
        <v>32</v>
      </c>
      <c r="E39" s="20" t="s">
        <v>261</v>
      </c>
      <c r="F39" s="20">
        <v>41</v>
      </c>
      <c r="G39" s="20" t="s">
        <v>34</v>
      </c>
      <c r="H39" s="20">
        <v>57</v>
      </c>
      <c r="I39" s="33">
        <v>43</v>
      </c>
      <c r="J39" s="33">
        <v>25</v>
      </c>
      <c r="K39" s="33">
        <v>18</v>
      </c>
      <c r="L39" s="33">
        <v>29</v>
      </c>
      <c r="M39" s="33">
        <v>27</v>
      </c>
      <c r="N39" s="33">
        <v>29</v>
      </c>
      <c r="O39" s="33">
        <v>70</v>
      </c>
      <c r="P39" s="7">
        <v>40</v>
      </c>
      <c r="Q39" s="32">
        <v>90</v>
      </c>
      <c r="R39" s="31">
        <v>106</v>
      </c>
      <c r="S39" s="31">
        <v>66</v>
      </c>
      <c r="T39" s="31">
        <v>33</v>
      </c>
      <c r="U39" s="31">
        <v>24</v>
      </c>
      <c r="V39" s="31">
        <v>19</v>
      </c>
      <c r="W39" s="31">
        <v>95</v>
      </c>
      <c r="X39" s="7">
        <v>7</v>
      </c>
      <c r="Y39" s="3">
        <v>47</v>
      </c>
      <c r="Z39" s="3">
        <v>56</v>
      </c>
      <c r="AA39" s="3">
        <v>19</v>
      </c>
      <c r="AB39" s="3">
        <v>14</v>
      </c>
      <c r="AC39" s="3">
        <v>102</v>
      </c>
      <c r="AD39" s="3">
        <v>96</v>
      </c>
      <c r="AE39" s="3">
        <v>108</v>
      </c>
      <c r="AF39" s="3">
        <v>71</v>
      </c>
      <c r="AG39" s="3">
        <v>40</v>
      </c>
      <c r="AH39" s="3">
        <v>45</v>
      </c>
      <c r="AI39" s="3">
        <v>56</v>
      </c>
      <c r="AJ39" s="3">
        <v>19</v>
      </c>
      <c r="AK39" s="3">
        <v>12</v>
      </c>
      <c r="AL39" s="3">
        <v>29</v>
      </c>
      <c r="AM39" s="3">
        <v>27</v>
      </c>
      <c r="AN39" s="3">
        <v>29</v>
      </c>
      <c r="AO39" s="3">
        <v>70</v>
      </c>
      <c r="AP39" s="3">
        <v>40</v>
      </c>
      <c r="AQ39" s="3">
        <v>1</v>
      </c>
    </row>
    <row r="40" spans="1:43" ht="28.15" customHeight="1">
      <c r="A40" s="19" t="s">
        <v>204</v>
      </c>
      <c r="B40" s="19" t="s">
        <v>207</v>
      </c>
      <c r="C40" s="20" t="s">
        <v>46</v>
      </c>
      <c r="D40" s="20" t="s">
        <v>32</v>
      </c>
      <c r="E40" s="20" t="s">
        <v>261</v>
      </c>
      <c r="F40" s="20">
        <v>40</v>
      </c>
      <c r="G40" s="20" t="s">
        <v>33</v>
      </c>
      <c r="H40" s="20"/>
      <c r="I40" s="33">
        <v>44</v>
      </c>
      <c r="J40" s="33">
        <v>24</v>
      </c>
      <c r="K40" s="33">
        <v>19</v>
      </c>
      <c r="L40" s="33">
        <v>29</v>
      </c>
      <c r="M40" s="33">
        <v>28</v>
      </c>
      <c r="N40" s="33">
        <v>29</v>
      </c>
      <c r="O40" s="33">
        <v>71</v>
      </c>
      <c r="P40" s="7">
        <v>40</v>
      </c>
      <c r="Q40" s="32">
        <v>93</v>
      </c>
      <c r="R40" s="31">
        <v>116</v>
      </c>
      <c r="S40" s="31">
        <v>70</v>
      </c>
      <c r="T40" s="31">
        <v>36</v>
      </c>
      <c r="U40" s="31">
        <v>28</v>
      </c>
      <c r="V40" s="31">
        <v>22</v>
      </c>
      <c r="W40" s="31">
        <v>98</v>
      </c>
      <c r="X40" s="7">
        <v>7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ht="28.15" customHeight="1">
      <c r="A41" s="19" t="s">
        <v>71</v>
      </c>
      <c r="B41" s="19" t="s">
        <v>54</v>
      </c>
      <c r="C41" s="20" t="s">
        <v>55</v>
      </c>
      <c r="D41" s="20" t="s">
        <v>32</v>
      </c>
      <c r="E41" s="20" t="s">
        <v>261</v>
      </c>
      <c r="F41" s="20">
        <v>41</v>
      </c>
      <c r="G41" s="20" t="s">
        <v>33</v>
      </c>
      <c r="H41" s="20">
        <v>57</v>
      </c>
      <c r="I41" s="33">
        <v>46</v>
      </c>
      <c r="J41" s="33">
        <v>26</v>
      </c>
      <c r="K41" s="33">
        <v>20</v>
      </c>
      <c r="L41" s="33">
        <v>32</v>
      </c>
      <c r="M41" s="33">
        <v>31</v>
      </c>
      <c r="N41" s="33">
        <v>33</v>
      </c>
      <c r="O41" s="33">
        <v>74</v>
      </c>
      <c r="P41" s="33">
        <v>42</v>
      </c>
      <c r="Q41" s="33">
        <v>105</v>
      </c>
      <c r="R41" s="33">
        <v>121</v>
      </c>
      <c r="S41" s="33">
        <v>72</v>
      </c>
      <c r="T41" s="33">
        <v>39</v>
      </c>
      <c r="U41" s="33">
        <v>28</v>
      </c>
      <c r="V41" s="33">
        <v>22</v>
      </c>
      <c r="W41" s="33">
        <v>97</v>
      </c>
      <c r="X41" s="7"/>
      <c r="Y41" s="3">
        <v>50</v>
      </c>
      <c r="Z41" s="3">
        <v>59</v>
      </c>
      <c r="AA41" s="3">
        <v>21</v>
      </c>
      <c r="AB41" s="3">
        <v>16</v>
      </c>
      <c r="AC41" s="3">
        <v>120</v>
      </c>
      <c r="AD41" s="3">
        <v>115</v>
      </c>
      <c r="AE41" s="3">
        <v>125</v>
      </c>
      <c r="AF41" s="3">
        <v>75</v>
      </c>
      <c r="AG41" s="3">
        <v>42</v>
      </c>
      <c r="AH41" s="3">
        <v>46</v>
      </c>
      <c r="AI41" s="3">
        <v>59</v>
      </c>
      <c r="AJ41" s="3">
        <v>20</v>
      </c>
      <c r="AK41" s="3">
        <v>13</v>
      </c>
      <c r="AL41" s="3">
        <v>32</v>
      </c>
      <c r="AM41" s="3">
        <v>31</v>
      </c>
      <c r="AN41" s="3">
        <v>32</v>
      </c>
      <c r="AO41" s="3">
        <v>74</v>
      </c>
      <c r="AP41" s="3">
        <v>42</v>
      </c>
      <c r="AQ41" s="3">
        <v>1</v>
      </c>
    </row>
    <row r="42" spans="1:43" ht="28.15" customHeight="1">
      <c r="A42" s="19" t="s">
        <v>72</v>
      </c>
      <c r="B42" s="19" t="s">
        <v>56</v>
      </c>
      <c r="C42" s="20" t="s">
        <v>55</v>
      </c>
      <c r="D42" s="20" t="s">
        <v>32</v>
      </c>
      <c r="E42" s="20" t="s">
        <v>261</v>
      </c>
      <c r="F42" s="20">
        <v>41</v>
      </c>
      <c r="G42" s="20" t="s">
        <v>34</v>
      </c>
      <c r="H42" s="20">
        <v>56</v>
      </c>
      <c r="I42" s="33">
        <v>43</v>
      </c>
      <c r="J42" s="33">
        <v>24</v>
      </c>
      <c r="K42" s="33">
        <v>17</v>
      </c>
      <c r="L42" s="33">
        <v>29</v>
      </c>
      <c r="M42" s="33">
        <v>27</v>
      </c>
      <c r="N42" s="33">
        <v>28</v>
      </c>
      <c r="O42" s="33">
        <v>71</v>
      </c>
      <c r="P42" s="33">
        <v>38</v>
      </c>
      <c r="Q42" s="33">
        <v>88</v>
      </c>
      <c r="R42" s="33">
        <v>108</v>
      </c>
      <c r="S42" s="33">
        <v>68</v>
      </c>
      <c r="T42" s="33">
        <v>34</v>
      </c>
      <c r="U42" s="33">
        <v>26</v>
      </c>
      <c r="V42" s="33">
        <v>20</v>
      </c>
      <c r="W42" s="33">
        <v>97</v>
      </c>
      <c r="X42" s="7"/>
      <c r="Y42" s="3">
        <v>46</v>
      </c>
      <c r="Z42" s="3">
        <v>60</v>
      </c>
      <c r="AA42" s="3">
        <v>19</v>
      </c>
      <c r="AB42" s="3">
        <v>14</v>
      </c>
      <c r="AC42" s="3">
        <v>103</v>
      </c>
      <c r="AD42" s="3">
        <v>98</v>
      </c>
      <c r="AE42" s="3">
        <v>112</v>
      </c>
      <c r="AF42" s="3">
        <v>72</v>
      </c>
      <c r="AG42" s="3">
        <v>38</v>
      </c>
      <c r="AH42" s="3">
        <v>43</v>
      </c>
      <c r="AI42" s="3">
        <v>60</v>
      </c>
      <c r="AJ42" s="3">
        <v>18</v>
      </c>
      <c r="AK42" s="3">
        <v>13</v>
      </c>
      <c r="AL42" s="3">
        <v>28</v>
      </c>
      <c r="AM42" s="3">
        <v>27</v>
      </c>
      <c r="AN42" s="3">
        <v>28</v>
      </c>
      <c r="AO42" s="3">
        <v>71</v>
      </c>
      <c r="AP42" s="3">
        <v>38</v>
      </c>
      <c r="AQ42" s="3">
        <v>1</v>
      </c>
    </row>
    <row r="43" spans="1:43" ht="28.15" customHeight="1">
      <c r="A43" s="19" t="s">
        <v>73</v>
      </c>
      <c r="B43" s="19" t="s">
        <v>57</v>
      </c>
      <c r="C43" s="20" t="s">
        <v>55</v>
      </c>
      <c r="D43" s="20" t="s">
        <v>32</v>
      </c>
      <c r="E43" s="20" t="s">
        <v>261</v>
      </c>
      <c r="F43" s="20">
        <v>41</v>
      </c>
      <c r="G43" s="20" t="s">
        <v>34</v>
      </c>
      <c r="H43" s="20">
        <v>56</v>
      </c>
      <c r="I43" s="33">
        <v>40</v>
      </c>
      <c r="J43" s="33">
        <v>22</v>
      </c>
      <c r="K43" s="33">
        <v>18</v>
      </c>
      <c r="L43" s="33">
        <v>27</v>
      </c>
      <c r="M43" s="33">
        <v>26</v>
      </c>
      <c r="N43" s="33">
        <v>27</v>
      </c>
      <c r="O43" s="33">
        <v>69</v>
      </c>
      <c r="P43" s="33">
        <v>39</v>
      </c>
      <c r="Q43" s="33">
        <v>82</v>
      </c>
      <c r="R43" s="33">
        <v>102</v>
      </c>
      <c r="S43" s="33">
        <v>67</v>
      </c>
      <c r="T43" s="33">
        <v>33</v>
      </c>
      <c r="U43" s="33">
        <v>26</v>
      </c>
      <c r="V43" s="33">
        <v>20</v>
      </c>
      <c r="W43" s="33">
        <v>97</v>
      </c>
      <c r="X43" s="7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ht="28.15" customHeight="1">
      <c r="A44" s="19" t="s">
        <v>74</v>
      </c>
      <c r="B44" s="19" t="s">
        <v>58</v>
      </c>
      <c r="C44" s="20" t="s">
        <v>55</v>
      </c>
      <c r="D44" s="20" t="s">
        <v>32</v>
      </c>
      <c r="E44" s="20" t="s">
        <v>261</v>
      </c>
      <c r="F44" s="20">
        <v>41</v>
      </c>
      <c r="G44" s="20" t="s">
        <v>36</v>
      </c>
      <c r="H44" s="20">
        <v>55</v>
      </c>
      <c r="I44" s="33">
        <v>41</v>
      </c>
      <c r="J44" s="33">
        <v>24</v>
      </c>
      <c r="K44" s="33">
        <v>17</v>
      </c>
      <c r="L44" s="33">
        <v>26</v>
      </c>
      <c r="M44" s="33">
        <v>23</v>
      </c>
      <c r="N44" s="33">
        <v>26</v>
      </c>
      <c r="O44" s="33">
        <v>66</v>
      </c>
      <c r="P44" s="33">
        <v>37</v>
      </c>
      <c r="Q44" s="33">
        <v>79</v>
      </c>
      <c r="R44" s="33">
        <v>99</v>
      </c>
      <c r="S44" s="33">
        <v>65</v>
      </c>
      <c r="T44" s="33">
        <v>33</v>
      </c>
      <c r="U44" s="33">
        <v>25</v>
      </c>
      <c r="V44" s="33">
        <v>19</v>
      </c>
      <c r="W44" s="33">
        <v>96</v>
      </c>
      <c r="X44" s="7"/>
      <c r="Y44" s="3">
        <v>44</v>
      </c>
      <c r="Z44" s="3">
        <v>56</v>
      </c>
      <c r="AA44" s="3">
        <v>18</v>
      </c>
      <c r="AB44" s="3">
        <v>14</v>
      </c>
      <c r="AC44" s="3">
        <v>99</v>
      </c>
      <c r="AD44" s="3">
        <v>89</v>
      </c>
      <c r="AE44" s="3">
        <v>107</v>
      </c>
      <c r="AF44" s="3">
        <v>69</v>
      </c>
      <c r="AG44" s="3">
        <v>41</v>
      </c>
      <c r="AH44" s="3">
        <v>41</v>
      </c>
      <c r="AI44" s="3">
        <v>56</v>
      </c>
      <c r="AJ44" s="3">
        <v>16</v>
      </c>
      <c r="AK44" s="3">
        <v>12</v>
      </c>
      <c r="AL44" s="3">
        <v>26</v>
      </c>
      <c r="AM44" s="3">
        <v>23</v>
      </c>
      <c r="AN44" s="3">
        <v>26</v>
      </c>
      <c r="AO44" s="3">
        <v>67</v>
      </c>
      <c r="AP44" s="3">
        <v>37</v>
      </c>
      <c r="AQ44" s="3">
        <v>1</v>
      </c>
    </row>
    <row r="45" spans="1:43" ht="28.15" customHeight="1">
      <c r="A45" s="19" t="s">
        <v>75</v>
      </c>
      <c r="B45" s="19" t="s">
        <v>59</v>
      </c>
      <c r="C45" s="20" t="s">
        <v>55</v>
      </c>
      <c r="D45" s="20" t="s">
        <v>32</v>
      </c>
      <c r="E45" s="20" t="s">
        <v>261</v>
      </c>
      <c r="F45" s="20">
        <v>40</v>
      </c>
      <c r="G45" s="20" t="s">
        <v>36</v>
      </c>
      <c r="H45" s="20">
        <v>55</v>
      </c>
      <c r="I45" s="33">
        <v>39</v>
      </c>
      <c r="J45" s="33">
        <v>24</v>
      </c>
      <c r="K45" s="33">
        <v>17</v>
      </c>
      <c r="L45" s="33">
        <v>26</v>
      </c>
      <c r="M45" s="33">
        <v>23</v>
      </c>
      <c r="N45" s="33">
        <v>26</v>
      </c>
      <c r="O45" s="33">
        <v>67</v>
      </c>
      <c r="P45" s="33">
        <v>38</v>
      </c>
      <c r="Q45" s="33">
        <v>79</v>
      </c>
      <c r="R45" s="33">
        <v>99</v>
      </c>
      <c r="S45" s="33">
        <v>63</v>
      </c>
      <c r="T45" s="33">
        <v>32</v>
      </c>
      <c r="U45" s="33">
        <v>25</v>
      </c>
      <c r="V45" s="33">
        <v>19</v>
      </c>
      <c r="W45" s="33">
        <v>97</v>
      </c>
      <c r="X45" s="7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ht="28.15" customHeight="1">
      <c r="A46" s="19" t="s">
        <v>76</v>
      </c>
      <c r="B46" s="19" t="s">
        <v>60</v>
      </c>
      <c r="C46" s="20" t="s">
        <v>55</v>
      </c>
      <c r="D46" s="20" t="s">
        <v>32</v>
      </c>
      <c r="E46" s="20" t="s">
        <v>261</v>
      </c>
      <c r="F46" s="20">
        <v>42</v>
      </c>
      <c r="G46" s="20" t="s">
        <v>33</v>
      </c>
      <c r="H46" s="20">
        <v>57</v>
      </c>
      <c r="I46" s="33">
        <v>43</v>
      </c>
      <c r="J46" s="33">
        <v>25</v>
      </c>
      <c r="K46" s="33">
        <v>19</v>
      </c>
      <c r="L46" s="33">
        <v>29</v>
      </c>
      <c r="M46" s="33">
        <v>27</v>
      </c>
      <c r="N46" s="33">
        <v>29</v>
      </c>
      <c r="O46" s="33">
        <v>72</v>
      </c>
      <c r="P46" s="33">
        <v>42</v>
      </c>
      <c r="Q46" s="33">
        <v>91</v>
      </c>
      <c r="R46" s="33">
        <v>111</v>
      </c>
      <c r="S46" s="33">
        <v>66</v>
      </c>
      <c r="T46" s="33">
        <v>34</v>
      </c>
      <c r="U46" s="33">
        <v>26</v>
      </c>
      <c r="V46" s="33">
        <v>20</v>
      </c>
      <c r="W46" s="33">
        <v>98</v>
      </c>
      <c r="X46" s="7"/>
      <c r="Y46" s="3">
        <v>46</v>
      </c>
      <c r="Z46" s="3">
        <v>62.5</v>
      </c>
      <c r="AA46" s="3">
        <v>20</v>
      </c>
      <c r="AB46" s="3">
        <v>15</v>
      </c>
      <c r="AC46" s="3">
        <v>106</v>
      </c>
      <c r="AD46" s="3">
        <v>101</v>
      </c>
      <c r="AE46" s="3">
        <v>115</v>
      </c>
      <c r="AF46" s="3">
        <v>73</v>
      </c>
      <c r="AG46" s="3">
        <v>42</v>
      </c>
      <c r="AH46" s="3">
        <v>43</v>
      </c>
      <c r="AI46" s="3">
        <v>62</v>
      </c>
      <c r="AJ46" s="3">
        <v>18</v>
      </c>
      <c r="AK46" s="3">
        <v>13</v>
      </c>
      <c r="AL46" s="3">
        <v>29</v>
      </c>
      <c r="AM46" s="3">
        <v>27</v>
      </c>
      <c r="AN46" s="3">
        <v>29</v>
      </c>
      <c r="AO46" s="3">
        <v>72</v>
      </c>
      <c r="AP46" s="3">
        <v>42</v>
      </c>
      <c r="AQ46" s="3">
        <v>1</v>
      </c>
    </row>
    <row r="47" spans="1:43" ht="28.15" customHeight="1">
      <c r="A47" s="19" t="s">
        <v>77</v>
      </c>
      <c r="B47" s="19" t="s">
        <v>61</v>
      </c>
      <c r="C47" s="20" t="s">
        <v>55</v>
      </c>
      <c r="D47" s="20" t="s">
        <v>32</v>
      </c>
      <c r="E47" s="20" t="s">
        <v>261</v>
      </c>
      <c r="F47" s="20">
        <v>42</v>
      </c>
      <c r="G47" s="20" t="s">
        <v>33</v>
      </c>
      <c r="H47" s="20">
        <v>57</v>
      </c>
      <c r="I47" s="33">
        <v>45</v>
      </c>
      <c r="J47" s="33">
        <v>26</v>
      </c>
      <c r="K47" s="33">
        <v>20</v>
      </c>
      <c r="L47" s="33">
        <v>31</v>
      </c>
      <c r="M47" s="33">
        <v>30</v>
      </c>
      <c r="N47" s="33">
        <v>31</v>
      </c>
      <c r="O47" s="33">
        <v>72</v>
      </c>
      <c r="P47" s="33">
        <v>43</v>
      </c>
      <c r="Q47" s="33">
        <v>100</v>
      </c>
      <c r="R47" s="33">
        <v>119</v>
      </c>
      <c r="S47" s="33">
        <v>72</v>
      </c>
      <c r="T47" s="33">
        <v>38</v>
      </c>
      <c r="U47" s="33">
        <v>27</v>
      </c>
      <c r="V47" s="33">
        <v>22</v>
      </c>
      <c r="W47" s="33">
        <v>95</v>
      </c>
      <c r="X47" s="7"/>
      <c r="Y47" s="3">
        <v>48</v>
      </c>
      <c r="Z47" s="3">
        <v>56</v>
      </c>
      <c r="AA47" s="3">
        <v>20</v>
      </c>
      <c r="AB47" s="3">
        <v>15</v>
      </c>
      <c r="AC47" s="3">
        <v>115</v>
      </c>
      <c r="AD47" s="3">
        <v>110</v>
      </c>
      <c r="AE47" s="3">
        <v>124</v>
      </c>
      <c r="AF47" s="3">
        <v>73</v>
      </c>
      <c r="AG47" s="3">
        <v>43</v>
      </c>
      <c r="AH47" s="3">
        <v>45</v>
      </c>
      <c r="AI47" s="3">
        <v>56</v>
      </c>
      <c r="AJ47" s="3">
        <v>19</v>
      </c>
      <c r="AK47" s="3">
        <v>13</v>
      </c>
      <c r="AL47" s="3">
        <v>31</v>
      </c>
      <c r="AM47" s="3">
        <v>30</v>
      </c>
      <c r="AN47" s="3">
        <v>31</v>
      </c>
      <c r="AO47" s="3">
        <v>72</v>
      </c>
      <c r="AP47" s="3">
        <v>43</v>
      </c>
      <c r="AQ47" s="3">
        <v>1</v>
      </c>
    </row>
    <row r="48" spans="1:43" ht="28.15" customHeight="1">
      <c r="A48" s="19" t="s">
        <v>78</v>
      </c>
      <c r="B48" s="19" t="s">
        <v>62</v>
      </c>
      <c r="C48" s="20" t="s">
        <v>55</v>
      </c>
      <c r="D48" s="20" t="s">
        <v>32</v>
      </c>
      <c r="E48" s="20" t="s">
        <v>261</v>
      </c>
      <c r="F48" s="20">
        <v>39</v>
      </c>
      <c r="G48" s="20" t="s">
        <v>34</v>
      </c>
      <c r="H48" s="20">
        <v>55</v>
      </c>
      <c r="I48" s="33">
        <v>41</v>
      </c>
      <c r="J48" s="33">
        <v>24</v>
      </c>
      <c r="K48" s="33">
        <v>17</v>
      </c>
      <c r="L48" s="33">
        <v>27</v>
      </c>
      <c r="M48" s="33">
        <v>25</v>
      </c>
      <c r="N48" s="33">
        <v>27</v>
      </c>
      <c r="O48" s="33">
        <v>68</v>
      </c>
      <c r="P48" s="33">
        <v>41</v>
      </c>
      <c r="Q48" s="33">
        <v>82</v>
      </c>
      <c r="R48" s="33">
        <v>98</v>
      </c>
      <c r="S48" s="33">
        <v>68</v>
      </c>
      <c r="T48" s="33">
        <v>33</v>
      </c>
      <c r="U48" s="33">
        <v>26</v>
      </c>
      <c r="V48" s="33">
        <v>20</v>
      </c>
      <c r="W48" s="33">
        <v>99</v>
      </c>
      <c r="X48" s="7"/>
      <c r="Y48" s="3">
        <v>45</v>
      </c>
      <c r="Z48" s="3">
        <v>59</v>
      </c>
      <c r="AA48" s="3">
        <v>19</v>
      </c>
      <c r="AB48" s="3">
        <v>14</v>
      </c>
      <c r="AC48" s="3">
        <v>97</v>
      </c>
      <c r="AD48" s="3">
        <v>92</v>
      </c>
      <c r="AE48" s="3">
        <v>103</v>
      </c>
      <c r="AF48" s="3">
        <v>69</v>
      </c>
      <c r="AG48" s="3">
        <v>41</v>
      </c>
      <c r="AH48" s="3">
        <v>41</v>
      </c>
      <c r="AI48" s="3">
        <v>59</v>
      </c>
      <c r="AJ48" s="3">
        <v>17</v>
      </c>
      <c r="AK48" s="3">
        <v>12</v>
      </c>
      <c r="AL48" s="3">
        <v>27</v>
      </c>
      <c r="AM48" s="3">
        <v>25</v>
      </c>
      <c r="AN48" s="3">
        <v>27</v>
      </c>
      <c r="AO48" s="3">
        <v>68</v>
      </c>
      <c r="AP48" s="3">
        <v>41</v>
      </c>
      <c r="AQ48" s="3">
        <v>1</v>
      </c>
    </row>
    <row r="49" spans="1:43" ht="28.15" customHeight="1">
      <c r="A49" s="19" t="s">
        <v>94</v>
      </c>
      <c r="B49" s="9" t="s">
        <v>90</v>
      </c>
      <c r="C49" s="20" t="s">
        <v>55</v>
      </c>
      <c r="D49" s="20" t="s">
        <v>32</v>
      </c>
      <c r="E49" s="20" t="s">
        <v>261</v>
      </c>
      <c r="F49" s="8">
        <v>42</v>
      </c>
      <c r="G49" s="8" t="s">
        <v>35</v>
      </c>
      <c r="H49" s="8">
        <v>57</v>
      </c>
      <c r="I49" s="10">
        <v>48</v>
      </c>
      <c r="J49" s="10">
        <v>26</v>
      </c>
      <c r="K49" s="10">
        <v>20</v>
      </c>
      <c r="L49" s="10">
        <v>36</v>
      </c>
      <c r="M49" s="10">
        <v>36</v>
      </c>
      <c r="N49" s="10">
        <v>36</v>
      </c>
      <c r="O49" s="10">
        <v>71</v>
      </c>
      <c r="P49" s="10">
        <v>43</v>
      </c>
      <c r="Q49" s="10">
        <v>113</v>
      </c>
      <c r="R49" s="10">
        <v>118</v>
      </c>
      <c r="S49" s="10">
        <v>72</v>
      </c>
      <c r="T49" s="10">
        <v>36</v>
      </c>
      <c r="U49" s="10">
        <v>26</v>
      </c>
      <c r="V49" s="10">
        <v>20</v>
      </c>
      <c r="W49" s="10">
        <v>89</v>
      </c>
      <c r="X49" s="7">
        <v>2</v>
      </c>
      <c r="Y49" s="3">
        <v>51</v>
      </c>
      <c r="Z49" s="3">
        <v>59</v>
      </c>
      <c r="AA49" s="3">
        <v>21</v>
      </c>
      <c r="AB49" s="3">
        <v>16</v>
      </c>
      <c r="AC49" s="3">
        <v>124</v>
      </c>
      <c r="AD49" s="3">
        <v>124</v>
      </c>
      <c r="AE49" s="3">
        <v>124</v>
      </c>
      <c r="AF49" s="3">
        <v>72</v>
      </c>
      <c r="AG49" s="3">
        <v>43</v>
      </c>
      <c r="AH49" s="3">
        <v>48</v>
      </c>
      <c r="AI49" s="3">
        <v>59</v>
      </c>
      <c r="AJ49" s="3">
        <v>20</v>
      </c>
      <c r="AK49" s="3">
        <v>13</v>
      </c>
      <c r="AL49" s="3">
        <v>36</v>
      </c>
      <c r="AM49" s="3">
        <v>36</v>
      </c>
      <c r="AN49" s="3">
        <v>36</v>
      </c>
      <c r="AO49" s="3">
        <v>71</v>
      </c>
      <c r="AP49" s="3">
        <v>43</v>
      </c>
      <c r="AQ49" s="3">
        <v>1</v>
      </c>
    </row>
    <row r="50" spans="1:43" ht="28.15" customHeight="1">
      <c r="A50" s="19" t="s">
        <v>95</v>
      </c>
      <c r="B50" s="9" t="s">
        <v>91</v>
      </c>
      <c r="C50" s="20" t="s">
        <v>55</v>
      </c>
      <c r="D50" s="20" t="s">
        <v>32</v>
      </c>
      <c r="E50" s="20" t="s">
        <v>261</v>
      </c>
      <c r="F50" s="8">
        <v>40</v>
      </c>
      <c r="G50" s="8" t="s">
        <v>34</v>
      </c>
      <c r="H50" s="8">
        <v>57</v>
      </c>
      <c r="I50" s="10">
        <v>43</v>
      </c>
      <c r="J50" s="10">
        <v>25</v>
      </c>
      <c r="K50" s="10">
        <v>17</v>
      </c>
      <c r="L50" s="10">
        <v>27</v>
      </c>
      <c r="M50" s="10">
        <v>25</v>
      </c>
      <c r="N50" s="10">
        <v>27</v>
      </c>
      <c r="O50" s="10">
        <v>72</v>
      </c>
      <c r="P50" s="10">
        <v>41</v>
      </c>
      <c r="Q50" s="10">
        <v>86</v>
      </c>
      <c r="R50" s="10">
        <v>101</v>
      </c>
      <c r="S50" s="10">
        <v>65</v>
      </c>
      <c r="T50" s="10">
        <v>32</v>
      </c>
      <c r="U50" s="10">
        <v>26</v>
      </c>
      <c r="V50" s="10">
        <v>20</v>
      </c>
      <c r="W50" s="10">
        <v>97</v>
      </c>
      <c r="X50" s="7">
        <v>2</v>
      </c>
      <c r="Y50" s="3">
        <v>46</v>
      </c>
      <c r="Z50" s="3">
        <v>59</v>
      </c>
      <c r="AA50" s="3">
        <v>19</v>
      </c>
      <c r="AB50" s="3">
        <v>14</v>
      </c>
      <c r="AC50" s="3">
        <v>100</v>
      </c>
      <c r="AD50" s="3">
        <v>94</v>
      </c>
      <c r="AE50" s="3">
        <v>107</v>
      </c>
      <c r="AF50" s="3">
        <v>73</v>
      </c>
      <c r="AG50" s="3">
        <v>41</v>
      </c>
      <c r="AH50" s="3">
        <v>43</v>
      </c>
      <c r="AI50" s="3">
        <v>59</v>
      </c>
      <c r="AJ50" s="3">
        <v>18</v>
      </c>
      <c r="AK50" s="3">
        <v>13</v>
      </c>
      <c r="AL50" s="3">
        <v>27</v>
      </c>
      <c r="AM50" s="3">
        <v>25</v>
      </c>
      <c r="AN50" s="3">
        <v>27</v>
      </c>
      <c r="AO50" s="3">
        <v>72</v>
      </c>
      <c r="AP50" s="3">
        <v>41</v>
      </c>
      <c r="AQ50" s="3">
        <v>1</v>
      </c>
    </row>
    <row r="51" spans="1:43" ht="28.15" customHeight="1">
      <c r="A51" s="19" t="s">
        <v>96</v>
      </c>
      <c r="B51" s="9" t="s">
        <v>92</v>
      </c>
      <c r="C51" s="20" t="s">
        <v>55</v>
      </c>
      <c r="D51" s="20" t="s">
        <v>32</v>
      </c>
      <c r="E51" s="20" t="s">
        <v>261</v>
      </c>
      <c r="F51" s="8">
        <v>42</v>
      </c>
      <c r="G51" s="8" t="s">
        <v>33</v>
      </c>
      <c r="H51" s="8">
        <v>57</v>
      </c>
      <c r="I51" s="10">
        <v>45</v>
      </c>
      <c r="J51" s="10">
        <v>25</v>
      </c>
      <c r="K51" s="10">
        <v>19</v>
      </c>
      <c r="L51" s="10">
        <v>30</v>
      </c>
      <c r="M51" s="10">
        <v>28</v>
      </c>
      <c r="N51" s="10">
        <v>30</v>
      </c>
      <c r="O51" s="10">
        <v>72</v>
      </c>
      <c r="P51" s="10">
        <v>43</v>
      </c>
      <c r="Q51" s="10">
        <v>93</v>
      </c>
      <c r="R51" s="10">
        <v>105</v>
      </c>
      <c r="S51" s="10">
        <v>68</v>
      </c>
      <c r="T51" s="10">
        <v>34</v>
      </c>
      <c r="U51" s="10">
        <v>26</v>
      </c>
      <c r="V51" s="10">
        <v>20</v>
      </c>
      <c r="W51" s="10">
        <v>100</v>
      </c>
      <c r="X51" s="7">
        <v>2</v>
      </c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ht="28.15" customHeight="1">
      <c r="A52" s="19" t="s">
        <v>97</v>
      </c>
      <c r="B52" s="9" t="s">
        <v>93</v>
      </c>
      <c r="C52" s="20" t="s">
        <v>55</v>
      </c>
      <c r="D52" s="20" t="s">
        <v>32</v>
      </c>
      <c r="E52" s="20" t="s">
        <v>261</v>
      </c>
      <c r="F52" s="8">
        <v>41</v>
      </c>
      <c r="G52" s="8" t="s">
        <v>35</v>
      </c>
      <c r="H52" s="8">
        <v>56</v>
      </c>
      <c r="I52" s="10">
        <v>47</v>
      </c>
      <c r="J52" s="10">
        <v>26</v>
      </c>
      <c r="K52" s="10">
        <v>21</v>
      </c>
      <c r="L52" s="10">
        <v>32</v>
      </c>
      <c r="M52" s="10">
        <v>32</v>
      </c>
      <c r="N52" s="10">
        <v>32</v>
      </c>
      <c r="O52" s="10">
        <v>71</v>
      </c>
      <c r="P52" s="10">
        <v>46</v>
      </c>
      <c r="Q52" s="10">
        <v>107</v>
      </c>
      <c r="R52" s="10">
        <v>120</v>
      </c>
      <c r="S52" s="10">
        <v>72</v>
      </c>
      <c r="T52" s="10">
        <v>39</v>
      </c>
      <c r="U52" s="10">
        <v>29</v>
      </c>
      <c r="V52" s="10">
        <v>23</v>
      </c>
      <c r="W52" s="10">
        <v>90</v>
      </c>
      <c r="X52" s="7">
        <v>2</v>
      </c>
      <c r="Y52" s="3">
        <v>50</v>
      </c>
      <c r="Z52" s="3">
        <v>57</v>
      </c>
      <c r="AA52" s="3">
        <v>21</v>
      </c>
      <c r="AB52" s="3">
        <v>16</v>
      </c>
      <c r="AC52" s="3">
        <v>120</v>
      </c>
      <c r="AD52" s="3">
        <v>116</v>
      </c>
      <c r="AE52" s="3">
        <v>125</v>
      </c>
      <c r="AF52" s="3">
        <v>72</v>
      </c>
      <c r="AG52" s="3">
        <v>46</v>
      </c>
      <c r="AH52" s="3">
        <v>47</v>
      </c>
      <c r="AI52" s="3">
        <v>57</v>
      </c>
      <c r="AJ52" s="3">
        <v>20</v>
      </c>
      <c r="AK52" s="3">
        <v>13</v>
      </c>
      <c r="AL52" s="3">
        <v>32</v>
      </c>
      <c r="AM52" s="3">
        <v>32</v>
      </c>
      <c r="AN52" s="3">
        <v>32</v>
      </c>
      <c r="AO52" s="3">
        <v>71</v>
      </c>
      <c r="AP52" s="3">
        <v>46</v>
      </c>
      <c r="AQ52" s="3">
        <v>1</v>
      </c>
    </row>
    <row r="53" spans="1:43" ht="28.15" customHeight="1">
      <c r="A53" s="19" t="s">
        <v>126</v>
      </c>
      <c r="B53" s="9" t="s">
        <v>101</v>
      </c>
      <c r="C53" s="20" t="s">
        <v>55</v>
      </c>
      <c r="D53" s="20" t="s">
        <v>32</v>
      </c>
      <c r="E53" s="20" t="s">
        <v>261</v>
      </c>
      <c r="F53" s="1">
        <v>40</v>
      </c>
      <c r="G53" s="1" t="s">
        <v>36</v>
      </c>
      <c r="H53" s="3">
        <v>58</v>
      </c>
      <c r="I53" s="10">
        <v>41</v>
      </c>
      <c r="J53" s="10">
        <v>25</v>
      </c>
      <c r="K53" s="10">
        <v>17</v>
      </c>
      <c r="L53" s="10">
        <v>27</v>
      </c>
      <c r="M53" s="10">
        <v>24</v>
      </c>
      <c r="N53" s="10">
        <v>27</v>
      </c>
      <c r="O53" s="10">
        <v>70</v>
      </c>
      <c r="P53" s="10">
        <v>40</v>
      </c>
      <c r="Q53" s="10">
        <v>83</v>
      </c>
      <c r="R53" s="10">
        <v>102</v>
      </c>
      <c r="S53" s="10">
        <v>66</v>
      </c>
      <c r="T53" s="10">
        <v>31</v>
      </c>
      <c r="U53" s="10">
        <v>24</v>
      </c>
      <c r="V53" s="10">
        <v>19</v>
      </c>
      <c r="W53" s="10">
        <v>96</v>
      </c>
      <c r="X53" s="7">
        <v>3</v>
      </c>
      <c r="Y53" s="3">
        <v>44</v>
      </c>
      <c r="Z53" s="3">
        <v>60</v>
      </c>
      <c r="AA53" s="3">
        <v>19</v>
      </c>
      <c r="AB53" s="3">
        <v>14</v>
      </c>
      <c r="AC53" s="3">
        <v>98</v>
      </c>
      <c r="AD53" s="3">
        <v>90</v>
      </c>
      <c r="AE53" s="3">
        <v>105</v>
      </c>
      <c r="AF53" s="3">
        <v>71</v>
      </c>
      <c r="AG53" s="3">
        <v>40</v>
      </c>
      <c r="AH53" s="3">
        <v>41</v>
      </c>
      <c r="AI53" s="3">
        <v>60</v>
      </c>
      <c r="AJ53" s="3">
        <v>16</v>
      </c>
      <c r="AK53" s="3">
        <v>12</v>
      </c>
      <c r="AL53" s="3">
        <v>27</v>
      </c>
      <c r="AM53" s="3">
        <v>24</v>
      </c>
      <c r="AN53" s="3">
        <v>27</v>
      </c>
      <c r="AO53" s="3">
        <v>70</v>
      </c>
      <c r="AP53" s="3">
        <v>40</v>
      </c>
      <c r="AQ53" s="3">
        <v>1</v>
      </c>
    </row>
    <row r="54" spans="1:43" ht="28.15" customHeight="1">
      <c r="A54" s="19" t="s">
        <v>127</v>
      </c>
      <c r="B54" s="9" t="s">
        <v>102</v>
      </c>
      <c r="C54" s="20" t="s">
        <v>55</v>
      </c>
      <c r="D54" s="20" t="s">
        <v>32</v>
      </c>
      <c r="E54" s="20" t="s">
        <v>261</v>
      </c>
      <c r="F54" s="8">
        <v>43</v>
      </c>
      <c r="G54" s="8" t="s">
        <v>33</v>
      </c>
      <c r="H54" s="10">
        <v>58</v>
      </c>
      <c r="I54" s="10">
        <v>43</v>
      </c>
      <c r="J54" s="10">
        <v>26</v>
      </c>
      <c r="K54" s="10">
        <v>18</v>
      </c>
      <c r="L54" s="10">
        <v>30</v>
      </c>
      <c r="M54" s="10">
        <v>29</v>
      </c>
      <c r="N54" s="10">
        <v>30</v>
      </c>
      <c r="O54" s="10">
        <v>74</v>
      </c>
      <c r="P54" s="10">
        <v>42</v>
      </c>
      <c r="Q54" s="10">
        <v>90</v>
      </c>
      <c r="R54" s="10">
        <v>110</v>
      </c>
      <c r="S54" s="10">
        <v>68</v>
      </c>
      <c r="T54" s="10">
        <v>34</v>
      </c>
      <c r="U54" s="10">
        <v>27</v>
      </c>
      <c r="V54" s="10">
        <v>21</v>
      </c>
      <c r="W54" s="10">
        <v>96</v>
      </c>
      <c r="X54" s="7">
        <v>3</v>
      </c>
      <c r="Y54" s="3">
        <v>46</v>
      </c>
      <c r="Z54" s="3">
        <v>61</v>
      </c>
      <c r="AA54" s="3">
        <v>20</v>
      </c>
      <c r="AB54" s="3">
        <v>15</v>
      </c>
      <c r="AC54" s="3">
        <v>105</v>
      </c>
      <c r="AD54" s="3">
        <v>100</v>
      </c>
      <c r="AE54" s="3">
        <v>115</v>
      </c>
      <c r="AF54" s="3">
        <v>75</v>
      </c>
      <c r="AG54" s="3">
        <v>42</v>
      </c>
      <c r="AH54" s="3">
        <v>43</v>
      </c>
      <c r="AI54" s="3">
        <v>61</v>
      </c>
      <c r="AJ54" s="3">
        <v>19</v>
      </c>
      <c r="AK54" s="3">
        <v>13</v>
      </c>
      <c r="AL54" s="3">
        <v>30</v>
      </c>
      <c r="AM54" s="3">
        <v>29</v>
      </c>
      <c r="AN54" s="3">
        <v>30</v>
      </c>
      <c r="AO54" s="3">
        <v>74</v>
      </c>
      <c r="AP54" s="3">
        <v>42</v>
      </c>
      <c r="AQ54" s="3">
        <v>1</v>
      </c>
    </row>
    <row r="55" spans="1:43" ht="28.15" customHeight="1">
      <c r="A55" s="19" t="s">
        <v>128</v>
      </c>
      <c r="B55" s="9" t="s">
        <v>103</v>
      </c>
      <c r="C55" s="20" t="s">
        <v>55</v>
      </c>
      <c r="D55" s="20" t="s">
        <v>32</v>
      </c>
      <c r="E55" s="20" t="s">
        <v>261</v>
      </c>
      <c r="F55" s="1">
        <v>42</v>
      </c>
      <c r="G55" s="1" t="s">
        <v>35</v>
      </c>
      <c r="H55" s="3">
        <v>56</v>
      </c>
      <c r="I55" s="10">
        <v>48</v>
      </c>
      <c r="J55" s="10">
        <v>27</v>
      </c>
      <c r="K55" s="10">
        <v>20</v>
      </c>
      <c r="L55" s="10">
        <v>32</v>
      </c>
      <c r="M55" s="10">
        <v>30</v>
      </c>
      <c r="N55" s="10">
        <v>32</v>
      </c>
      <c r="O55" s="10">
        <v>75</v>
      </c>
      <c r="P55" s="10">
        <v>43</v>
      </c>
      <c r="Q55" s="10">
        <v>102</v>
      </c>
      <c r="R55" s="10">
        <v>124</v>
      </c>
      <c r="S55" s="10">
        <v>74</v>
      </c>
      <c r="T55" s="10">
        <v>36</v>
      </c>
      <c r="U55" s="10">
        <v>29</v>
      </c>
      <c r="V55" s="10">
        <v>23</v>
      </c>
      <c r="W55" s="10">
        <v>105</v>
      </c>
      <c r="X55" s="7">
        <v>3</v>
      </c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ht="28.15" customHeight="1">
      <c r="A56" s="19" t="s">
        <v>145</v>
      </c>
      <c r="B56" s="9" t="s">
        <v>139</v>
      </c>
      <c r="C56" s="20" t="s">
        <v>55</v>
      </c>
      <c r="D56" s="20" t="s">
        <v>32</v>
      </c>
      <c r="E56" s="20" t="s">
        <v>261</v>
      </c>
      <c r="F56" s="8">
        <v>41</v>
      </c>
      <c r="G56" s="8" t="s">
        <v>34</v>
      </c>
      <c r="H56" s="8">
        <v>57</v>
      </c>
      <c r="I56" s="10">
        <v>43</v>
      </c>
      <c r="J56" s="10">
        <v>24</v>
      </c>
      <c r="K56" s="10">
        <v>18</v>
      </c>
      <c r="L56" s="10">
        <v>28</v>
      </c>
      <c r="M56" s="10">
        <v>26</v>
      </c>
      <c r="N56" s="10">
        <v>28</v>
      </c>
      <c r="O56" s="10">
        <v>73</v>
      </c>
      <c r="P56" s="10">
        <v>40</v>
      </c>
      <c r="Q56" s="10">
        <v>87</v>
      </c>
      <c r="R56" s="10">
        <v>102</v>
      </c>
      <c r="S56" s="10">
        <v>65</v>
      </c>
      <c r="T56" s="10">
        <v>33</v>
      </c>
      <c r="U56" s="10">
        <v>27</v>
      </c>
      <c r="V56" s="10">
        <v>20</v>
      </c>
      <c r="W56" s="10">
        <v>95</v>
      </c>
      <c r="X56" s="7">
        <v>4</v>
      </c>
      <c r="Y56" s="3">
        <v>46</v>
      </c>
      <c r="Z56" s="3">
        <v>58</v>
      </c>
      <c r="AA56" s="3">
        <v>19</v>
      </c>
      <c r="AB56" s="3">
        <v>14</v>
      </c>
      <c r="AC56" s="3">
        <v>112</v>
      </c>
      <c r="AD56" s="3">
        <v>118</v>
      </c>
      <c r="AE56" s="3">
        <v>110</v>
      </c>
      <c r="AF56" s="3">
        <v>75</v>
      </c>
      <c r="AG56" s="3">
        <v>40</v>
      </c>
      <c r="AH56" s="3">
        <v>43</v>
      </c>
      <c r="AI56" s="3">
        <v>58</v>
      </c>
      <c r="AJ56" s="3">
        <v>18</v>
      </c>
      <c r="AK56" s="3">
        <v>13</v>
      </c>
      <c r="AL56" s="3">
        <v>28</v>
      </c>
      <c r="AM56" s="3">
        <v>26</v>
      </c>
      <c r="AN56" s="3">
        <v>28</v>
      </c>
      <c r="AO56" s="3">
        <v>73</v>
      </c>
      <c r="AP56" s="3">
        <v>40</v>
      </c>
      <c r="AQ56" s="3">
        <v>1</v>
      </c>
    </row>
    <row r="57" spans="1:43" ht="28.15" customHeight="1">
      <c r="A57" s="19" t="s">
        <v>146</v>
      </c>
      <c r="B57" s="9" t="s">
        <v>140</v>
      </c>
      <c r="C57" s="20" t="s">
        <v>55</v>
      </c>
      <c r="D57" s="20" t="s">
        <v>32</v>
      </c>
      <c r="E57" s="20" t="s">
        <v>261</v>
      </c>
      <c r="F57" s="8">
        <v>40</v>
      </c>
      <c r="G57" s="8" t="s">
        <v>34</v>
      </c>
      <c r="H57" s="8">
        <v>59</v>
      </c>
      <c r="I57" s="10">
        <v>43</v>
      </c>
      <c r="J57" s="10">
        <v>22</v>
      </c>
      <c r="K57" s="10">
        <v>17</v>
      </c>
      <c r="L57" s="10">
        <v>28</v>
      </c>
      <c r="M57" s="10">
        <v>26</v>
      </c>
      <c r="N57" s="10">
        <v>28</v>
      </c>
      <c r="O57" s="10">
        <v>767</v>
      </c>
      <c r="P57" s="10">
        <v>41</v>
      </c>
      <c r="Q57" s="10">
        <v>88</v>
      </c>
      <c r="R57" s="10">
        <v>104</v>
      </c>
      <c r="S57" s="10">
        <v>70</v>
      </c>
      <c r="T57" s="10">
        <v>34</v>
      </c>
      <c r="U57" s="10">
        <v>26</v>
      </c>
      <c r="V57" s="10">
        <v>20</v>
      </c>
      <c r="W57" s="10">
        <v>90</v>
      </c>
      <c r="X57" s="7">
        <v>4</v>
      </c>
      <c r="Y57" s="3">
        <v>46</v>
      </c>
      <c r="Z57" s="3">
        <v>54</v>
      </c>
      <c r="AA57" s="3">
        <v>19</v>
      </c>
      <c r="AB57" s="3">
        <v>14</v>
      </c>
      <c r="AC57" s="3">
        <v>102</v>
      </c>
      <c r="AD57" s="3">
        <v>98</v>
      </c>
      <c r="AE57" s="3">
        <v>109</v>
      </c>
      <c r="AF57" s="3">
        <v>69</v>
      </c>
      <c r="AG57" s="3">
        <v>41</v>
      </c>
      <c r="AH57" s="3">
        <v>43</v>
      </c>
      <c r="AI57" s="3">
        <v>54</v>
      </c>
      <c r="AJ57" s="3">
        <v>17</v>
      </c>
      <c r="AK57" s="3">
        <v>13</v>
      </c>
      <c r="AL57" s="3">
        <v>28</v>
      </c>
      <c r="AM57" s="3">
        <v>26</v>
      </c>
      <c r="AN57" s="3">
        <v>28</v>
      </c>
      <c r="AO57" s="3">
        <v>67</v>
      </c>
      <c r="AP57" s="3">
        <v>41</v>
      </c>
      <c r="AQ57" s="3">
        <v>1</v>
      </c>
    </row>
    <row r="58" spans="1:43" ht="28.15" customHeight="1">
      <c r="A58" s="19" t="s">
        <v>147</v>
      </c>
      <c r="B58" s="9" t="s">
        <v>141</v>
      </c>
      <c r="C58" s="20" t="s">
        <v>55</v>
      </c>
      <c r="D58" s="20" t="s">
        <v>32</v>
      </c>
      <c r="E58" s="20" t="s">
        <v>261</v>
      </c>
      <c r="F58" s="8">
        <v>42</v>
      </c>
      <c r="G58" s="8" t="s">
        <v>33</v>
      </c>
      <c r="H58" s="8">
        <v>57</v>
      </c>
      <c r="I58" s="10">
        <v>44</v>
      </c>
      <c r="J58" s="10">
        <v>25</v>
      </c>
      <c r="K58" s="10">
        <v>18</v>
      </c>
      <c r="L58" s="10">
        <v>30</v>
      </c>
      <c r="M58" s="10">
        <v>28</v>
      </c>
      <c r="N58" s="10">
        <v>30</v>
      </c>
      <c r="O58" s="10">
        <v>71</v>
      </c>
      <c r="P58" s="10">
        <v>40</v>
      </c>
      <c r="Q58" s="10">
        <v>92</v>
      </c>
      <c r="R58" s="10">
        <v>105</v>
      </c>
      <c r="S58" s="10">
        <v>70</v>
      </c>
      <c r="T58" s="10">
        <v>34</v>
      </c>
      <c r="U58" s="10">
        <v>27</v>
      </c>
      <c r="V58" s="10">
        <v>22</v>
      </c>
      <c r="W58" s="10">
        <v>98</v>
      </c>
      <c r="X58" s="7">
        <v>4</v>
      </c>
      <c r="Y58" s="3">
        <v>46</v>
      </c>
      <c r="Z58" s="3">
        <v>56</v>
      </c>
      <c r="AA58" s="3">
        <v>20</v>
      </c>
      <c r="AB58" s="3">
        <v>15</v>
      </c>
      <c r="AC58" s="3">
        <v>105</v>
      </c>
      <c r="AD58" s="3">
        <v>102</v>
      </c>
      <c r="AE58" s="3">
        <v>107</v>
      </c>
      <c r="AF58" s="3">
        <v>72</v>
      </c>
      <c r="AG58" s="3">
        <v>40</v>
      </c>
      <c r="AH58" s="3">
        <v>44</v>
      </c>
      <c r="AI58" s="3">
        <v>56</v>
      </c>
      <c r="AJ58" s="3">
        <v>18</v>
      </c>
      <c r="AK58" s="3">
        <v>13</v>
      </c>
      <c r="AL58" s="3">
        <v>30</v>
      </c>
      <c r="AM58" s="3">
        <v>28</v>
      </c>
      <c r="AN58" s="3">
        <v>30</v>
      </c>
      <c r="AO58" s="3">
        <v>71</v>
      </c>
      <c r="AP58" s="3">
        <v>40</v>
      </c>
      <c r="AQ58" s="3">
        <v>1</v>
      </c>
    </row>
    <row r="59" spans="1:43" ht="28.15" customHeight="1">
      <c r="A59" s="19" t="s">
        <v>148</v>
      </c>
      <c r="B59" s="9" t="s">
        <v>142</v>
      </c>
      <c r="C59" s="20" t="s">
        <v>55</v>
      </c>
      <c r="D59" s="20" t="s">
        <v>32</v>
      </c>
      <c r="E59" s="20" t="s">
        <v>261</v>
      </c>
      <c r="F59" s="8">
        <v>44</v>
      </c>
      <c r="G59" s="8" t="s">
        <v>144</v>
      </c>
      <c r="H59" s="8">
        <v>60</v>
      </c>
      <c r="I59" s="10">
        <v>50</v>
      </c>
      <c r="J59" s="10">
        <v>28</v>
      </c>
      <c r="K59" s="10">
        <v>22</v>
      </c>
      <c r="L59" s="10">
        <v>36</v>
      </c>
      <c r="M59" s="10">
        <v>36</v>
      </c>
      <c r="N59" s="10">
        <v>36</v>
      </c>
      <c r="O59" s="10">
        <v>80</v>
      </c>
      <c r="P59" s="10">
        <v>47</v>
      </c>
      <c r="Q59" s="10">
        <v>132</v>
      </c>
      <c r="R59" s="10">
        <v>144</v>
      </c>
      <c r="S59" s="10">
        <v>86</v>
      </c>
      <c r="T59" s="10">
        <v>45</v>
      </c>
      <c r="U59" s="10">
        <v>32</v>
      </c>
      <c r="V59" s="10">
        <v>24</v>
      </c>
      <c r="W59" s="10">
        <v>107</v>
      </c>
      <c r="X59" s="7">
        <v>4</v>
      </c>
      <c r="Y59" s="3">
        <v>52</v>
      </c>
      <c r="Z59" s="3">
        <v>65</v>
      </c>
      <c r="AA59" s="3">
        <v>23</v>
      </c>
      <c r="AB59" s="3">
        <v>16</v>
      </c>
      <c r="AC59" s="3">
        <v>149</v>
      </c>
      <c r="AD59" s="3">
        <v>149</v>
      </c>
      <c r="AE59" s="3">
        <v>149</v>
      </c>
      <c r="AF59" s="3">
        <v>81</v>
      </c>
      <c r="AG59" s="3">
        <v>47</v>
      </c>
      <c r="AH59" s="3">
        <v>50</v>
      </c>
      <c r="AI59" s="3">
        <v>65</v>
      </c>
      <c r="AJ59" s="3">
        <v>22</v>
      </c>
      <c r="AK59" s="3">
        <v>14</v>
      </c>
      <c r="AL59" s="3">
        <v>36</v>
      </c>
      <c r="AM59" s="3">
        <v>36</v>
      </c>
      <c r="AN59" s="3">
        <v>36</v>
      </c>
      <c r="AO59" s="3">
        <v>80</v>
      </c>
      <c r="AP59" s="3">
        <v>47</v>
      </c>
      <c r="AQ59" s="3">
        <v>1</v>
      </c>
    </row>
    <row r="60" spans="1:43" ht="28.15" customHeight="1">
      <c r="A60" s="19" t="s">
        <v>149</v>
      </c>
      <c r="B60" s="9" t="s">
        <v>143</v>
      </c>
      <c r="C60" s="20" t="s">
        <v>55</v>
      </c>
      <c r="D60" s="20" t="s">
        <v>32</v>
      </c>
      <c r="E60" s="20" t="s">
        <v>261</v>
      </c>
      <c r="F60" s="8">
        <v>42</v>
      </c>
      <c r="G60" s="8" t="s">
        <v>34</v>
      </c>
      <c r="H60" s="8">
        <v>54</v>
      </c>
      <c r="I60" s="10">
        <v>43</v>
      </c>
      <c r="J60" s="10">
        <v>24</v>
      </c>
      <c r="K60" s="10">
        <v>18</v>
      </c>
      <c r="L60" s="10">
        <v>28</v>
      </c>
      <c r="M60" s="10">
        <v>26</v>
      </c>
      <c r="N60" s="10">
        <v>28</v>
      </c>
      <c r="O60" s="10">
        <v>73</v>
      </c>
      <c r="P60" s="10">
        <v>41</v>
      </c>
      <c r="Q60" s="10">
        <v>87</v>
      </c>
      <c r="R60" s="10">
        <v>100</v>
      </c>
      <c r="S60" s="10">
        <v>66</v>
      </c>
      <c r="T60" s="10">
        <v>33</v>
      </c>
      <c r="U60" s="10">
        <v>26</v>
      </c>
      <c r="V60" s="10">
        <v>20</v>
      </c>
      <c r="W60" s="10">
        <v>92</v>
      </c>
      <c r="X60" s="7">
        <v>4</v>
      </c>
      <c r="Y60" s="3">
        <v>46</v>
      </c>
      <c r="Z60" s="3">
        <v>58</v>
      </c>
      <c r="AA60" s="3">
        <v>19</v>
      </c>
      <c r="AB60" s="3">
        <v>14</v>
      </c>
      <c r="AC60" s="3">
        <v>114</v>
      </c>
      <c r="AD60" s="3">
        <v>108</v>
      </c>
      <c r="AE60" s="3">
        <v>110</v>
      </c>
      <c r="AF60" s="3">
        <v>75</v>
      </c>
      <c r="AG60" s="3">
        <v>41</v>
      </c>
      <c r="AH60" s="3">
        <v>43</v>
      </c>
      <c r="AI60" s="3">
        <v>58</v>
      </c>
      <c r="AJ60" s="3">
        <v>18</v>
      </c>
      <c r="AK60" s="3">
        <v>13</v>
      </c>
      <c r="AL60" s="3">
        <v>28</v>
      </c>
      <c r="AM60" s="3">
        <v>26</v>
      </c>
      <c r="AN60" s="3">
        <v>28</v>
      </c>
      <c r="AO60" s="3">
        <v>73</v>
      </c>
      <c r="AP60" s="3">
        <v>41</v>
      </c>
      <c r="AQ60" s="3">
        <v>1</v>
      </c>
    </row>
    <row r="61" spans="1:43" ht="28.15" customHeight="1">
      <c r="A61" s="19" t="s">
        <v>178</v>
      </c>
      <c r="B61" s="9" t="s">
        <v>163</v>
      </c>
      <c r="C61" s="20" t="s">
        <v>55</v>
      </c>
      <c r="D61" s="20" t="s">
        <v>32</v>
      </c>
      <c r="E61" s="20" t="s">
        <v>261</v>
      </c>
      <c r="F61" s="8">
        <v>41</v>
      </c>
      <c r="G61" s="8" t="s">
        <v>34</v>
      </c>
      <c r="H61" s="8">
        <v>55</v>
      </c>
      <c r="I61" s="10">
        <v>43</v>
      </c>
      <c r="J61" s="10">
        <v>24</v>
      </c>
      <c r="K61" s="10">
        <v>19</v>
      </c>
      <c r="L61" s="10">
        <v>29</v>
      </c>
      <c r="M61" s="10">
        <v>27</v>
      </c>
      <c r="N61" s="10">
        <v>29</v>
      </c>
      <c r="O61" s="10">
        <v>68</v>
      </c>
      <c r="P61" s="10">
        <v>38</v>
      </c>
      <c r="Q61" s="10">
        <v>94</v>
      </c>
      <c r="R61" s="10">
        <v>110</v>
      </c>
      <c r="S61" s="10">
        <v>70</v>
      </c>
      <c r="T61" s="10">
        <v>35</v>
      </c>
      <c r="U61" s="10">
        <v>26</v>
      </c>
      <c r="V61" s="10">
        <v>20</v>
      </c>
      <c r="W61" s="10">
        <v>94</v>
      </c>
      <c r="X61" s="3">
        <v>4</v>
      </c>
      <c r="Y61" s="3">
        <v>46</v>
      </c>
      <c r="Z61" s="3">
        <v>57</v>
      </c>
      <c r="AA61" s="3">
        <v>20</v>
      </c>
      <c r="AB61" s="3">
        <v>15</v>
      </c>
      <c r="AC61" s="3">
        <v>108</v>
      </c>
      <c r="AD61" s="3">
        <v>104</v>
      </c>
      <c r="AE61" s="3">
        <v>113</v>
      </c>
      <c r="AF61" s="3">
        <v>70</v>
      </c>
      <c r="AG61" s="3">
        <v>38</v>
      </c>
      <c r="AH61" s="3">
        <v>43</v>
      </c>
      <c r="AI61" s="3">
        <v>57</v>
      </c>
      <c r="AJ61" s="3">
        <v>19</v>
      </c>
      <c r="AK61" s="3">
        <v>13</v>
      </c>
      <c r="AL61" s="3">
        <v>29</v>
      </c>
      <c r="AM61" s="3">
        <v>27</v>
      </c>
      <c r="AN61" s="3">
        <v>29</v>
      </c>
      <c r="AO61" s="3">
        <v>69</v>
      </c>
      <c r="AP61" s="3">
        <v>38</v>
      </c>
      <c r="AQ61" s="3">
        <v>1</v>
      </c>
    </row>
    <row r="62" spans="1:43" ht="28.15" customHeight="1">
      <c r="A62" s="19" t="s">
        <v>179</v>
      </c>
      <c r="B62" s="9" t="s">
        <v>164</v>
      </c>
      <c r="C62" s="20" t="s">
        <v>55</v>
      </c>
      <c r="D62" s="20" t="s">
        <v>32</v>
      </c>
      <c r="E62" s="20" t="s">
        <v>261</v>
      </c>
      <c r="F62" s="8">
        <v>41</v>
      </c>
      <c r="G62" s="8" t="s">
        <v>36</v>
      </c>
      <c r="H62" s="8">
        <v>56</v>
      </c>
      <c r="I62" s="10">
        <v>42</v>
      </c>
      <c r="J62" s="10">
        <v>24</v>
      </c>
      <c r="K62" s="10">
        <v>17</v>
      </c>
      <c r="L62" s="10">
        <v>27</v>
      </c>
      <c r="M62" s="10">
        <v>25</v>
      </c>
      <c r="N62" s="10">
        <v>27</v>
      </c>
      <c r="O62" s="10">
        <v>70</v>
      </c>
      <c r="P62" s="10">
        <v>39</v>
      </c>
      <c r="Q62" s="10">
        <v>84</v>
      </c>
      <c r="R62" s="10">
        <v>98</v>
      </c>
      <c r="S62" s="10">
        <v>64</v>
      </c>
      <c r="T62" s="10">
        <v>32</v>
      </c>
      <c r="U62" s="10">
        <v>26</v>
      </c>
      <c r="V62" s="10">
        <v>19</v>
      </c>
      <c r="W62" s="10">
        <v>95</v>
      </c>
      <c r="X62" s="3">
        <v>4</v>
      </c>
      <c r="Y62" s="3">
        <v>45</v>
      </c>
      <c r="Z62" s="3">
        <v>60</v>
      </c>
      <c r="AA62" s="3">
        <v>19</v>
      </c>
      <c r="AB62" s="3">
        <v>14</v>
      </c>
      <c r="AC62" s="3">
        <v>106</v>
      </c>
      <c r="AD62" s="3">
        <v>92</v>
      </c>
      <c r="AE62" s="3">
        <v>106</v>
      </c>
      <c r="AF62" s="3">
        <v>72</v>
      </c>
      <c r="AG62" s="3">
        <v>39</v>
      </c>
      <c r="AH62" s="3">
        <v>42</v>
      </c>
      <c r="AI62" s="3">
        <v>60</v>
      </c>
      <c r="AJ62" s="3">
        <v>17</v>
      </c>
      <c r="AK62" s="3">
        <v>12</v>
      </c>
      <c r="AL62" s="3">
        <v>27</v>
      </c>
      <c r="AM62" s="3">
        <v>25</v>
      </c>
      <c r="AN62" s="3">
        <v>27</v>
      </c>
      <c r="AO62" s="3">
        <v>70</v>
      </c>
      <c r="AP62" s="3">
        <v>39</v>
      </c>
      <c r="AQ62" s="3">
        <v>1</v>
      </c>
    </row>
    <row r="63" spans="1:43" ht="28.15" customHeight="1">
      <c r="A63" s="8" t="s">
        <v>209</v>
      </c>
      <c r="B63" s="9" t="s">
        <v>210</v>
      </c>
      <c r="C63" s="20" t="s">
        <v>55</v>
      </c>
      <c r="D63" s="20" t="s">
        <v>32</v>
      </c>
      <c r="E63" s="20" t="s">
        <v>261</v>
      </c>
      <c r="F63" s="8">
        <v>41</v>
      </c>
      <c r="G63" s="8"/>
      <c r="H63" s="8">
        <v>56</v>
      </c>
      <c r="I63" s="10" t="s">
        <v>173</v>
      </c>
      <c r="J63" s="10" t="s">
        <v>211</v>
      </c>
      <c r="K63" s="10" t="s">
        <v>212</v>
      </c>
      <c r="L63" s="10" t="s">
        <v>157</v>
      </c>
      <c r="M63" s="10" t="s">
        <v>211</v>
      </c>
      <c r="N63" s="10" t="s">
        <v>157</v>
      </c>
      <c r="O63" s="10" t="s">
        <v>176</v>
      </c>
      <c r="P63" s="10" t="s">
        <v>159</v>
      </c>
      <c r="Q63" s="10" t="s">
        <v>213</v>
      </c>
      <c r="R63" s="10" t="s">
        <v>214</v>
      </c>
      <c r="S63" s="10" t="s">
        <v>215</v>
      </c>
      <c r="T63" s="10" t="s">
        <v>216</v>
      </c>
      <c r="U63" s="10" t="s">
        <v>154</v>
      </c>
      <c r="V63" s="10" t="s">
        <v>166</v>
      </c>
      <c r="W63" s="10" t="s">
        <v>217</v>
      </c>
      <c r="X63" s="13">
        <v>8</v>
      </c>
      <c r="Y63" s="3">
        <v>41</v>
      </c>
      <c r="Z63" s="3">
        <v>55</v>
      </c>
      <c r="AA63" s="3">
        <v>18</v>
      </c>
      <c r="AB63" s="3">
        <v>14</v>
      </c>
      <c r="AC63" s="3">
        <v>93</v>
      </c>
      <c r="AD63" s="3">
        <v>83</v>
      </c>
      <c r="AE63" s="3">
        <v>96</v>
      </c>
      <c r="AF63" s="3">
        <v>65</v>
      </c>
      <c r="AG63" s="3">
        <v>38</v>
      </c>
      <c r="AH63" s="3">
        <v>39</v>
      </c>
      <c r="AI63" s="3">
        <v>55</v>
      </c>
      <c r="AJ63" s="3">
        <v>16</v>
      </c>
      <c r="AK63" s="3">
        <v>12</v>
      </c>
      <c r="AL63" s="3">
        <v>27</v>
      </c>
      <c r="AM63" s="3">
        <v>25</v>
      </c>
      <c r="AN63" s="3">
        <v>27</v>
      </c>
      <c r="AO63" s="3">
        <v>70</v>
      </c>
      <c r="AP63" s="3">
        <v>39</v>
      </c>
      <c r="AQ63" s="3">
        <v>1</v>
      </c>
    </row>
    <row r="64" spans="1:43" ht="28.15" customHeight="1">
      <c r="A64" s="8" t="s">
        <v>244</v>
      </c>
      <c r="B64" s="9" t="s">
        <v>218</v>
      </c>
      <c r="C64" s="20" t="s">
        <v>55</v>
      </c>
      <c r="D64" s="20" t="s">
        <v>32</v>
      </c>
      <c r="E64" s="20" t="s">
        <v>261</v>
      </c>
      <c r="F64" s="8">
        <v>40</v>
      </c>
      <c r="G64" s="8" t="s">
        <v>33</v>
      </c>
      <c r="H64" s="8">
        <v>56</v>
      </c>
      <c r="I64" s="10" t="s">
        <v>222</v>
      </c>
      <c r="J64" s="10" t="s">
        <v>160</v>
      </c>
      <c r="K64" s="10" t="s">
        <v>166</v>
      </c>
      <c r="L64" s="10" t="s">
        <v>224</v>
      </c>
      <c r="M64" s="10" t="s">
        <v>216</v>
      </c>
      <c r="N64" s="10" t="s">
        <v>224</v>
      </c>
      <c r="O64" s="10" t="s">
        <v>225</v>
      </c>
      <c r="P64" s="10" t="s">
        <v>223</v>
      </c>
      <c r="Q64" s="10" t="s">
        <v>226</v>
      </c>
      <c r="R64" s="10" t="s">
        <v>227</v>
      </c>
      <c r="S64" s="10" t="s">
        <v>158</v>
      </c>
      <c r="T64" s="10" t="s">
        <v>171</v>
      </c>
      <c r="U64" s="10" t="s">
        <v>156</v>
      </c>
      <c r="V64" s="10" t="s">
        <v>228</v>
      </c>
      <c r="W64" s="10" t="s">
        <v>162</v>
      </c>
      <c r="X64" s="13">
        <v>8</v>
      </c>
      <c r="Y64" s="3">
        <v>48</v>
      </c>
      <c r="Z64" s="3">
        <v>59</v>
      </c>
      <c r="AA64" s="3">
        <v>20</v>
      </c>
      <c r="AB64" s="3">
        <v>15</v>
      </c>
      <c r="AC64" s="3">
        <v>110</v>
      </c>
      <c r="AD64" s="3">
        <v>108</v>
      </c>
      <c r="AE64" s="3">
        <v>116</v>
      </c>
      <c r="AF64" s="3">
        <v>70</v>
      </c>
      <c r="AG64" s="3">
        <v>45</v>
      </c>
      <c r="AH64" s="3">
        <v>46</v>
      </c>
      <c r="AI64" s="3">
        <v>59</v>
      </c>
      <c r="AJ64" s="3">
        <v>19</v>
      </c>
      <c r="AK64" s="3">
        <v>13</v>
      </c>
      <c r="AL64" s="3">
        <v>31</v>
      </c>
      <c r="AM64" s="3">
        <v>30</v>
      </c>
      <c r="AN64" s="3">
        <v>31</v>
      </c>
      <c r="AO64" s="3">
        <v>69</v>
      </c>
      <c r="AP64" s="3">
        <v>45</v>
      </c>
      <c r="AQ64" s="3">
        <v>1</v>
      </c>
    </row>
    <row r="65" spans="1:43" ht="28.15" customHeight="1">
      <c r="A65" s="8" t="s">
        <v>245</v>
      </c>
      <c r="B65" s="66" t="s">
        <v>219</v>
      </c>
      <c r="C65" s="20" t="s">
        <v>55</v>
      </c>
      <c r="D65" s="20" t="s">
        <v>32</v>
      </c>
      <c r="E65" s="20" t="s">
        <v>261</v>
      </c>
      <c r="F65" s="8">
        <v>41</v>
      </c>
      <c r="G65" s="8" t="s">
        <v>36</v>
      </c>
      <c r="H65" s="8">
        <v>55</v>
      </c>
      <c r="I65" s="10" t="s">
        <v>165</v>
      </c>
      <c r="J65" s="10" t="s">
        <v>160</v>
      </c>
      <c r="K65" s="10" t="s">
        <v>229</v>
      </c>
      <c r="L65" s="10" t="s">
        <v>167</v>
      </c>
      <c r="M65" s="10" t="s">
        <v>230</v>
      </c>
      <c r="N65" s="10" t="s">
        <v>167</v>
      </c>
      <c r="O65" s="10" t="s">
        <v>168</v>
      </c>
      <c r="P65" s="10" t="s">
        <v>165</v>
      </c>
      <c r="Q65" s="10" t="s">
        <v>231</v>
      </c>
      <c r="R65" s="10" t="s">
        <v>232</v>
      </c>
      <c r="S65" s="10" t="s">
        <v>176</v>
      </c>
      <c r="T65" s="10" t="s">
        <v>233</v>
      </c>
      <c r="U65" s="10" t="s">
        <v>160</v>
      </c>
      <c r="V65" s="10" t="s">
        <v>166</v>
      </c>
      <c r="W65" s="10" t="s">
        <v>169</v>
      </c>
      <c r="X65" s="13">
        <v>8</v>
      </c>
      <c r="Y65" s="3">
        <v>46</v>
      </c>
      <c r="Z65" s="3">
        <v>58</v>
      </c>
      <c r="AA65" s="3">
        <v>19</v>
      </c>
      <c r="AB65" s="3">
        <v>14</v>
      </c>
      <c r="AC65" s="3">
        <v>102</v>
      </c>
      <c r="AD65" s="3">
        <v>100</v>
      </c>
      <c r="AE65" s="3">
        <v>107</v>
      </c>
      <c r="AF65" s="3">
        <v>69</v>
      </c>
      <c r="AG65" s="3">
        <v>43</v>
      </c>
      <c r="AH65" s="3">
        <v>43</v>
      </c>
      <c r="AI65" s="3">
        <v>58</v>
      </c>
      <c r="AJ65" s="3">
        <v>18</v>
      </c>
      <c r="AK65" s="3">
        <v>13</v>
      </c>
      <c r="AL65" s="3">
        <v>29</v>
      </c>
      <c r="AM65" s="3">
        <v>28</v>
      </c>
      <c r="AN65" s="3">
        <v>29</v>
      </c>
      <c r="AO65" s="3">
        <v>68</v>
      </c>
      <c r="AP65" s="3">
        <v>43</v>
      </c>
      <c r="AQ65" s="3">
        <v>1</v>
      </c>
    </row>
    <row r="66" spans="1:43" ht="28.15" customHeight="1">
      <c r="A66" s="8" t="s">
        <v>246</v>
      </c>
      <c r="B66" s="67" t="s">
        <v>234</v>
      </c>
      <c r="C66" s="20" t="s">
        <v>55</v>
      </c>
      <c r="D66" s="20" t="s">
        <v>32</v>
      </c>
      <c r="E66" s="20" t="s">
        <v>261</v>
      </c>
      <c r="F66" s="8">
        <v>42</v>
      </c>
      <c r="G66" s="8" t="s">
        <v>34</v>
      </c>
      <c r="H66" s="8">
        <v>55</v>
      </c>
      <c r="I66" s="10" t="s">
        <v>165</v>
      </c>
      <c r="J66" s="10" t="s">
        <v>157</v>
      </c>
      <c r="K66" s="10" t="s">
        <v>229</v>
      </c>
      <c r="L66" s="10" t="s">
        <v>230</v>
      </c>
      <c r="M66" s="10" t="s">
        <v>230</v>
      </c>
      <c r="N66" s="10" t="s">
        <v>230</v>
      </c>
      <c r="O66" s="10" t="s">
        <v>158</v>
      </c>
      <c r="P66" s="10" t="s">
        <v>172</v>
      </c>
      <c r="Q66" s="10" t="s">
        <v>235</v>
      </c>
      <c r="R66" s="10" t="s">
        <v>236</v>
      </c>
      <c r="S66" s="10" t="s">
        <v>215</v>
      </c>
      <c r="T66" s="10" t="s">
        <v>237</v>
      </c>
      <c r="U66" s="10" t="s">
        <v>160</v>
      </c>
      <c r="V66" s="10" t="s">
        <v>166</v>
      </c>
      <c r="W66" s="10" t="s">
        <v>238</v>
      </c>
      <c r="X66" s="13">
        <v>8</v>
      </c>
      <c r="Y66" s="3">
        <v>46</v>
      </c>
      <c r="Z66" s="3">
        <v>62</v>
      </c>
      <c r="AA66" s="3">
        <v>19</v>
      </c>
      <c r="AB66" s="3">
        <v>14</v>
      </c>
      <c r="AC66" s="3">
        <v>98</v>
      </c>
      <c r="AD66" s="3">
        <v>94</v>
      </c>
      <c r="AE66" s="3">
        <v>105</v>
      </c>
      <c r="AF66" s="3">
        <v>71</v>
      </c>
      <c r="AG66" s="3">
        <v>42</v>
      </c>
      <c r="AH66" s="3">
        <v>43</v>
      </c>
      <c r="AI66" s="3">
        <v>62</v>
      </c>
      <c r="AJ66" s="3">
        <v>18</v>
      </c>
      <c r="AK66" s="3">
        <v>13</v>
      </c>
      <c r="AL66" s="3">
        <v>28</v>
      </c>
      <c r="AM66" s="3">
        <v>28</v>
      </c>
      <c r="AN66" s="3">
        <v>28</v>
      </c>
      <c r="AO66" s="3">
        <v>70</v>
      </c>
      <c r="AP66" s="3">
        <v>42</v>
      </c>
      <c r="AQ66" s="3">
        <v>1</v>
      </c>
    </row>
    <row r="67" spans="1:43" ht="28.15" customHeight="1">
      <c r="A67" s="8" t="s">
        <v>247</v>
      </c>
      <c r="B67" s="9" t="s">
        <v>220</v>
      </c>
      <c r="C67" s="20" t="s">
        <v>55</v>
      </c>
      <c r="D67" s="20" t="s">
        <v>32</v>
      </c>
      <c r="E67" s="20" t="s">
        <v>261</v>
      </c>
      <c r="F67" s="8">
        <v>42</v>
      </c>
      <c r="G67" s="8" t="s">
        <v>33</v>
      </c>
      <c r="H67" s="8">
        <v>55</v>
      </c>
      <c r="I67" s="10" t="s">
        <v>239</v>
      </c>
      <c r="J67" s="10" t="s">
        <v>160</v>
      </c>
      <c r="K67" s="10" t="s">
        <v>166</v>
      </c>
      <c r="L67" s="10" t="s">
        <v>216</v>
      </c>
      <c r="M67" s="10" t="s">
        <v>216</v>
      </c>
      <c r="N67" s="10" t="s">
        <v>216</v>
      </c>
      <c r="O67" s="10" t="s">
        <v>225</v>
      </c>
      <c r="P67" s="10" t="s">
        <v>165</v>
      </c>
      <c r="Q67" s="10" t="s">
        <v>175</v>
      </c>
      <c r="R67" s="10" t="s">
        <v>240</v>
      </c>
      <c r="S67" s="10" t="s">
        <v>241</v>
      </c>
      <c r="T67" s="10" t="s">
        <v>171</v>
      </c>
      <c r="U67" s="10" t="s">
        <v>157</v>
      </c>
      <c r="V67" s="10" t="s">
        <v>228</v>
      </c>
      <c r="W67" s="10" t="s">
        <v>175</v>
      </c>
      <c r="X67" s="13">
        <v>8</v>
      </c>
      <c r="Y67" s="3">
        <v>50</v>
      </c>
      <c r="Z67" s="3">
        <v>59</v>
      </c>
      <c r="AA67" s="3">
        <v>20</v>
      </c>
      <c r="AB67" s="3">
        <v>15</v>
      </c>
      <c r="AC67" s="3">
        <v>112</v>
      </c>
      <c r="AD67" s="3">
        <v>105</v>
      </c>
      <c r="AE67" s="3">
        <v>116</v>
      </c>
      <c r="AF67" s="3">
        <v>70</v>
      </c>
      <c r="AG67" s="3">
        <v>43</v>
      </c>
      <c r="AH67" s="3">
        <v>47</v>
      </c>
      <c r="AI67" s="3">
        <v>59</v>
      </c>
      <c r="AJ67" s="3">
        <v>19</v>
      </c>
      <c r="AK67" s="3">
        <v>13</v>
      </c>
      <c r="AL67" s="3">
        <v>30</v>
      </c>
      <c r="AM67" s="3">
        <v>30</v>
      </c>
      <c r="AN67" s="3">
        <v>30</v>
      </c>
      <c r="AO67" s="3">
        <v>69</v>
      </c>
      <c r="AP67" s="3">
        <v>43</v>
      </c>
      <c r="AQ67" s="3">
        <v>1</v>
      </c>
    </row>
    <row r="68" spans="1:43" ht="28.15" customHeight="1">
      <c r="A68" s="8" t="s">
        <v>248</v>
      </c>
      <c r="B68" s="9" t="s">
        <v>221</v>
      </c>
      <c r="C68" s="20" t="s">
        <v>55</v>
      </c>
      <c r="D68" s="20" t="s">
        <v>32</v>
      </c>
      <c r="E68" s="20" t="s">
        <v>261</v>
      </c>
      <c r="F68" s="8">
        <v>42</v>
      </c>
      <c r="G68" s="8" t="s">
        <v>34</v>
      </c>
      <c r="H68" s="8">
        <v>60</v>
      </c>
      <c r="I68" s="10" t="s">
        <v>165</v>
      </c>
      <c r="J68" s="10" t="s">
        <v>160</v>
      </c>
      <c r="K68" s="10" t="s">
        <v>229</v>
      </c>
      <c r="L68" s="10" t="s">
        <v>230</v>
      </c>
      <c r="M68" s="10" t="s">
        <v>230</v>
      </c>
      <c r="N68" s="10" t="s">
        <v>230</v>
      </c>
      <c r="O68" s="10" t="s">
        <v>225</v>
      </c>
      <c r="P68" s="10" t="s">
        <v>165</v>
      </c>
      <c r="Q68" s="10" t="s">
        <v>242</v>
      </c>
      <c r="R68" s="10" t="s">
        <v>232</v>
      </c>
      <c r="S68" s="10" t="s">
        <v>243</v>
      </c>
      <c r="T68" s="10" t="s">
        <v>233</v>
      </c>
      <c r="U68" s="10" t="s">
        <v>157</v>
      </c>
      <c r="V68" s="10" t="s">
        <v>161</v>
      </c>
      <c r="W68" s="10" t="s">
        <v>226</v>
      </c>
      <c r="X68" s="13">
        <v>8</v>
      </c>
      <c r="Y68" s="3">
        <v>46</v>
      </c>
      <c r="Z68" s="3">
        <v>59</v>
      </c>
      <c r="AA68" s="3">
        <v>19</v>
      </c>
      <c r="AB68" s="3">
        <v>14</v>
      </c>
      <c r="AC68" s="3">
        <v>100</v>
      </c>
      <c r="AD68" s="3">
        <v>95</v>
      </c>
      <c r="AE68" s="3">
        <v>107</v>
      </c>
      <c r="AF68" s="3">
        <v>70</v>
      </c>
      <c r="AG68" s="3">
        <v>43</v>
      </c>
      <c r="AH68" s="3">
        <v>43</v>
      </c>
      <c r="AI68" s="3">
        <v>59</v>
      </c>
      <c r="AJ68" s="3">
        <v>18</v>
      </c>
      <c r="AK68" s="3">
        <v>13</v>
      </c>
      <c r="AL68" s="3">
        <v>28</v>
      </c>
      <c r="AM68" s="3">
        <v>28</v>
      </c>
      <c r="AN68" s="3">
        <v>28</v>
      </c>
      <c r="AO68" s="3">
        <v>69</v>
      </c>
      <c r="AP68" s="3">
        <v>43</v>
      </c>
      <c r="AQ68" s="3">
        <v>1</v>
      </c>
    </row>
    <row r="69" spans="1:43" ht="28.15" customHeight="1">
      <c r="A69" s="8"/>
      <c r="B69" s="9"/>
      <c r="C69" s="8"/>
      <c r="D69" s="8"/>
      <c r="E69" s="8"/>
      <c r="F69" s="8"/>
      <c r="G69" s="8"/>
      <c r="H69" s="8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3"/>
    </row>
    <row r="70" spans="1:43" ht="28.15" customHeight="1">
      <c r="A70" s="8"/>
      <c r="B70" s="9"/>
      <c r="C70" s="8"/>
      <c r="D70" s="8"/>
      <c r="E70" s="8"/>
      <c r="F70" s="8"/>
      <c r="G70" s="8"/>
      <c r="H70" s="8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3"/>
    </row>
    <row r="71" spans="1:43" ht="28.15" customHeight="1">
      <c r="A71" s="8"/>
      <c r="B71" s="9"/>
      <c r="C71" s="8"/>
      <c r="D71" s="8"/>
      <c r="E71" s="8"/>
      <c r="F71" s="8"/>
      <c r="G71" s="8"/>
      <c r="H71" s="8"/>
      <c r="X71" s="13"/>
    </row>
    <row r="72" spans="1:43" ht="28.15" customHeight="1">
      <c r="A72" s="8"/>
      <c r="B72" s="9"/>
      <c r="C72" s="8"/>
      <c r="D72" s="8"/>
      <c r="E72" s="8"/>
      <c r="F72" s="8"/>
      <c r="G72" s="8"/>
      <c r="H72" s="8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3"/>
    </row>
    <row r="73" spans="1:43" ht="28.15" customHeight="1">
      <c r="A73" s="8"/>
      <c r="B73" s="9"/>
      <c r="C73" s="8"/>
      <c r="D73" s="8"/>
      <c r="E73" s="8"/>
      <c r="F73" s="8"/>
      <c r="G73" s="8"/>
      <c r="H73" s="8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3"/>
    </row>
    <row r="74" spans="1:43" ht="28.15" customHeight="1">
      <c r="A74" s="8"/>
      <c r="B74" s="9"/>
      <c r="C74" s="8"/>
      <c r="D74" s="8"/>
      <c r="E74" s="8"/>
      <c r="F74" s="8"/>
      <c r="G74" s="8"/>
      <c r="H74" s="8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3"/>
    </row>
    <row r="75" spans="1:43" ht="28.15" customHeight="1">
      <c r="A75" s="8"/>
      <c r="B75" s="9"/>
      <c r="C75" s="8"/>
      <c r="D75" s="8"/>
      <c r="E75" s="8"/>
      <c r="F75" s="8"/>
      <c r="G75" s="8"/>
      <c r="H75" s="8"/>
      <c r="X75" s="13"/>
    </row>
    <row r="76" spans="1:43" ht="28.15" customHeight="1">
      <c r="A76" s="8"/>
      <c r="B76" s="9"/>
      <c r="C76" s="8"/>
      <c r="D76" s="8"/>
      <c r="E76" s="8"/>
      <c r="F76" s="8"/>
      <c r="G76" s="8"/>
      <c r="H76" s="8"/>
      <c r="X76" s="13"/>
    </row>
    <row r="77" spans="1:43" ht="28.15" customHeight="1">
      <c r="A77" s="8"/>
      <c r="B77" s="9"/>
      <c r="C77" s="8"/>
      <c r="D77" s="8"/>
      <c r="E77" s="8"/>
      <c r="F77" s="8"/>
      <c r="G77" s="8"/>
      <c r="H77" s="8"/>
      <c r="X77" s="13"/>
    </row>
    <row r="78" spans="1:43" ht="28.15" customHeight="1">
      <c r="A78" s="8"/>
      <c r="B78" s="9"/>
      <c r="C78" s="8"/>
      <c r="D78" s="8"/>
      <c r="E78" s="8"/>
      <c r="F78" s="8"/>
      <c r="G78" s="8"/>
      <c r="H78" s="8"/>
      <c r="X78" s="13"/>
    </row>
    <row r="79" spans="1:43" ht="28.15" customHeight="1">
      <c r="A79" s="8"/>
      <c r="B79" s="9"/>
      <c r="C79" s="8"/>
      <c r="D79" s="8"/>
      <c r="E79" s="8"/>
      <c r="F79" s="8"/>
      <c r="G79" s="8"/>
      <c r="H79" s="8"/>
      <c r="X79" s="13"/>
    </row>
    <row r="80" spans="1:43" ht="28.15" customHeight="1">
      <c r="A80" s="8"/>
      <c r="B80" s="9"/>
      <c r="C80" s="8"/>
      <c r="D80" s="8"/>
      <c r="E80" s="8"/>
      <c r="F80" s="8"/>
      <c r="G80" s="8"/>
      <c r="H80" s="8"/>
      <c r="X80" s="13"/>
    </row>
    <row r="81" spans="1:24" ht="28.15" customHeight="1">
      <c r="A81" s="8"/>
      <c r="B81" s="9"/>
      <c r="C81" s="8"/>
      <c r="D81" s="8"/>
      <c r="E81" s="8"/>
      <c r="F81" s="8"/>
      <c r="G81" s="8"/>
      <c r="H81" s="8"/>
      <c r="X81" s="13"/>
    </row>
    <row r="82" spans="1:24" ht="28.15" customHeight="1">
      <c r="A82" s="8"/>
      <c r="B82" s="9"/>
      <c r="C82" s="8"/>
      <c r="D82" s="8"/>
      <c r="E82" s="8"/>
      <c r="F82" s="8"/>
      <c r="G82" s="8"/>
      <c r="H82" s="8"/>
      <c r="X82" s="13"/>
    </row>
    <row r="83" spans="1:24" ht="28.15" customHeight="1">
      <c r="A83" s="8"/>
      <c r="B83" s="9"/>
      <c r="C83" s="8"/>
      <c r="D83" s="8"/>
      <c r="E83" s="8"/>
      <c r="F83" s="8"/>
      <c r="G83" s="8"/>
      <c r="H83" s="8"/>
      <c r="X83" s="13"/>
    </row>
    <row r="84" spans="1:24" ht="28.15" customHeight="1">
      <c r="A84" s="8"/>
      <c r="B84" s="9"/>
      <c r="C84" s="8"/>
      <c r="D84" s="8"/>
      <c r="E84" s="8"/>
      <c r="F84" s="8"/>
      <c r="G84" s="8"/>
      <c r="H84" s="8"/>
      <c r="X84" s="13"/>
    </row>
    <row r="85" spans="1:24" ht="28.15" customHeight="1">
      <c r="A85" s="8"/>
      <c r="B85" s="9"/>
      <c r="C85" s="8"/>
      <c r="D85" s="8"/>
      <c r="E85" s="8"/>
      <c r="F85" s="8"/>
      <c r="G85" s="8"/>
      <c r="H85" s="8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</row>
    <row r="86" spans="1:24" ht="28.15" customHeight="1">
      <c r="A86" s="8"/>
      <c r="B86" s="9"/>
      <c r="C86" s="14"/>
      <c r="D86" s="12"/>
      <c r="E86" s="12"/>
      <c r="F86" s="8"/>
      <c r="G86" s="8"/>
      <c r="H86" s="8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</row>
    <row r="87" spans="1:24" ht="28.15" customHeight="1">
      <c r="A87" s="8"/>
      <c r="B87" s="9"/>
      <c r="C87" s="8"/>
      <c r="D87" s="8"/>
      <c r="E87" s="8"/>
      <c r="F87" s="8"/>
      <c r="G87" s="8"/>
      <c r="H87" s="8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</row>
    <row r="88" spans="1:24" ht="28.15" customHeight="1">
      <c r="A88" s="8"/>
      <c r="B88" s="9"/>
      <c r="C88" s="8"/>
      <c r="D88" s="8"/>
      <c r="E88" s="8"/>
      <c r="F88" s="8"/>
      <c r="G88" s="8"/>
      <c r="H88" s="8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</row>
    <row r="89" spans="1:24" ht="28.15" customHeight="1">
      <c r="A89" s="8"/>
      <c r="B89" s="9"/>
      <c r="C89" s="8"/>
      <c r="D89" s="8"/>
      <c r="E89" s="8"/>
      <c r="F89" s="8"/>
      <c r="G89" s="8"/>
      <c r="H89" s="8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1:24" ht="28.15" customHeight="1">
      <c r="A90" s="8"/>
      <c r="B90" s="9"/>
      <c r="C90" s="8"/>
      <c r="D90" s="8"/>
      <c r="E90" s="8"/>
      <c r="F90" s="8"/>
      <c r="G90" s="8"/>
      <c r="H90" s="8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1:24" ht="28.15" customHeight="1">
      <c r="A91" s="8"/>
      <c r="B91" s="9"/>
      <c r="C91" s="8"/>
      <c r="D91" s="8"/>
      <c r="E91" s="8"/>
      <c r="F91" s="8"/>
      <c r="G91" s="8"/>
      <c r="H91" s="8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</row>
    <row r="92" spans="1:24" ht="28.15" customHeight="1">
      <c r="A92" s="8"/>
      <c r="B92" s="9"/>
      <c r="C92" s="8"/>
      <c r="D92" s="8"/>
      <c r="E92" s="8"/>
      <c r="F92" s="8"/>
      <c r="G92" s="8"/>
      <c r="H92" s="8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1:24" ht="28.15" customHeight="1">
      <c r="A93" s="8"/>
      <c r="B93" s="9"/>
      <c r="C93" s="8"/>
      <c r="D93" s="8"/>
      <c r="E93" s="8"/>
      <c r="F93" s="8"/>
      <c r="G93" s="8"/>
      <c r="H93" s="8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1:24" ht="28.15" customHeight="1">
      <c r="A94" s="8"/>
      <c r="B94" s="9"/>
      <c r="C94" s="8"/>
      <c r="D94" s="8"/>
      <c r="E94" s="8"/>
      <c r="F94" s="8"/>
      <c r="G94" s="8"/>
      <c r="H94" s="8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1:24" ht="28.15" customHeight="1">
      <c r="A95" s="8"/>
      <c r="B95" s="9"/>
      <c r="C95" s="8"/>
      <c r="D95" s="8"/>
      <c r="E95" s="8"/>
      <c r="F95" s="8"/>
      <c r="G95" s="8"/>
      <c r="H95" s="8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1:24" ht="28.15" customHeight="1">
      <c r="A96" s="8"/>
      <c r="B96" s="9"/>
      <c r="C96" s="8"/>
      <c r="D96" s="8"/>
      <c r="E96" s="8"/>
      <c r="F96" s="8"/>
      <c r="G96" s="8"/>
      <c r="H96" s="8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1:24" ht="28.15" customHeight="1">
      <c r="A97" s="8"/>
      <c r="B97" s="9"/>
      <c r="C97" s="8"/>
      <c r="D97" s="8"/>
      <c r="E97" s="8"/>
      <c r="F97" s="8"/>
      <c r="G97" s="8"/>
      <c r="H97" s="8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1:24" ht="28.15" customHeight="1">
      <c r="A98" s="8"/>
      <c r="B98" s="9"/>
      <c r="C98" s="8"/>
      <c r="D98" s="8"/>
      <c r="E98" s="8"/>
      <c r="F98" s="8"/>
      <c r="G98" s="8"/>
      <c r="H98" s="8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1:24" ht="28.15" customHeight="1">
      <c r="A99" s="8"/>
      <c r="B99" s="9"/>
      <c r="C99" s="8"/>
      <c r="D99" s="8"/>
      <c r="E99" s="8"/>
      <c r="F99" s="8"/>
      <c r="G99" s="8"/>
      <c r="H99" s="8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1:24" ht="28.15" customHeight="1">
      <c r="A100" s="8"/>
      <c r="B100" s="9"/>
      <c r="C100" s="8"/>
      <c r="D100" s="8"/>
      <c r="E100" s="8"/>
      <c r="F100" s="8"/>
      <c r="G100" s="8"/>
      <c r="H100" s="8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1:24" ht="28.15" customHeight="1">
      <c r="A101" s="8"/>
      <c r="B101" s="9"/>
      <c r="C101" s="8"/>
      <c r="D101" s="8"/>
      <c r="E101" s="8"/>
      <c r="F101" s="8"/>
      <c r="G101" s="8"/>
      <c r="H101" s="8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1:24" ht="28.15" customHeight="1">
      <c r="A102" s="8"/>
      <c r="B102" s="9"/>
      <c r="C102" s="8"/>
      <c r="D102" s="8"/>
      <c r="E102" s="8"/>
      <c r="F102" s="8"/>
      <c r="G102" s="8"/>
      <c r="H102" s="8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1:24" ht="28.15" customHeight="1">
      <c r="A103" s="8"/>
      <c r="B103" s="9"/>
      <c r="C103" s="8"/>
      <c r="D103" s="8"/>
      <c r="E103" s="8"/>
      <c r="F103" s="8"/>
      <c r="G103" s="8"/>
      <c r="H103" s="8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</row>
    <row r="104" spans="1:24" ht="28.15" customHeight="1">
      <c r="A104" s="8"/>
      <c r="B104" s="9"/>
      <c r="C104" s="8"/>
      <c r="D104" s="12"/>
      <c r="E104" s="12"/>
      <c r="F104" s="8"/>
      <c r="G104" s="8"/>
      <c r="H104" s="8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</row>
    <row r="105" spans="1:24" ht="28.15" customHeight="1">
      <c r="A105" s="8"/>
      <c r="B105" s="9"/>
      <c r="C105" s="8"/>
      <c r="D105" s="8"/>
      <c r="E105" s="8"/>
      <c r="F105" s="8"/>
      <c r="G105" s="8"/>
      <c r="H105" s="8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</row>
    <row r="106" spans="1:24" ht="28.15" customHeight="1">
      <c r="A106" s="8"/>
      <c r="B106" s="9"/>
      <c r="C106" s="8"/>
      <c r="D106" s="8"/>
      <c r="E106" s="8"/>
      <c r="F106" s="8"/>
      <c r="G106" s="8"/>
      <c r="H106" s="8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</row>
    <row r="107" spans="1:24" ht="28.15" customHeight="1">
      <c r="A107" s="8"/>
      <c r="B107" s="9"/>
      <c r="C107" s="8"/>
      <c r="D107" s="8"/>
      <c r="E107" s="8"/>
      <c r="F107" s="8"/>
      <c r="G107" s="8"/>
      <c r="H107" s="8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</row>
    <row r="108" spans="1:24" ht="28.15" customHeight="1">
      <c r="A108" s="8"/>
      <c r="B108" s="9"/>
      <c r="C108" s="8"/>
      <c r="D108" s="8"/>
      <c r="E108" s="8"/>
      <c r="F108" s="8"/>
      <c r="G108" s="8"/>
      <c r="H108" s="8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</row>
    <row r="109" spans="1:24" ht="28.15" customHeight="1">
      <c r="A109" s="8"/>
      <c r="C109" s="8"/>
      <c r="D109" s="8"/>
      <c r="E109" s="8"/>
    </row>
    <row r="110" spans="1:24" ht="28.15" customHeight="1">
      <c r="A110" s="8"/>
      <c r="C110" s="8"/>
      <c r="D110" s="8"/>
      <c r="E110" s="8"/>
    </row>
    <row r="111" spans="1:24" ht="28.15" customHeight="1">
      <c r="A111" s="8"/>
      <c r="C111" s="8"/>
      <c r="D111" s="8"/>
      <c r="E111" s="8"/>
    </row>
    <row r="112" spans="1:24" ht="28.15" customHeight="1">
      <c r="A112" s="8"/>
      <c r="C112" s="8"/>
      <c r="D112" s="8"/>
      <c r="E112" s="8"/>
      <c r="X112" s="13"/>
    </row>
    <row r="113" spans="1:24" ht="28.15" customHeight="1">
      <c r="A113" s="8"/>
      <c r="C113" s="8"/>
      <c r="D113" s="8"/>
      <c r="E113" s="8"/>
      <c r="X113" s="15"/>
    </row>
    <row r="114" spans="1:24" ht="28.15" customHeight="1">
      <c r="A114" s="8"/>
      <c r="C114" s="8"/>
      <c r="D114" s="8"/>
      <c r="E114" s="8"/>
    </row>
    <row r="115" spans="1:24" ht="28.15" customHeight="1">
      <c r="A115" s="8"/>
      <c r="C115" s="8"/>
      <c r="D115" s="8"/>
      <c r="E115" s="8"/>
    </row>
    <row r="116" spans="1:24" ht="28.15" customHeight="1">
      <c r="A116" s="8"/>
      <c r="C116" s="8"/>
      <c r="D116" s="8"/>
      <c r="E116" s="8"/>
    </row>
    <row r="117" spans="1:24">
      <c r="A117" s="8"/>
      <c r="C117" s="8"/>
      <c r="D117" s="8"/>
      <c r="E117" s="8"/>
    </row>
    <row r="118" spans="1:24">
      <c r="A118" s="8"/>
      <c r="C118" s="8"/>
      <c r="D118" s="8"/>
      <c r="E118" s="8"/>
    </row>
    <row r="119" spans="1:24">
      <c r="A119" s="8"/>
      <c r="C119" s="8"/>
      <c r="D119" s="8"/>
      <c r="E119" s="8"/>
    </row>
  </sheetData>
  <phoneticPr fontId="7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199F-312B-4262-B447-77BE4144AE97}">
  <dimension ref="A1:E30"/>
  <sheetViews>
    <sheetView topLeftCell="A16" workbookViewId="0">
      <selection activeCell="D6" sqref="D6"/>
    </sheetView>
  </sheetViews>
  <sheetFormatPr defaultColWidth="9.140625" defaultRowHeight="21.75" customHeight="1"/>
  <cols>
    <col min="1" max="1" width="5.42578125" style="60" bestFit="1" customWidth="1"/>
    <col min="2" max="2" width="30.42578125" style="4" bestFit="1" customWidth="1"/>
    <col min="3" max="3" width="15.85546875" style="4" bestFit="1" customWidth="1"/>
    <col min="4" max="4" width="10" style="4" bestFit="1" customWidth="1"/>
    <col min="5" max="5" width="23.7109375" style="4" customWidth="1"/>
    <col min="6" max="16384" width="9.140625" style="4"/>
  </cols>
  <sheetData>
    <row r="1" spans="1:5" ht="21.75" customHeight="1">
      <c r="A1" s="61" t="s">
        <v>0</v>
      </c>
      <c r="B1" s="62" t="s">
        <v>1</v>
      </c>
      <c r="C1" s="61" t="s">
        <v>2</v>
      </c>
      <c r="D1" s="61" t="s">
        <v>3</v>
      </c>
      <c r="E1" s="63" t="s">
        <v>208</v>
      </c>
    </row>
    <row r="2" spans="1:5" ht="21.75" customHeight="1">
      <c r="A2" s="58">
        <v>1</v>
      </c>
      <c r="B2" s="57" t="s">
        <v>45</v>
      </c>
      <c r="C2" s="58" t="s">
        <v>46</v>
      </c>
      <c r="D2" s="58" t="s">
        <v>32</v>
      </c>
      <c r="E2" s="59"/>
    </row>
    <row r="3" spans="1:5" ht="21.75" customHeight="1">
      <c r="A3" s="58">
        <v>2</v>
      </c>
      <c r="B3" s="57" t="s">
        <v>47</v>
      </c>
      <c r="C3" s="58" t="s">
        <v>46</v>
      </c>
      <c r="D3" s="58" t="s">
        <v>32</v>
      </c>
      <c r="E3" s="59"/>
    </row>
    <row r="4" spans="1:5" ht="21.75" customHeight="1">
      <c r="A4" s="58">
        <v>3</v>
      </c>
      <c r="B4" s="57" t="s">
        <v>48</v>
      </c>
      <c r="C4" s="58" t="s">
        <v>46</v>
      </c>
      <c r="D4" s="58" t="s">
        <v>32</v>
      </c>
      <c r="E4" s="59"/>
    </row>
    <row r="5" spans="1:5" ht="21.75" customHeight="1">
      <c r="A5" s="58">
        <v>4</v>
      </c>
      <c r="B5" s="57" t="s">
        <v>49</v>
      </c>
      <c r="C5" s="58" t="s">
        <v>46</v>
      </c>
      <c r="D5" s="58" t="s">
        <v>32</v>
      </c>
      <c r="E5" s="59"/>
    </row>
    <row r="6" spans="1:5" ht="21.75" customHeight="1">
      <c r="A6" s="58">
        <v>5</v>
      </c>
      <c r="B6" s="57" t="s">
        <v>50</v>
      </c>
      <c r="C6" s="58" t="s">
        <v>46</v>
      </c>
      <c r="D6" s="58" t="s">
        <v>32</v>
      </c>
      <c r="E6" s="59"/>
    </row>
    <row r="7" spans="1:5" ht="21.75" customHeight="1">
      <c r="A7" s="58">
        <v>6</v>
      </c>
      <c r="B7" s="57" t="s">
        <v>51</v>
      </c>
      <c r="C7" s="58" t="s">
        <v>46</v>
      </c>
      <c r="D7" s="58" t="s">
        <v>32</v>
      </c>
      <c r="E7" s="59"/>
    </row>
    <row r="8" spans="1:5" ht="21.75" customHeight="1">
      <c r="A8" s="58">
        <v>7</v>
      </c>
      <c r="B8" s="57" t="s">
        <v>53</v>
      </c>
      <c r="C8" s="58" t="s">
        <v>46</v>
      </c>
      <c r="D8" s="58" t="s">
        <v>32</v>
      </c>
      <c r="E8" s="59"/>
    </row>
    <row r="9" spans="1:5" ht="21.75" customHeight="1">
      <c r="A9" s="58">
        <v>8</v>
      </c>
      <c r="B9" s="57" t="s">
        <v>81</v>
      </c>
      <c r="C9" s="58" t="s">
        <v>46</v>
      </c>
      <c r="D9" s="58" t="s">
        <v>32</v>
      </c>
      <c r="E9" s="59"/>
    </row>
    <row r="10" spans="1:5" ht="21.75" customHeight="1">
      <c r="A10" s="58">
        <v>9</v>
      </c>
      <c r="B10" s="57" t="s">
        <v>82</v>
      </c>
      <c r="C10" s="58" t="s">
        <v>46</v>
      </c>
      <c r="D10" s="58" t="s">
        <v>32</v>
      </c>
      <c r="E10" s="59"/>
    </row>
    <row r="11" spans="1:5" ht="21.75" customHeight="1">
      <c r="A11" s="58">
        <v>10</v>
      </c>
      <c r="B11" s="57" t="s">
        <v>83</v>
      </c>
      <c r="C11" s="58" t="s">
        <v>46</v>
      </c>
      <c r="D11" s="58" t="s">
        <v>32</v>
      </c>
      <c r="E11" s="59"/>
    </row>
    <row r="12" spans="1:5" ht="21.75" customHeight="1">
      <c r="A12" s="58">
        <v>11</v>
      </c>
      <c r="B12" s="57" t="s">
        <v>84</v>
      </c>
      <c r="C12" s="58" t="s">
        <v>46</v>
      </c>
      <c r="D12" s="58" t="s">
        <v>32</v>
      </c>
      <c r="E12" s="59"/>
    </row>
    <row r="13" spans="1:5" ht="21.75" customHeight="1">
      <c r="A13" s="58">
        <v>12</v>
      </c>
      <c r="B13" s="57" t="s">
        <v>107</v>
      </c>
      <c r="C13" s="58" t="s">
        <v>46</v>
      </c>
      <c r="D13" s="58" t="s">
        <v>32</v>
      </c>
      <c r="E13" s="59"/>
    </row>
    <row r="14" spans="1:5" ht="21.75" customHeight="1">
      <c r="A14" s="58">
        <v>13</v>
      </c>
      <c r="B14" s="57" t="s">
        <v>151</v>
      </c>
      <c r="C14" s="58" t="s">
        <v>46</v>
      </c>
      <c r="D14" s="58" t="s">
        <v>32</v>
      </c>
      <c r="E14" s="59"/>
    </row>
    <row r="15" spans="1:5" ht="21.75" customHeight="1">
      <c r="A15" s="58">
        <v>14</v>
      </c>
      <c r="B15" s="57" t="s">
        <v>207</v>
      </c>
      <c r="C15" s="58" t="s">
        <v>46</v>
      </c>
      <c r="D15" s="58" t="s">
        <v>32</v>
      </c>
      <c r="E15" s="59"/>
    </row>
    <row r="16" spans="1:5" ht="21.75" customHeight="1">
      <c r="A16" s="58">
        <v>1</v>
      </c>
      <c r="B16" s="57" t="s">
        <v>54</v>
      </c>
      <c r="C16" s="58" t="s">
        <v>55</v>
      </c>
      <c r="D16" s="58" t="s">
        <v>32</v>
      </c>
      <c r="E16" s="59"/>
    </row>
    <row r="17" spans="1:5" ht="21.75" customHeight="1">
      <c r="A17" s="58">
        <v>2</v>
      </c>
      <c r="B17" s="57" t="s">
        <v>56</v>
      </c>
      <c r="C17" s="58" t="s">
        <v>55</v>
      </c>
      <c r="D17" s="58" t="s">
        <v>32</v>
      </c>
      <c r="E17" s="59"/>
    </row>
    <row r="18" spans="1:5" ht="21.75" customHeight="1">
      <c r="A18" s="58">
        <v>3</v>
      </c>
      <c r="B18" s="57" t="s">
        <v>57</v>
      </c>
      <c r="C18" s="58" t="s">
        <v>55</v>
      </c>
      <c r="D18" s="58" t="s">
        <v>32</v>
      </c>
      <c r="E18" s="59"/>
    </row>
    <row r="19" spans="1:5" ht="21.75" customHeight="1">
      <c r="A19" s="58">
        <v>4</v>
      </c>
      <c r="B19" s="57" t="s">
        <v>58</v>
      </c>
      <c r="C19" s="58" t="s">
        <v>55</v>
      </c>
      <c r="D19" s="58" t="s">
        <v>32</v>
      </c>
      <c r="E19" s="59"/>
    </row>
    <row r="20" spans="1:5" ht="21.75" customHeight="1">
      <c r="A20" s="58">
        <v>5</v>
      </c>
      <c r="B20" s="57" t="s">
        <v>59</v>
      </c>
      <c r="C20" s="58" t="s">
        <v>55</v>
      </c>
      <c r="D20" s="58" t="s">
        <v>32</v>
      </c>
      <c r="E20" s="59"/>
    </row>
    <row r="21" spans="1:5" ht="21.75" customHeight="1">
      <c r="A21" s="58">
        <v>6</v>
      </c>
      <c r="B21" s="57" t="s">
        <v>60</v>
      </c>
      <c r="C21" s="58" t="s">
        <v>55</v>
      </c>
      <c r="D21" s="58" t="s">
        <v>32</v>
      </c>
      <c r="E21" s="59"/>
    </row>
    <row r="22" spans="1:5" ht="21.75" customHeight="1">
      <c r="A22" s="58">
        <v>7</v>
      </c>
      <c r="B22" s="57" t="s">
        <v>61</v>
      </c>
      <c r="C22" s="58" t="s">
        <v>55</v>
      </c>
      <c r="D22" s="58" t="s">
        <v>32</v>
      </c>
      <c r="E22" s="59"/>
    </row>
    <row r="23" spans="1:5" ht="21.75" customHeight="1">
      <c r="A23" s="58">
        <v>8</v>
      </c>
      <c r="B23" s="57" t="s">
        <v>62</v>
      </c>
      <c r="C23" s="58" t="s">
        <v>55</v>
      </c>
      <c r="D23" s="58" t="s">
        <v>32</v>
      </c>
      <c r="E23" s="59"/>
    </row>
    <row r="24" spans="1:5" ht="21.75" customHeight="1">
      <c r="A24" s="58">
        <v>9</v>
      </c>
      <c r="B24" s="56" t="s">
        <v>90</v>
      </c>
      <c r="C24" s="58" t="s">
        <v>55</v>
      </c>
      <c r="D24" s="58" t="s">
        <v>32</v>
      </c>
      <c r="E24" s="59"/>
    </row>
    <row r="25" spans="1:5" ht="21.75" customHeight="1">
      <c r="A25" s="58">
        <v>10</v>
      </c>
      <c r="B25" s="56" t="s">
        <v>91</v>
      </c>
      <c r="C25" s="58" t="s">
        <v>55</v>
      </c>
      <c r="D25" s="58" t="s">
        <v>32</v>
      </c>
      <c r="E25" s="59"/>
    </row>
    <row r="26" spans="1:5" ht="21.75" customHeight="1">
      <c r="A26" s="58">
        <v>11</v>
      </c>
      <c r="B26" s="56" t="s">
        <v>92</v>
      </c>
      <c r="C26" s="58" t="s">
        <v>55</v>
      </c>
      <c r="D26" s="58" t="s">
        <v>32</v>
      </c>
      <c r="E26" s="59"/>
    </row>
    <row r="27" spans="1:5" ht="21.75" customHeight="1">
      <c r="A27" s="58">
        <v>12</v>
      </c>
      <c r="B27" s="56" t="s">
        <v>93</v>
      </c>
      <c r="C27" s="58" t="s">
        <v>55</v>
      </c>
      <c r="D27" s="58" t="s">
        <v>32</v>
      </c>
      <c r="E27" s="59"/>
    </row>
    <row r="28" spans="1:5" ht="21.75" customHeight="1">
      <c r="A28" s="58">
        <v>13</v>
      </c>
      <c r="B28" s="56" t="s">
        <v>101</v>
      </c>
      <c r="C28" s="58" t="s">
        <v>55</v>
      </c>
      <c r="D28" s="58" t="s">
        <v>32</v>
      </c>
      <c r="E28" s="59"/>
    </row>
    <row r="29" spans="1:5" ht="21.75" customHeight="1">
      <c r="A29" s="58">
        <v>14</v>
      </c>
      <c r="B29" s="56" t="s">
        <v>102</v>
      </c>
      <c r="C29" s="58" t="s">
        <v>55</v>
      </c>
      <c r="D29" s="58" t="s">
        <v>32</v>
      </c>
      <c r="E29" s="59"/>
    </row>
    <row r="30" spans="1:5" ht="21.75" customHeight="1">
      <c r="A30" s="58">
        <v>15</v>
      </c>
      <c r="B30" s="56" t="s">
        <v>103</v>
      </c>
      <c r="C30" s="58" t="s">
        <v>55</v>
      </c>
      <c r="D30" s="58" t="s">
        <v>32</v>
      </c>
      <c r="E30" s="59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760F-55C9-4C3F-B32B-6670A76BCEAF}">
  <dimension ref="A1:ALJ229"/>
  <sheetViews>
    <sheetView topLeftCell="A208" zoomScale="70" zoomScaleNormal="70" workbookViewId="0">
      <selection activeCell="AH221" sqref="AH221"/>
    </sheetView>
  </sheetViews>
  <sheetFormatPr defaultColWidth="8.85546875" defaultRowHeight="21" customHeight="1"/>
  <cols>
    <col min="1" max="1" width="5.42578125" style="40" bestFit="1" customWidth="1"/>
    <col min="2" max="2" width="27.7109375" style="38" customWidth="1"/>
    <col min="3" max="3" width="14.85546875" style="40" customWidth="1"/>
    <col min="4" max="4" width="6.42578125" style="40" bestFit="1" customWidth="1"/>
    <col min="5" max="5" width="9.28515625" style="40" bestFit="1" customWidth="1"/>
    <col min="6" max="6" width="7.28515625" style="40" bestFit="1" customWidth="1"/>
    <col min="7" max="7" width="5.85546875" style="41" bestFit="1" customWidth="1"/>
    <col min="8" max="15" width="5" style="41" customWidth="1"/>
    <col min="16" max="16" width="17.42578125" style="38" customWidth="1"/>
    <col min="17" max="997" width="8.85546875" style="38"/>
    <col min="998" max="998" width="8.85546875" style="39"/>
    <col min="999" max="16384" width="8.85546875" style="37"/>
  </cols>
  <sheetData>
    <row r="1" spans="1:998" s="53" customFormat="1" ht="21" customHeight="1">
      <c r="A1" s="50" t="s">
        <v>0</v>
      </c>
      <c r="B1" s="54" t="s">
        <v>1</v>
      </c>
      <c r="C1" s="50" t="s">
        <v>2</v>
      </c>
      <c r="D1" s="50" t="s">
        <v>191</v>
      </c>
      <c r="E1" s="50" t="s">
        <v>4</v>
      </c>
      <c r="F1" s="50" t="s">
        <v>6</v>
      </c>
      <c r="G1" s="50" t="s">
        <v>5</v>
      </c>
      <c r="H1" s="50" t="s">
        <v>192</v>
      </c>
      <c r="I1" s="50" t="s">
        <v>193</v>
      </c>
      <c r="J1" s="50" t="s">
        <v>194</v>
      </c>
      <c r="K1" s="50" t="s">
        <v>195</v>
      </c>
      <c r="L1" s="50" t="s">
        <v>196</v>
      </c>
      <c r="M1" s="50" t="s">
        <v>197</v>
      </c>
      <c r="N1" s="50" t="s">
        <v>198</v>
      </c>
      <c r="O1" s="50" t="s">
        <v>199</v>
      </c>
      <c r="P1" s="55" t="s">
        <v>186</v>
      </c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  <c r="SQ1" s="51"/>
      <c r="SR1" s="51"/>
      <c r="SS1" s="51"/>
      <c r="ST1" s="51"/>
      <c r="SU1" s="51"/>
      <c r="SV1" s="51"/>
      <c r="SW1" s="51"/>
      <c r="SX1" s="51"/>
      <c r="SY1" s="51"/>
      <c r="SZ1" s="51"/>
      <c r="TA1" s="51"/>
      <c r="TB1" s="51"/>
      <c r="TC1" s="51"/>
      <c r="TD1" s="51"/>
      <c r="TE1" s="51"/>
      <c r="TF1" s="51"/>
      <c r="TG1" s="51"/>
      <c r="TH1" s="51"/>
      <c r="TI1" s="51"/>
      <c r="TJ1" s="51"/>
      <c r="TK1" s="51"/>
      <c r="TL1" s="51"/>
      <c r="TM1" s="51"/>
      <c r="TN1" s="51"/>
      <c r="TO1" s="51"/>
      <c r="TP1" s="51"/>
      <c r="TQ1" s="51"/>
      <c r="TR1" s="51"/>
      <c r="TS1" s="51"/>
      <c r="TT1" s="51"/>
      <c r="TU1" s="51"/>
      <c r="TV1" s="51"/>
      <c r="TW1" s="51"/>
      <c r="TX1" s="51"/>
      <c r="TY1" s="51"/>
      <c r="TZ1" s="51"/>
      <c r="UA1" s="51"/>
      <c r="UB1" s="51"/>
      <c r="UC1" s="51"/>
      <c r="UD1" s="51"/>
      <c r="UE1" s="51"/>
      <c r="UF1" s="51"/>
      <c r="UG1" s="51"/>
      <c r="UH1" s="51"/>
      <c r="UI1" s="51"/>
      <c r="UJ1" s="51"/>
      <c r="UK1" s="51"/>
      <c r="UL1" s="51"/>
      <c r="UM1" s="51"/>
      <c r="UN1" s="51"/>
      <c r="UO1" s="51"/>
      <c r="UP1" s="51"/>
      <c r="UQ1" s="51"/>
      <c r="UR1" s="51"/>
      <c r="US1" s="51"/>
      <c r="UT1" s="51"/>
      <c r="UU1" s="51"/>
      <c r="UV1" s="51"/>
      <c r="UW1" s="51"/>
      <c r="UX1" s="51"/>
      <c r="UY1" s="51"/>
      <c r="UZ1" s="51"/>
      <c r="VA1" s="51"/>
      <c r="VB1" s="51"/>
      <c r="VC1" s="51"/>
      <c r="VD1" s="51"/>
      <c r="VE1" s="51"/>
      <c r="VF1" s="51"/>
      <c r="VG1" s="51"/>
      <c r="VH1" s="51"/>
      <c r="VI1" s="51"/>
      <c r="VJ1" s="51"/>
      <c r="VK1" s="51"/>
      <c r="VL1" s="51"/>
      <c r="VM1" s="51"/>
      <c r="VN1" s="51"/>
      <c r="VO1" s="51"/>
      <c r="VP1" s="51"/>
      <c r="VQ1" s="51"/>
      <c r="VR1" s="51"/>
      <c r="VS1" s="51"/>
      <c r="VT1" s="51"/>
      <c r="VU1" s="51"/>
      <c r="VV1" s="51"/>
      <c r="VW1" s="51"/>
      <c r="VX1" s="51"/>
      <c r="VY1" s="51"/>
      <c r="VZ1" s="51"/>
      <c r="WA1" s="51"/>
      <c r="WB1" s="51"/>
      <c r="WC1" s="51"/>
      <c r="WD1" s="51"/>
      <c r="WE1" s="51"/>
      <c r="WF1" s="51"/>
      <c r="WG1" s="51"/>
      <c r="WH1" s="51"/>
      <c r="WI1" s="51"/>
      <c r="WJ1" s="51"/>
      <c r="WK1" s="51"/>
      <c r="WL1" s="51"/>
      <c r="WM1" s="51"/>
      <c r="WN1" s="51"/>
      <c r="WO1" s="51"/>
      <c r="WP1" s="51"/>
      <c r="WQ1" s="51"/>
      <c r="WR1" s="51"/>
      <c r="WS1" s="51"/>
      <c r="WT1" s="51"/>
      <c r="WU1" s="51"/>
      <c r="WV1" s="51"/>
      <c r="WW1" s="51"/>
      <c r="WX1" s="51"/>
      <c r="WY1" s="51"/>
      <c r="WZ1" s="51"/>
      <c r="XA1" s="51"/>
      <c r="XB1" s="51"/>
      <c r="XC1" s="51"/>
      <c r="XD1" s="51"/>
      <c r="XE1" s="51"/>
      <c r="XF1" s="51"/>
      <c r="XG1" s="51"/>
      <c r="XH1" s="51"/>
      <c r="XI1" s="51"/>
      <c r="XJ1" s="51"/>
      <c r="XK1" s="51"/>
      <c r="XL1" s="51"/>
      <c r="XM1" s="51"/>
      <c r="XN1" s="51"/>
      <c r="XO1" s="51"/>
      <c r="XP1" s="51"/>
      <c r="XQ1" s="51"/>
      <c r="XR1" s="51"/>
      <c r="XS1" s="51"/>
      <c r="XT1" s="51"/>
      <c r="XU1" s="51"/>
      <c r="XV1" s="51"/>
      <c r="XW1" s="51"/>
      <c r="XX1" s="51"/>
      <c r="XY1" s="51"/>
      <c r="XZ1" s="51"/>
      <c r="YA1" s="51"/>
      <c r="YB1" s="51"/>
      <c r="YC1" s="51"/>
      <c r="YD1" s="51"/>
      <c r="YE1" s="51"/>
      <c r="YF1" s="51"/>
      <c r="YG1" s="51"/>
      <c r="YH1" s="51"/>
      <c r="YI1" s="51"/>
      <c r="YJ1" s="51"/>
      <c r="YK1" s="51"/>
      <c r="YL1" s="51"/>
      <c r="YM1" s="51"/>
      <c r="YN1" s="51"/>
      <c r="YO1" s="51"/>
      <c r="YP1" s="51"/>
      <c r="YQ1" s="51"/>
      <c r="YR1" s="51"/>
      <c r="YS1" s="51"/>
      <c r="YT1" s="51"/>
      <c r="YU1" s="51"/>
      <c r="YV1" s="51"/>
      <c r="YW1" s="51"/>
      <c r="YX1" s="51"/>
      <c r="YY1" s="51"/>
      <c r="YZ1" s="51"/>
      <c r="ZA1" s="51"/>
      <c r="ZB1" s="51"/>
      <c r="ZC1" s="51"/>
      <c r="ZD1" s="51"/>
      <c r="ZE1" s="51"/>
      <c r="ZF1" s="51"/>
      <c r="ZG1" s="51"/>
      <c r="ZH1" s="51"/>
      <c r="ZI1" s="51"/>
      <c r="ZJ1" s="51"/>
      <c r="ZK1" s="51"/>
      <c r="ZL1" s="51"/>
      <c r="ZM1" s="51"/>
      <c r="ZN1" s="51"/>
      <c r="ZO1" s="51"/>
      <c r="ZP1" s="51"/>
      <c r="ZQ1" s="51"/>
      <c r="ZR1" s="51"/>
      <c r="ZS1" s="51"/>
      <c r="ZT1" s="51"/>
      <c r="ZU1" s="51"/>
      <c r="ZV1" s="51"/>
      <c r="ZW1" s="51"/>
      <c r="ZX1" s="51"/>
      <c r="ZY1" s="51"/>
      <c r="ZZ1" s="51"/>
      <c r="AAA1" s="51"/>
      <c r="AAB1" s="51"/>
      <c r="AAC1" s="51"/>
      <c r="AAD1" s="51"/>
      <c r="AAE1" s="51"/>
      <c r="AAF1" s="51"/>
      <c r="AAG1" s="51"/>
      <c r="AAH1" s="51"/>
      <c r="AAI1" s="51"/>
      <c r="AAJ1" s="51"/>
      <c r="AAK1" s="51"/>
      <c r="AAL1" s="51"/>
      <c r="AAM1" s="51"/>
      <c r="AAN1" s="51"/>
      <c r="AAO1" s="51"/>
      <c r="AAP1" s="51"/>
      <c r="AAQ1" s="51"/>
      <c r="AAR1" s="51"/>
      <c r="AAS1" s="51"/>
      <c r="AAT1" s="51"/>
      <c r="AAU1" s="51"/>
      <c r="AAV1" s="51"/>
      <c r="AAW1" s="51"/>
      <c r="AAX1" s="51"/>
      <c r="AAY1" s="51"/>
      <c r="AAZ1" s="51"/>
      <c r="ABA1" s="51"/>
      <c r="ABB1" s="51"/>
      <c r="ABC1" s="51"/>
      <c r="ABD1" s="51"/>
      <c r="ABE1" s="51"/>
      <c r="ABF1" s="51"/>
      <c r="ABG1" s="51"/>
      <c r="ABH1" s="51"/>
      <c r="ABI1" s="51"/>
      <c r="ABJ1" s="51"/>
      <c r="ABK1" s="51"/>
      <c r="ABL1" s="51"/>
      <c r="ABM1" s="51"/>
      <c r="ABN1" s="51"/>
      <c r="ABO1" s="51"/>
      <c r="ABP1" s="51"/>
      <c r="ABQ1" s="51"/>
      <c r="ABR1" s="51"/>
      <c r="ABS1" s="51"/>
      <c r="ABT1" s="51"/>
      <c r="ABU1" s="51"/>
      <c r="ABV1" s="51"/>
      <c r="ABW1" s="51"/>
      <c r="ABX1" s="51"/>
      <c r="ABY1" s="51"/>
      <c r="ABZ1" s="51"/>
      <c r="ACA1" s="51"/>
      <c r="ACB1" s="51"/>
      <c r="ACC1" s="51"/>
      <c r="ACD1" s="51"/>
      <c r="ACE1" s="51"/>
      <c r="ACF1" s="51"/>
      <c r="ACG1" s="51"/>
      <c r="ACH1" s="51"/>
      <c r="ACI1" s="51"/>
      <c r="ACJ1" s="51"/>
      <c r="ACK1" s="51"/>
      <c r="ACL1" s="51"/>
      <c r="ACM1" s="51"/>
      <c r="ACN1" s="51"/>
      <c r="ACO1" s="51"/>
      <c r="ACP1" s="51"/>
      <c r="ACQ1" s="51"/>
      <c r="ACR1" s="51"/>
      <c r="ACS1" s="51"/>
      <c r="ACT1" s="51"/>
      <c r="ACU1" s="51"/>
      <c r="ACV1" s="51"/>
      <c r="ACW1" s="51"/>
      <c r="ACX1" s="51"/>
      <c r="ACY1" s="51"/>
      <c r="ACZ1" s="51"/>
      <c r="ADA1" s="51"/>
      <c r="ADB1" s="51"/>
      <c r="ADC1" s="51"/>
      <c r="ADD1" s="51"/>
      <c r="ADE1" s="51"/>
      <c r="ADF1" s="51"/>
      <c r="ADG1" s="51"/>
      <c r="ADH1" s="51"/>
      <c r="ADI1" s="51"/>
      <c r="ADJ1" s="51"/>
      <c r="ADK1" s="51"/>
      <c r="ADL1" s="51"/>
      <c r="ADM1" s="51"/>
      <c r="ADN1" s="51"/>
      <c r="ADO1" s="51"/>
      <c r="ADP1" s="51"/>
      <c r="ADQ1" s="51"/>
      <c r="ADR1" s="51"/>
      <c r="ADS1" s="51"/>
      <c r="ADT1" s="51"/>
      <c r="ADU1" s="51"/>
      <c r="ADV1" s="51"/>
      <c r="ADW1" s="51"/>
      <c r="ADX1" s="51"/>
      <c r="ADY1" s="51"/>
      <c r="ADZ1" s="51"/>
      <c r="AEA1" s="51"/>
      <c r="AEB1" s="51"/>
      <c r="AEC1" s="51"/>
      <c r="AED1" s="51"/>
      <c r="AEE1" s="51"/>
      <c r="AEF1" s="51"/>
      <c r="AEG1" s="51"/>
      <c r="AEH1" s="51"/>
      <c r="AEI1" s="51"/>
      <c r="AEJ1" s="51"/>
      <c r="AEK1" s="51"/>
      <c r="AEL1" s="51"/>
      <c r="AEM1" s="51"/>
      <c r="AEN1" s="51"/>
      <c r="AEO1" s="51"/>
      <c r="AEP1" s="51"/>
      <c r="AEQ1" s="51"/>
      <c r="AER1" s="51"/>
      <c r="AES1" s="51"/>
      <c r="AET1" s="51"/>
      <c r="AEU1" s="51"/>
      <c r="AEV1" s="51"/>
      <c r="AEW1" s="51"/>
      <c r="AEX1" s="51"/>
      <c r="AEY1" s="51"/>
      <c r="AEZ1" s="51"/>
      <c r="AFA1" s="51"/>
      <c r="AFB1" s="51"/>
      <c r="AFC1" s="51"/>
      <c r="AFD1" s="51"/>
      <c r="AFE1" s="51"/>
      <c r="AFF1" s="51"/>
      <c r="AFG1" s="51"/>
      <c r="AFH1" s="51"/>
      <c r="AFI1" s="51"/>
      <c r="AFJ1" s="51"/>
      <c r="AFK1" s="51"/>
      <c r="AFL1" s="51"/>
      <c r="AFM1" s="51"/>
      <c r="AFN1" s="51"/>
      <c r="AFO1" s="51"/>
      <c r="AFP1" s="51"/>
      <c r="AFQ1" s="51"/>
      <c r="AFR1" s="51"/>
      <c r="AFS1" s="51"/>
      <c r="AFT1" s="51"/>
      <c r="AFU1" s="51"/>
      <c r="AFV1" s="51"/>
      <c r="AFW1" s="51"/>
      <c r="AFX1" s="51"/>
      <c r="AFY1" s="51"/>
      <c r="AFZ1" s="51"/>
      <c r="AGA1" s="51"/>
      <c r="AGB1" s="51"/>
      <c r="AGC1" s="51"/>
      <c r="AGD1" s="51"/>
      <c r="AGE1" s="51"/>
      <c r="AGF1" s="51"/>
      <c r="AGG1" s="51"/>
      <c r="AGH1" s="51"/>
      <c r="AGI1" s="51"/>
      <c r="AGJ1" s="51"/>
      <c r="AGK1" s="51"/>
      <c r="AGL1" s="51"/>
      <c r="AGM1" s="51"/>
      <c r="AGN1" s="51"/>
      <c r="AGO1" s="51"/>
      <c r="AGP1" s="51"/>
      <c r="AGQ1" s="51"/>
      <c r="AGR1" s="51"/>
      <c r="AGS1" s="51"/>
      <c r="AGT1" s="51"/>
      <c r="AGU1" s="51"/>
      <c r="AGV1" s="51"/>
      <c r="AGW1" s="51"/>
      <c r="AGX1" s="51"/>
      <c r="AGY1" s="51"/>
      <c r="AGZ1" s="51"/>
      <c r="AHA1" s="51"/>
      <c r="AHB1" s="51"/>
      <c r="AHC1" s="51"/>
      <c r="AHD1" s="51"/>
      <c r="AHE1" s="51"/>
      <c r="AHF1" s="51"/>
      <c r="AHG1" s="51"/>
      <c r="AHH1" s="51"/>
      <c r="AHI1" s="51"/>
      <c r="AHJ1" s="51"/>
      <c r="AHK1" s="51"/>
      <c r="AHL1" s="51"/>
      <c r="AHM1" s="51"/>
      <c r="AHN1" s="51"/>
      <c r="AHO1" s="51"/>
      <c r="AHP1" s="51"/>
      <c r="AHQ1" s="51"/>
      <c r="AHR1" s="51"/>
      <c r="AHS1" s="51"/>
      <c r="AHT1" s="51"/>
      <c r="AHU1" s="51"/>
      <c r="AHV1" s="51"/>
      <c r="AHW1" s="51"/>
      <c r="AHX1" s="51"/>
      <c r="AHY1" s="51"/>
      <c r="AHZ1" s="51"/>
      <c r="AIA1" s="51"/>
      <c r="AIB1" s="51"/>
      <c r="AIC1" s="51"/>
      <c r="AID1" s="51"/>
      <c r="AIE1" s="51"/>
      <c r="AIF1" s="51"/>
      <c r="AIG1" s="51"/>
      <c r="AIH1" s="51"/>
      <c r="AII1" s="51"/>
      <c r="AIJ1" s="51"/>
      <c r="AIK1" s="51"/>
      <c r="AIL1" s="51"/>
      <c r="AIM1" s="51"/>
      <c r="AIN1" s="51"/>
      <c r="AIO1" s="51"/>
      <c r="AIP1" s="51"/>
      <c r="AIQ1" s="51"/>
      <c r="AIR1" s="51"/>
      <c r="AIS1" s="51"/>
      <c r="AIT1" s="51"/>
      <c r="AIU1" s="51"/>
      <c r="AIV1" s="51"/>
      <c r="AIW1" s="51"/>
      <c r="AIX1" s="51"/>
      <c r="AIY1" s="51"/>
      <c r="AIZ1" s="51"/>
      <c r="AJA1" s="51"/>
      <c r="AJB1" s="51"/>
      <c r="AJC1" s="51"/>
      <c r="AJD1" s="51"/>
      <c r="AJE1" s="51"/>
      <c r="AJF1" s="51"/>
      <c r="AJG1" s="51"/>
      <c r="AJH1" s="51"/>
      <c r="AJI1" s="51"/>
      <c r="AJJ1" s="51"/>
      <c r="AJK1" s="51"/>
      <c r="AJL1" s="51"/>
      <c r="AJM1" s="51"/>
      <c r="AJN1" s="51"/>
      <c r="AJO1" s="51"/>
      <c r="AJP1" s="51"/>
      <c r="AJQ1" s="51"/>
      <c r="AJR1" s="51"/>
      <c r="AJS1" s="51"/>
      <c r="AJT1" s="51"/>
      <c r="AJU1" s="51"/>
      <c r="AJV1" s="51"/>
      <c r="AJW1" s="51"/>
      <c r="AJX1" s="51"/>
      <c r="AJY1" s="51"/>
      <c r="AJZ1" s="51"/>
      <c r="AKA1" s="51"/>
      <c r="AKB1" s="51"/>
      <c r="AKC1" s="51"/>
      <c r="AKD1" s="51"/>
      <c r="AKE1" s="51"/>
      <c r="AKF1" s="51"/>
      <c r="AKG1" s="51"/>
      <c r="AKH1" s="51"/>
      <c r="AKI1" s="51"/>
      <c r="AKJ1" s="51"/>
      <c r="AKK1" s="51"/>
      <c r="AKL1" s="51"/>
      <c r="AKM1" s="51"/>
      <c r="AKN1" s="51"/>
      <c r="AKO1" s="51"/>
      <c r="AKP1" s="51"/>
      <c r="AKQ1" s="51"/>
      <c r="AKR1" s="51"/>
      <c r="AKS1" s="51"/>
      <c r="AKT1" s="51"/>
      <c r="AKU1" s="51"/>
      <c r="AKV1" s="51"/>
      <c r="AKW1" s="51"/>
      <c r="AKX1" s="51"/>
      <c r="AKY1" s="51"/>
      <c r="AKZ1" s="51"/>
      <c r="ALA1" s="51"/>
      <c r="ALB1" s="51"/>
      <c r="ALC1" s="51"/>
      <c r="ALD1" s="51"/>
      <c r="ALE1" s="51"/>
      <c r="ALF1" s="51"/>
      <c r="ALG1" s="51"/>
      <c r="ALH1" s="51"/>
      <c r="ALI1" s="51"/>
      <c r="ALJ1" s="52"/>
    </row>
    <row r="2" spans="1:998" ht="21" customHeight="1">
      <c r="A2" s="25" t="s">
        <v>63</v>
      </c>
      <c r="B2" s="46" t="s">
        <v>45</v>
      </c>
      <c r="C2" s="26" t="s">
        <v>46</v>
      </c>
      <c r="D2" s="26" t="s">
        <v>32</v>
      </c>
      <c r="E2" s="47">
        <v>40</v>
      </c>
      <c r="F2" s="47" t="s">
        <v>34</v>
      </c>
      <c r="G2" s="47">
        <v>55</v>
      </c>
      <c r="H2" s="48">
        <v>43</v>
      </c>
      <c r="I2" s="48">
        <v>23</v>
      </c>
      <c r="J2" s="48">
        <v>19</v>
      </c>
      <c r="K2" s="48">
        <v>29</v>
      </c>
      <c r="L2" s="48">
        <v>28</v>
      </c>
      <c r="M2" s="48">
        <v>69</v>
      </c>
      <c r="N2" s="48">
        <v>69</v>
      </c>
      <c r="O2" s="48">
        <v>40</v>
      </c>
      <c r="P2" s="49" t="s">
        <v>187</v>
      </c>
    </row>
    <row r="3" spans="1:998" ht="21" customHeight="1">
      <c r="H3" s="42">
        <v>93</v>
      </c>
      <c r="I3" s="42">
        <v>110</v>
      </c>
      <c r="J3" s="42">
        <v>72</v>
      </c>
      <c r="K3" s="42">
        <v>35</v>
      </c>
      <c r="L3" s="42">
        <v>26</v>
      </c>
      <c r="M3" s="42">
        <v>21</v>
      </c>
      <c r="N3" s="42">
        <v>97</v>
      </c>
      <c r="P3" s="38" t="s">
        <v>188</v>
      </c>
    </row>
    <row r="4" spans="1:998" ht="21" customHeight="1">
      <c r="H4" s="40"/>
      <c r="I4" s="40"/>
      <c r="J4" s="40"/>
      <c r="K4" s="40"/>
      <c r="L4" s="40"/>
      <c r="M4" s="40"/>
      <c r="N4" s="40"/>
      <c r="O4" s="40"/>
      <c r="P4" s="38" t="s">
        <v>189</v>
      </c>
    </row>
    <row r="5" spans="1:998" ht="21" customHeight="1">
      <c r="A5" s="43"/>
      <c r="B5" s="44"/>
      <c r="C5" s="43"/>
      <c r="D5" s="43"/>
      <c r="E5" s="43"/>
      <c r="F5" s="43"/>
      <c r="G5" s="45"/>
      <c r="H5" s="45"/>
      <c r="I5" s="45"/>
      <c r="J5" s="45"/>
      <c r="K5" s="45"/>
      <c r="L5" s="45"/>
      <c r="M5" s="45"/>
      <c r="N5" s="45"/>
      <c r="O5" s="45"/>
      <c r="P5" s="44" t="s">
        <v>190</v>
      </c>
    </row>
    <row r="6" spans="1:998" ht="21" customHeight="1">
      <c r="A6" s="25" t="s">
        <v>64</v>
      </c>
      <c r="B6" s="46" t="s">
        <v>47</v>
      </c>
      <c r="C6" s="26" t="s">
        <v>46</v>
      </c>
      <c r="D6" s="26" t="s">
        <v>32</v>
      </c>
      <c r="E6" s="47">
        <v>42</v>
      </c>
      <c r="F6" s="47" t="s">
        <v>33</v>
      </c>
      <c r="G6" s="47">
        <v>57</v>
      </c>
      <c r="H6" s="48">
        <v>45</v>
      </c>
      <c r="I6" s="48">
        <v>26</v>
      </c>
      <c r="J6" s="48">
        <v>19</v>
      </c>
      <c r="K6" s="48">
        <v>31</v>
      </c>
      <c r="L6" s="48">
        <v>29</v>
      </c>
      <c r="M6" s="48">
        <v>31</v>
      </c>
      <c r="N6" s="48">
        <v>72</v>
      </c>
      <c r="O6" s="48">
        <v>42</v>
      </c>
      <c r="P6" s="49" t="s">
        <v>187</v>
      </c>
    </row>
    <row r="7" spans="1:998" ht="21" customHeight="1">
      <c r="H7" s="42">
        <v>100</v>
      </c>
      <c r="I7" s="42">
        <v>117</v>
      </c>
      <c r="J7" s="42">
        <v>76</v>
      </c>
      <c r="K7" s="42">
        <v>36</v>
      </c>
      <c r="L7" s="42">
        <v>27</v>
      </c>
      <c r="M7" s="42">
        <v>22</v>
      </c>
      <c r="N7" s="42">
        <v>102</v>
      </c>
      <c r="P7" s="38" t="s">
        <v>188</v>
      </c>
    </row>
    <row r="8" spans="1:998" ht="21" customHeight="1">
      <c r="H8" s="40"/>
      <c r="I8" s="40"/>
      <c r="J8" s="40"/>
      <c r="K8" s="40"/>
      <c r="L8" s="40"/>
      <c r="M8" s="40"/>
      <c r="N8" s="40"/>
      <c r="O8" s="40"/>
      <c r="P8" s="38" t="s">
        <v>189</v>
      </c>
    </row>
    <row r="9" spans="1:998" ht="21" customHeight="1">
      <c r="A9" s="43"/>
      <c r="B9" s="44"/>
      <c r="C9" s="43"/>
      <c r="D9" s="43"/>
      <c r="E9" s="43"/>
      <c r="F9" s="43"/>
      <c r="G9" s="45"/>
      <c r="H9" s="45"/>
      <c r="I9" s="45"/>
      <c r="J9" s="45"/>
      <c r="K9" s="45"/>
      <c r="L9" s="45"/>
      <c r="M9" s="45"/>
      <c r="N9" s="45"/>
      <c r="O9" s="45"/>
      <c r="P9" s="44" t="s">
        <v>190</v>
      </c>
    </row>
    <row r="10" spans="1:998" ht="21" customHeight="1">
      <c r="A10" s="25" t="s">
        <v>65</v>
      </c>
      <c r="B10" s="46" t="s">
        <v>48</v>
      </c>
      <c r="C10" s="26" t="s">
        <v>46</v>
      </c>
      <c r="D10" s="26" t="s">
        <v>32</v>
      </c>
      <c r="E10" s="47">
        <v>42</v>
      </c>
      <c r="F10" s="47" t="s">
        <v>33</v>
      </c>
      <c r="G10" s="47">
        <v>56</v>
      </c>
      <c r="H10" s="48">
        <v>45</v>
      </c>
      <c r="I10" s="48">
        <v>25</v>
      </c>
      <c r="J10" s="48">
        <v>18</v>
      </c>
      <c r="K10" s="48">
        <v>29</v>
      </c>
      <c r="L10" s="48">
        <v>27</v>
      </c>
      <c r="M10" s="48">
        <v>29</v>
      </c>
      <c r="N10" s="48">
        <v>72</v>
      </c>
      <c r="O10" s="48">
        <v>42</v>
      </c>
      <c r="P10" s="49" t="s">
        <v>187</v>
      </c>
    </row>
    <row r="11" spans="1:998" ht="21" customHeight="1">
      <c r="H11" s="42">
        <v>93</v>
      </c>
      <c r="I11" s="42">
        <v>111</v>
      </c>
      <c r="J11" s="42">
        <v>71</v>
      </c>
      <c r="K11" s="42">
        <v>35</v>
      </c>
      <c r="L11" s="42">
        <v>27</v>
      </c>
      <c r="M11" s="42">
        <v>21</v>
      </c>
      <c r="N11" s="42">
        <v>98</v>
      </c>
      <c r="P11" s="38" t="s">
        <v>188</v>
      </c>
    </row>
    <row r="12" spans="1:998" ht="21" customHeight="1">
      <c r="H12" s="40"/>
      <c r="I12" s="40"/>
      <c r="J12" s="40"/>
      <c r="K12" s="40"/>
      <c r="L12" s="40"/>
      <c r="M12" s="40"/>
      <c r="N12" s="40"/>
      <c r="O12" s="40"/>
      <c r="P12" s="38" t="s">
        <v>189</v>
      </c>
    </row>
    <row r="13" spans="1:998" ht="21" customHeight="1">
      <c r="A13" s="43"/>
      <c r="B13" s="44"/>
      <c r="C13" s="43"/>
      <c r="D13" s="43"/>
      <c r="E13" s="43"/>
      <c r="F13" s="43"/>
      <c r="G13" s="45"/>
      <c r="H13" s="45"/>
      <c r="I13" s="45"/>
      <c r="J13" s="45"/>
      <c r="K13" s="45"/>
      <c r="L13" s="45"/>
      <c r="M13" s="45"/>
      <c r="N13" s="45"/>
      <c r="O13" s="45"/>
      <c r="P13" s="44" t="s">
        <v>190</v>
      </c>
    </row>
    <row r="14" spans="1:998" ht="21" customHeight="1">
      <c r="A14" s="25" t="s">
        <v>66</v>
      </c>
      <c r="B14" s="46" t="s">
        <v>49</v>
      </c>
      <c r="C14" s="26" t="s">
        <v>46</v>
      </c>
      <c r="D14" s="26" t="s">
        <v>32</v>
      </c>
      <c r="E14" s="47">
        <v>43</v>
      </c>
      <c r="F14" s="47" t="s">
        <v>35</v>
      </c>
      <c r="G14" s="47">
        <v>57</v>
      </c>
      <c r="H14" s="48">
        <v>49</v>
      </c>
      <c r="I14" s="48">
        <v>26</v>
      </c>
      <c r="J14" s="48">
        <v>21</v>
      </c>
      <c r="K14" s="48">
        <v>33</v>
      </c>
      <c r="L14" s="48">
        <v>32</v>
      </c>
      <c r="M14" s="48">
        <v>33</v>
      </c>
      <c r="N14" s="48">
        <v>76</v>
      </c>
      <c r="O14" s="48">
        <v>45</v>
      </c>
      <c r="P14" s="49" t="s">
        <v>187</v>
      </c>
    </row>
    <row r="15" spans="1:998" ht="21" customHeight="1">
      <c r="H15" s="42">
        <v>117</v>
      </c>
      <c r="I15" s="42">
        <v>126</v>
      </c>
      <c r="J15" s="42">
        <v>76</v>
      </c>
      <c r="K15" s="42">
        <v>39</v>
      </c>
      <c r="L15" s="42">
        <v>28</v>
      </c>
      <c r="M15" s="42">
        <v>23</v>
      </c>
      <c r="N15" s="42">
        <v>99</v>
      </c>
      <c r="P15" s="38" t="s">
        <v>188</v>
      </c>
    </row>
    <row r="16" spans="1:998" ht="21" customHeight="1">
      <c r="H16" s="40"/>
      <c r="I16" s="40"/>
      <c r="J16" s="40"/>
      <c r="K16" s="40"/>
      <c r="L16" s="40"/>
      <c r="M16" s="40"/>
      <c r="N16" s="40"/>
      <c r="O16" s="40"/>
      <c r="P16" s="38" t="s">
        <v>189</v>
      </c>
    </row>
    <row r="17" spans="1:16" ht="21" customHeight="1">
      <c r="A17" s="43"/>
      <c r="B17" s="44"/>
      <c r="C17" s="43"/>
      <c r="D17" s="43"/>
      <c r="E17" s="43"/>
      <c r="F17" s="43"/>
      <c r="G17" s="45"/>
      <c r="H17" s="45"/>
      <c r="I17" s="45"/>
      <c r="J17" s="45"/>
      <c r="K17" s="45"/>
      <c r="L17" s="45"/>
      <c r="M17" s="45"/>
      <c r="N17" s="45"/>
      <c r="O17" s="45"/>
      <c r="P17" s="44" t="s">
        <v>190</v>
      </c>
    </row>
    <row r="18" spans="1:16" ht="21" customHeight="1">
      <c r="A18" s="25" t="s">
        <v>67</v>
      </c>
      <c r="B18" s="46" t="s">
        <v>50</v>
      </c>
      <c r="C18" s="26" t="s">
        <v>46</v>
      </c>
      <c r="D18" s="26" t="s">
        <v>32</v>
      </c>
      <c r="E18" s="47">
        <v>40</v>
      </c>
      <c r="F18" s="47" t="s">
        <v>35</v>
      </c>
      <c r="G18" s="47">
        <v>55</v>
      </c>
      <c r="H18" s="48">
        <v>47</v>
      </c>
      <c r="I18" s="48">
        <v>26</v>
      </c>
      <c r="J18" s="48">
        <v>20</v>
      </c>
      <c r="K18" s="48">
        <v>32</v>
      </c>
      <c r="L18" s="48">
        <v>31</v>
      </c>
      <c r="M18" s="48">
        <v>32</v>
      </c>
      <c r="N18" s="48">
        <v>71</v>
      </c>
      <c r="O18" s="48">
        <v>44</v>
      </c>
      <c r="P18" s="49" t="s">
        <v>187</v>
      </c>
    </row>
    <row r="19" spans="1:16" ht="21" customHeight="1">
      <c r="H19" s="42">
        <v>109</v>
      </c>
      <c r="I19" s="42">
        <v>120</v>
      </c>
      <c r="J19" s="42">
        <v>75</v>
      </c>
      <c r="K19" s="42">
        <v>38</v>
      </c>
      <c r="L19" s="42">
        <v>28</v>
      </c>
      <c r="M19" s="42">
        <v>22</v>
      </c>
      <c r="N19" s="42">
        <v>95</v>
      </c>
      <c r="P19" s="38" t="s">
        <v>188</v>
      </c>
    </row>
    <row r="20" spans="1:16" ht="21" customHeight="1">
      <c r="H20" s="40"/>
      <c r="I20" s="40"/>
      <c r="J20" s="40"/>
      <c r="K20" s="40"/>
      <c r="L20" s="40"/>
      <c r="M20" s="40"/>
      <c r="N20" s="40"/>
      <c r="O20" s="40"/>
      <c r="P20" s="38" t="s">
        <v>189</v>
      </c>
    </row>
    <row r="21" spans="1:16" ht="21" customHeight="1">
      <c r="A21" s="43"/>
      <c r="B21" s="44"/>
      <c r="C21" s="43"/>
      <c r="D21" s="43"/>
      <c r="E21" s="43"/>
      <c r="F21" s="43"/>
      <c r="G21" s="45"/>
      <c r="H21" s="45"/>
      <c r="I21" s="45"/>
      <c r="J21" s="45"/>
      <c r="K21" s="45"/>
      <c r="L21" s="45"/>
      <c r="M21" s="45"/>
      <c r="N21" s="45"/>
      <c r="O21" s="45"/>
      <c r="P21" s="44" t="s">
        <v>190</v>
      </c>
    </row>
    <row r="22" spans="1:16" ht="21" customHeight="1">
      <c r="A22" s="25" t="s">
        <v>68</v>
      </c>
      <c r="B22" s="46" t="s">
        <v>51</v>
      </c>
      <c r="C22" s="26" t="s">
        <v>46</v>
      </c>
      <c r="D22" s="26" t="s">
        <v>32</v>
      </c>
      <c r="E22" s="47">
        <v>40</v>
      </c>
      <c r="F22" s="47" t="s">
        <v>36</v>
      </c>
      <c r="G22" s="47">
        <v>57</v>
      </c>
      <c r="H22" s="48">
        <v>42</v>
      </c>
      <c r="I22" s="48">
        <v>23</v>
      </c>
      <c r="J22" s="48">
        <v>18</v>
      </c>
      <c r="K22" s="48">
        <v>28</v>
      </c>
      <c r="L22" s="48">
        <v>26</v>
      </c>
      <c r="M22" s="48">
        <v>28</v>
      </c>
      <c r="N22" s="48">
        <v>69</v>
      </c>
      <c r="O22" s="48">
        <v>40</v>
      </c>
      <c r="P22" s="49" t="s">
        <v>187</v>
      </c>
    </row>
    <row r="23" spans="1:16" ht="21" customHeight="1">
      <c r="H23" s="42">
        <v>91</v>
      </c>
      <c r="I23" s="42">
        <v>110</v>
      </c>
      <c r="J23" s="42">
        <v>69</v>
      </c>
      <c r="K23" s="42">
        <v>34</v>
      </c>
      <c r="L23" s="42">
        <v>26</v>
      </c>
      <c r="M23" s="42">
        <v>20</v>
      </c>
      <c r="N23" s="42">
        <v>95</v>
      </c>
      <c r="P23" s="38" t="s">
        <v>188</v>
      </c>
    </row>
    <row r="24" spans="1:16" ht="21" customHeight="1">
      <c r="H24" s="40"/>
      <c r="I24" s="40"/>
      <c r="J24" s="40"/>
      <c r="K24" s="40"/>
      <c r="L24" s="40"/>
      <c r="M24" s="40"/>
      <c r="N24" s="40"/>
      <c r="O24" s="40"/>
      <c r="P24" s="38" t="s">
        <v>189</v>
      </c>
    </row>
    <row r="25" spans="1:16" ht="21" customHeight="1">
      <c r="A25" s="43"/>
      <c r="B25" s="44"/>
      <c r="C25" s="43"/>
      <c r="D25" s="43"/>
      <c r="E25" s="43"/>
      <c r="F25" s="43"/>
      <c r="G25" s="45"/>
      <c r="H25" s="45"/>
      <c r="I25" s="45"/>
      <c r="J25" s="45"/>
      <c r="K25" s="45"/>
      <c r="L25" s="45"/>
      <c r="M25" s="45"/>
      <c r="N25" s="45"/>
      <c r="O25" s="45"/>
      <c r="P25" s="44" t="s">
        <v>190</v>
      </c>
    </row>
    <row r="26" spans="1:16" ht="21" customHeight="1">
      <c r="A26" s="25" t="s">
        <v>69</v>
      </c>
      <c r="B26" s="46" t="s">
        <v>52</v>
      </c>
      <c r="C26" s="26" t="s">
        <v>46</v>
      </c>
      <c r="D26" s="26" t="s">
        <v>32</v>
      </c>
      <c r="E26" s="47">
        <v>42</v>
      </c>
      <c r="F26" s="47" t="s">
        <v>33</v>
      </c>
      <c r="G26" s="47">
        <v>56</v>
      </c>
      <c r="H26" s="48">
        <v>45</v>
      </c>
      <c r="I26" s="48">
        <v>25</v>
      </c>
      <c r="J26" s="48">
        <v>19</v>
      </c>
      <c r="K26" s="48">
        <v>31</v>
      </c>
      <c r="L26" s="48">
        <v>29</v>
      </c>
      <c r="M26" s="48">
        <v>31</v>
      </c>
      <c r="N26" s="48">
        <v>73</v>
      </c>
      <c r="O26" s="48">
        <v>41</v>
      </c>
      <c r="P26" s="49" t="s">
        <v>187</v>
      </c>
    </row>
    <row r="27" spans="1:16" ht="21" customHeight="1">
      <c r="H27" s="42">
        <v>100</v>
      </c>
      <c r="I27" s="42">
        <v>118</v>
      </c>
      <c r="J27" s="42">
        <v>68</v>
      </c>
      <c r="K27" s="42">
        <v>36</v>
      </c>
      <c r="L27" s="42">
        <v>27</v>
      </c>
      <c r="M27" s="42">
        <v>22</v>
      </c>
      <c r="N27" s="42">
        <v>98</v>
      </c>
      <c r="P27" s="38" t="s">
        <v>188</v>
      </c>
    </row>
    <row r="28" spans="1:16" ht="21" customHeight="1">
      <c r="H28" s="40">
        <v>47</v>
      </c>
      <c r="I28" s="40">
        <v>59</v>
      </c>
      <c r="J28" s="40">
        <v>20</v>
      </c>
      <c r="K28" s="40">
        <v>15</v>
      </c>
      <c r="L28" s="40">
        <v>116</v>
      </c>
      <c r="M28" s="40">
        <v>108</v>
      </c>
      <c r="N28" s="40">
        <v>121</v>
      </c>
      <c r="O28" s="40">
        <v>75</v>
      </c>
      <c r="P28" s="38" t="s">
        <v>189</v>
      </c>
    </row>
    <row r="29" spans="1:16" ht="21" customHeight="1">
      <c r="A29" s="43"/>
      <c r="B29" s="44"/>
      <c r="C29" s="43"/>
      <c r="D29" s="43"/>
      <c r="E29" s="43"/>
      <c r="F29" s="43"/>
      <c r="G29" s="45"/>
      <c r="H29" s="45"/>
      <c r="I29" s="45"/>
      <c r="J29" s="45"/>
      <c r="K29" s="45"/>
      <c r="L29" s="45"/>
      <c r="M29" s="45"/>
      <c r="N29" s="45"/>
      <c r="O29" s="45"/>
      <c r="P29" s="44" t="s">
        <v>190</v>
      </c>
    </row>
    <row r="30" spans="1:16" ht="21" customHeight="1">
      <c r="A30" s="25" t="s">
        <v>70</v>
      </c>
      <c r="B30" s="46" t="s">
        <v>53</v>
      </c>
      <c r="C30" s="26" t="s">
        <v>46</v>
      </c>
      <c r="D30" s="26" t="s">
        <v>32</v>
      </c>
      <c r="E30" s="47">
        <v>44</v>
      </c>
      <c r="F30" s="47" t="s">
        <v>35</v>
      </c>
      <c r="G30" s="47">
        <v>59</v>
      </c>
      <c r="H30" s="48">
        <v>50</v>
      </c>
      <c r="I30" s="48">
        <v>26</v>
      </c>
      <c r="J30" s="48">
        <v>20</v>
      </c>
      <c r="K30" s="48">
        <v>36</v>
      </c>
      <c r="L30" s="48">
        <v>36</v>
      </c>
      <c r="M30" s="48">
        <v>36</v>
      </c>
      <c r="N30" s="48">
        <v>74</v>
      </c>
      <c r="O30" s="48">
        <v>42</v>
      </c>
      <c r="P30" s="49" t="s">
        <v>187</v>
      </c>
    </row>
    <row r="31" spans="1:16" ht="21" customHeight="1">
      <c r="H31" s="42">
        <v>114</v>
      </c>
      <c r="I31" s="42">
        <v>126</v>
      </c>
      <c r="J31" s="42">
        <v>83</v>
      </c>
      <c r="K31" s="42">
        <v>39</v>
      </c>
      <c r="L31" s="42">
        <v>28</v>
      </c>
      <c r="M31" s="42">
        <v>22</v>
      </c>
      <c r="N31" s="42">
        <v>104</v>
      </c>
      <c r="P31" s="38" t="s">
        <v>188</v>
      </c>
    </row>
    <row r="32" spans="1:16" ht="21" customHeight="1">
      <c r="H32" s="40"/>
      <c r="I32" s="40"/>
      <c r="J32" s="40"/>
      <c r="K32" s="40"/>
      <c r="L32" s="40"/>
      <c r="M32" s="40"/>
      <c r="N32" s="40"/>
      <c r="O32" s="40"/>
      <c r="P32" s="38" t="s">
        <v>189</v>
      </c>
    </row>
    <row r="33" spans="1:16" ht="21" customHeight="1">
      <c r="A33" s="43"/>
      <c r="B33" s="44"/>
      <c r="C33" s="43"/>
      <c r="D33" s="43"/>
      <c r="E33" s="43"/>
      <c r="F33" s="43"/>
      <c r="G33" s="45"/>
      <c r="H33" s="45"/>
      <c r="I33" s="45"/>
      <c r="J33" s="45"/>
      <c r="K33" s="45"/>
      <c r="L33" s="45"/>
      <c r="M33" s="45"/>
      <c r="N33" s="45"/>
      <c r="O33" s="45"/>
      <c r="P33" s="44" t="s">
        <v>190</v>
      </c>
    </row>
    <row r="34" spans="1:16" ht="21" customHeight="1">
      <c r="A34" s="25" t="s">
        <v>85</v>
      </c>
      <c r="B34" s="46" t="s">
        <v>80</v>
      </c>
      <c r="C34" s="26" t="s">
        <v>46</v>
      </c>
      <c r="D34" s="26" t="s">
        <v>32</v>
      </c>
      <c r="E34" s="47">
        <v>41</v>
      </c>
      <c r="F34" s="47" t="s">
        <v>34</v>
      </c>
      <c r="G34" s="47">
        <v>54</v>
      </c>
      <c r="H34" s="48">
        <v>42</v>
      </c>
      <c r="I34" s="48">
        <v>24</v>
      </c>
      <c r="J34" s="48">
        <v>17</v>
      </c>
      <c r="K34" s="48">
        <v>27</v>
      </c>
      <c r="L34" s="48">
        <v>26</v>
      </c>
      <c r="M34" s="48">
        <v>27</v>
      </c>
      <c r="N34" s="48">
        <v>70</v>
      </c>
      <c r="O34" s="48">
        <v>38</v>
      </c>
      <c r="P34" s="49" t="s">
        <v>187</v>
      </c>
    </row>
    <row r="35" spans="1:16" ht="21" customHeight="1">
      <c r="H35" s="42">
        <v>88</v>
      </c>
      <c r="I35" s="42">
        <v>104</v>
      </c>
      <c r="J35" s="42">
        <v>67</v>
      </c>
      <c r="K35" s="42">
        <v>34</v>
      </c>
      <c r="L35" s="42">
        <v>27</v>
      </c>
      <c r="M35" s="42">
        <v>22</v>
      </c>
      <c r="N35" s="42">
        <v>100</v>
      </c>
      <c r="P35" s="38" t="s">
        <v>188</v>
      </c>
    </row>
    <row r="36" spans="1:16" ht="21" customHeight="1">
      <c r="H36" s="40">
        <v>45</v>
      </c>
      <c r="I36" s="40">
        <v>58</v>
      </c>
      <c r="J36" s="40">
        <v>19</v>
      </c>
      <c r="K36" s="40">
        <v>14</v>
      </c>
      <c r="L36" s="40">
        <v>102</v>
      </c>
      <c r="M36" s="40">
        <v>100</v>
      </c>
      <c r="N36" s="40">
        <v>109</v>
      </c>
      <c r="O36" s="40">
        <v>71</v>
      </c>
      <c r="P36" s="38" t="s">
        <v>189</v>
      </c>
    </row>
    <row r="37" spans="1:16" ht="21" customHeight="1">
      <c r="A37" s="43"/>
      <c r="B37" s="44"/>
      <c r="C37" s="43"/>
      <c r="D37" s="43"/>
      <c r="E37" s="43"/>
      <c r="F37" s="43"/>
      <c r="G37" s="45"/>
      <c r="H37" s="45"/>
      <c r="I37" s="45"/>
      <c r="J37" s="45"/>
      <c r="K37" s="45"/>
      <c r="L37" s="45"/>
      <c r="M37" s="45"/>
      <c r="N37" s="45"/>
      <c r="O37" s="45"/>
      <c r="P37" s="44" t="s">
        <v>190</v>
      </c>
    </row>
    <row r="38" spans="1:16" ht="21" customHeight="1">
      <c r="A38" s="25" t="s">
        <v>86</v>
      </c>
      <c r="B38" s="46" t="s">
        <v>81</v>
      </c>
      <c r="C38" s="26" t="s">
        <v>46</v>
      </c>
      <c r="D38" s="26" t="s">
        <v>32</v>
      </c>
      <c r="E38" s="47">
        <v>40</v>
      </c>
      <c r="F38" s="47" t="s">
        <v>33</v>
      </c>
      <c r="G38" s="47">
        <v>58</v>
      </c>
      <c r="H38" s="48">
        <v>46</v>
      </c>
      <c r="I38" s="48">
        <v>25</v>
      </c>
      <c r="J38" s="48">
        <v>20</v>
      </c>
      <c r="K38" s="48">
        <v>33</v>
      </c>
      <c r="L38" s="48">
        <v>31</v>
      </c>
      <c r="M38" s="48">
        <v>33</v>
      </c>
      <c r="N38" s="48">
        <v>70</v>
      </c>
      <c r="O38" s="48">
        <v>44</v>
      </c>
      <c r="P38" s="49" t="s">
        <v>187</v>
      </c>
    </row>
    <row r="39" spans="1:16" ht="21" customHeight="1">
      <c r="H39" s="42">
        <v>106</v>
      </c>
      <c r="I39" s="42">
        <v>118</v>
      </c>
      <c r="J39" s="42">
        <v>74</v>
      </c>
      <c r="K39" s="42">
        <v>36</v>
      </c>
      <c r="L39" s="42">
        <v>27</v>
      </c>
      <c r="M39" s="42">
        <v>21</v>
      </c>
      <c r="N39" s="42">
        <v>98</v>
      </c>
      <c r="P39" s="38" t="s">
        <v>188</v>
      </c>
    </row>
    <row r="40" spans="1:16" ht="21" customHeight="1">
      <c r="H40" s="40"/>
      <c r="I40" s="40"/>
      <c r="J40" s="40"/>
      <c r="K40" s="40"/>
      <c r="L40" s="40"/>
      <c r="M40" s="40"/>
      <c r="N40" s="40"/>
      <c r="O40" s="40"/>
      <c r="P40" s="38" t="s">
        <v>189</v>
      </c>
    </row>
    <row r="41" spans="1:16" ht="21" customHeight="1">
      <c r="A41" s="43"/>
      <c r="B41" s="44"/>
      <c r="C41" s="43"/>
      <c r="D41" s="43"/>
      <c r="E41" s="43"/>
      <c r="F41" s="43"/>
      <c r="G41" s="45"/>
      <c r="H41" s="45"/>
      <c r="I41" s="45"/>
      <c r="J41" s="45"/>
      <c r="K41" s="45"/>
      <c r="L41" s="45"/>
      <c r="M41" s="45"/>
      <c r="N41" s="45"/>
      <c r="O41" s="45"/>
      <c r="P41" s="44" t="s">
        <v>190</v>
      </c>
    </row>
    <row r="42" spans="1:16" ht="21" customHeight="1">
      <c r="A42" s="25" t="s">
        <v>87</v>
      </c>
      <c r="B42" s="46" t="s">
        <v>82</v>
      </c>
      <c r="C42" s="26" t="s">
        <v>46</v>
      </c>
      <c r="D42" s="26" t="s">
        <v>32</v>
      </c>
      <c r="E42" s="47">
        <v>43</v>
      </c>
      <c r="F42" s="47" t="s">
        <v>35</v>
      </c>
      <c r="G42" s="47">
        <v>58</v>
      </c>
      <c r="H42" s="48">
        <v>50</v>
      </c>
      <c r="I42" s="48">
        <v>25</v>
      </c>
      <c r="J42" s="48">
        <v>21</v>
      </c>
      <c r="K42" s="48">
        <v>35</v>
      </c>
      <c r="L42" s="48">
        <v>35</v>
      </c>
      <c r="M42" s="48">
        <v>35</v>
      </c>
      <c r="N42" s="48">
        <v>78</v>
      </c>
      <c r="O42" s="48">
        <v>48</v>
      </c>
      <c r="P42" s="49" t="s">
        <v>187</v>
      </c>
    </row>
    <row r="43" spans="1:16" ht="21" customHeight="1">
      <c r="H43" s="42">
        <v>124</v>
      </c>
      <c r="I43" s="42">
        <v>135</v>
      </c>
      <c r="J43" s="42">
        <v>75</v>
      </c>
      <c r="K43" s="42">
        <v>39</v>
      </c>
      <c r="L43" s="42">
        <v>30</v>
      </c>
      <c r="M43" s="42">
        <v>23</v>
      </c>
      <c r="N43" s="42">
        <v>97</v>
      </c>
      <c r="P43" s="38" t="s">
        <v>188</v>
      </c>
    </row>
    <row r="44" spans="1:16" ht="21" customHeight="1">
      <c r="H44" s="40"/>
      <c r="I44" s="40"/>
      <c r="J44" s="40"/>
      <c r="K44" s="40"/>
      <c r="L44" s="40"/>
      <c r="M44" s="40"/>
      <c r="N44" s="40"/>
      <c r="O44" s="40"/>
      <c r="P44" s="38" t="s">
        <v>189</v>
      </c>
    </row>
    <row r="45" spans="1:16" ht="21" customHeight="1">
      <c r="A45" s="43"/>
      <c r="B45" s="44"/>
      <c r="C45" s="43"/>
      <c r="D45" s="43"/>
      <c r="E45" s="43"/>
      <c r="F45" s="43"/>
      <c r="G45" s="45"/>
      <c r="H45" s="45"/>
      <c r="I45" s="45"/>
      <c r="J45" s="45"/>
      <c r="K45" s="45"/>
      <c r="L45" s="45"/>
      <c r="M45" s="45"/>
      <c r="N45" s="45"/>
      <c r="O45" s="45"/>
      <c r="P45" s="44" t="s">
        <v>190</v>
      </c>
    </row>
    <row r="46" spans="1:16" ht="21" customHeight="1">
      <c r="A46" s="25" t="s">
        <v>88</v>
      </c>
      <c r="B46" s="46" t="s">
        <v>83</v>
      </c>
      <c r="C46" s="26" t="s">
        <v>46</v>
      </c>
      <c r="D46" s="26" t="s">
        <v>32</v>
      </c>
      <c r="E46" s="47">
        <v>40</v>
      </c>
      <c r="F46" s="47" t="s">
        <v>34</v>
      </c>
      <c r="G46" s="47">
        <v>58</v>
      </c>
      <c r="H46" s="48">
        <v>45</v>
      </c>
      <c r="I46" s="48">
        <v>24</v>
      </c>
      <c r="J46" s="48">
        <v>18</v>
      </c>
      <c r="K46" s="48">
        <v>30</v>
      </c>
      <c r="L46" s="48">
        <v>28</v>
      </c>
      <c r="M46" s="48">
        <v>30</v>
      </c>
      <c r="N46" s="48">
        <v>74</v>
      </c>
      <c r="O46" s="48">
        <v>40</v>
      </c>
      <c r="P46" s="49" t="s">
        <v>187</v>
      </c>
    </row>
    <row r="47" spans="1:16" ht="21" customHeight="1">
      <c r="H47" s="42">
        <v>92</v>
      </c>
      <c r="I47" s="42">
        <v>110</v>
      </c>
      <c r="J47" s="42">
        <v>66</v>
      </c>
      <c r="K47" s="42">
        <v>35</v>
      </c>
      <c r="L47" s="42">
        <v>26</v>
      </c>
      <c r="M47" s="42">
        <v>21</v>
      </c>
      <c r="N47" s="42">
        <v>101</v>
      </c>
      <c r="P47" s="38" t="s">
        <v>188</v>
      </c>
    </row>
    <row r="48" spans="1:16" ht="21" customHeight="1">
      <c r="H48" s="40"/>
      <c r="I48" s="40"/>
      <c r="J48" s="40"/>
      <c r="K48" s="40"/>
      <c r="L48" s="40"/>
      <c r="M48" s="40"/>
      <c r="N48" s="40"/>
      <c r="O48" s="40"/>
      <c r="P48" s="38" t="s">
        <v>189</v>
      </c>
    </row>
    <row r="49" spans="1:16" ht="21" customHeight="1">
      <c r="A49" s="43"/>
      <c r="B49" s="44"/>
      <c r="C49" s="43"/>
      <c r="D49" s="43"/>
      <c r="E49" s="43"/>
      <c r="F49" s="43"/>
      <c r="G49" s="45"/>
      <c r="H49" s="45"/>
      <c r="I49" s="45"/>
      <c r="J49" s="45"/>
      <c r="K49" s="45"/>
      <c r="L49" s="45"/>
      <c r="M49" s="45"/>
      <c r="N49" s="45"/>
      <c r="O49" s="45"/>
      <c r="P49" s="44" t="s">
        <v>190</v>
      </c>
    </row>
    <row r="50" spans="1:16" ht="21" customHeight="1">
      <c r="A50" s="25" t="s">
        <v>89</v>
      </c>
      <c r="B50" s="46" t="s">
        <v>84</v>
      </c>
      <c r="C50" s="26" t="s">
        <v>46</v>
      </c>
      <c r="D50" s="26" t="s">
        <v>32</v>
      </c>
      <c r="E50" s="47">
        <v>43</v>
      </c>
      <c r="F50" s="47" t="s">
        <v>33</v>
      </c>
      <c r="G50" s="47">
        <v>58</v>
      </c>
      <c r="H50" s="48">
        <v>45</v>
      </c>
      <c r="I50" s="48">
        <v>25</v>
      </c>
      <c r="J50" s="48">
        <v>19</v>
      </c>
      <c r="K50" s="48">
        <v>29</v>
      </c>
      <c r="L50" s="48">
        <v>28</v>
      </c>
      <c r="M50" s="48">
        <v>29</v>
      </c>
      <c r="N50" s="48">
        <v>69</v>
      </c>
      <c r="O50" s="48">
        <v>42</v>
      </c>
      <c r="P50" s="49" t="s">
        <v>187</v>
      </c>
    </row>
    <row r="51" spans="1:16" ht="21" customHeight="1">
      <c r="H51" s="42">
        <v>93</v>
      </c>
      <c r="I51" s="42">
        <v>112</v>
      </c>
      <c r="J51" s="42">
        <v>67</v>
      </c>
      <c r="K51" s="42">
        <v>35</v>
      </c>
      <c r="L51" s="42">
        <v>25</v>
      </c>
      <c r="M51" s="42">
        <v>20</v>
      </c>
      <c r="N51" s="42">
        <v>95</v>
      </c>
      <c r="P51" s="38" t="s">
        <v>188</v>
      </c>
    </row>
    <row r="52" spans="1:16" ht="21" customHeight="1">
      <c r="H52" s="40"/>
      <c r="I52" s="40"/>
      <c r="J52" s="40"/>
      <c r="K52" s="40"/>
      <c r="L52" s="40"/>
      <c r="M52" s="40"/>
      <c r="N52" s="40"/>
      <c r="O52" s="40"/>
      <c r="P52" s="38" t="s">
        <v>189</v>
      </c>
    </row>
    <row r="53" spans="1:16" ht="21" customHeight="1">
      <c r="A53" s="43"/>
      <c r="B53" s="44"/>
      <c r="C53" s="43"/>
      <c r="D53" s="43"/>
      <c r="E53" s="43"/>
      <c r="F53" s="43"/>
      <c r="G53" s="45"/>
      <c r="H53" s="45"/>
      <c r="I53" s="45"/>
      <c r="J53" s="45"/>
      <c r="K53" s="45"/>
      <c r="L53" s="45"/>
      <c r="M53" s="45"/>
      <c r="N53" s="45"/>
      <c r="O53" s="45"/>
      <c r="P53" s="44" t="s">
        <v>190</v>
      </c>
    </row>
    <row r="54" spans="1:16" ht="21" customHeight="1">
      <c r="A54" s="25" t="s">
        <v>114</v>
      </c>
      <c r="B54" s="46" t="s">
        <v>99</v>
      </c>
      <c r="C54" s="26" t="s">
        <v>46</v>
      </c>
      <c r="D54" s="26" t="s">
        <v>32</v>
      </c>
      <c r="E54" s="47">
        <v>43</v>
      </c>
      <c r="F54" s="47" t="s">
        <v>33</v>
      </c>
      <c r="G54" s="47">
        <v>56</v>
      </c>
      <c r="H54" s="48">
        <v>43</v>
      </c>
      <c r="I54" s="48">
        <v>25</v>
      </c>
      <c r="J54" s="48">
        <v>17</v>
      </c>
      <c r="K54" s="48">
        <v>28</v>
      </c>
      <c r="L54" s="48">
        <v>26</v>
      </c>
      <c r="M54" s="48">
        <v>28</v>
      </c>
      <c r="N54" s="48">
        <v>72</v>
      </c>
      <c r="O54" s="48">
        <v>40</v>
      </c>
      <c r="P54" s="49" t="s">
        <v>187</v>
      </c>
    </row>
    <row r="55" spans="1:16" ht="21" customHeight="1">
      <c r="H55" s="42">
        <v>86</v>
      </c>
      <c r="I55" s="42">
        <v>106</v>
      </c>
      <c r="J55" s="42">
        <v>67</v>
      </c>
      <c r="K55" s="42">
        <v>34</v>
      </c>
      <c r="L55" s="42">
        <v>27</v>
      </c>
      <c r="M55" s="42">
        <v>21</v>
      </c>
      <c r="N55" s="42">
        <v>100</v>
      </c>
      <c r="P55" s="38" t="s">
        <v>188</v>
      </c>
    </row>
    <row r="56" spans="1:16" ht="21" customHeight="1">
      <c r="H56" s="40">
        <v>44</v>
      </c>
      <c r="I56" s="40">
        <v>61</v>
      </c>
      <c r="J56" s="40">
        <v>19</v>
      </c>
      <c r="K56" s="40">
        <v>14</v>
      </c>
      <c r="L56" s="40">
        <v>100</v>
      </c>
      <c r="M56" s="40">
        <v>96</v>
      </c>
      <c r="N56" s="40">
        <v>109</v>
      </c>
      <c r="O56" s="40">
        <v>74</v>
      </c>
      <c r="P56" s="38" t="s">
        <v>189</v>
      </c>
    </row>
    <row r="57" spans="1:16" ht="21" customHeight="1">
      <c r="A57" s="43"/>
      <c r="B57" s="44"/>
      <c r="C57" s="43"/>
      <c r="D57" s="43"/>
      <c r="E57" s="43"/>
      <c r="F57" s="43"/>
      <c r="G57" s="45"/>
      <c r="H57" s="45"/>
      <c r="I57" s="45"/>
      <c r="J57" s="45"/>
      <c r="K57" s="45"/>
      <c r="L57" s="45"/>
      <c r="M57" s="45"/>
      <c r="N57" s="45"/>
      <c r="O57" s="45"/>
      <c r="P57" s="44" t="s">
        <v>190</v>
      </c>
    </row>
    <row r="58" spans="1:16" ht="21" customHeight="1">
      <c r="A58" s="25" t="s">
        <v>115</v>
      </c>
      <c r="B58" s="46" t="s">
        <v>100</v>
      </c>
      <c r="C58" s="26" t="s">
        <v>46</v>
      </c>
      <c r="D58" s="26" t="s">
        <v>32</v>
      </c>
      <c r="E58" s="47">
        <v>41</v>
      </c>
      <c r="F58" s="47" t="s">
        <v>36</v>
      </c>
      <c r="G58" s="47">
        <v>57</v>
      </c>
      <c r="H58" s="48">
        <v>43</v>
      </c>
      <c r="I58" s="48">
        <v>23</v>
      </c>
      <c r="J58" s="48">
        <v>18</v>
      </c>
      <c r="K58" s="48">
        <v>29</v>
      </c>
      <c r="L58" s="48">
        <v>27</v>
      </c>
      <c r="M58" s="48">
        <v>29</v>
      </c>
      <c r="N58" s="48">
        <v>67</v>
      </c>
      <c r="O58" s="48">
        <v>41</v>
      </c>
      <c r="P58" s="49" t="s">
        <v>187</v>
      </c>
    </row>
    <row r="59" spans="1:16" ht="21" customHeight="1">
      <c r="H59" s="42">
        <v>92.5</v>
      </c>
      <c r="I59" s="42">
        <v>105</v>
      </c>
      <c r="J59" s="42">
        <v>64</v>
      </c>
      <c r="K59" s="42">
        <v>33</v>
      </c>
      <c r="L59" s="42">
        <v>26</v>
      </c>
      <c r="M59" s="42">
        <v>20</v>
      </c>
      <c r="N59" s="42">
        <v>89</v>
      </c>
      <c r="P59" s="38" t="s">
        <v>188</v>
      </c>
    </row>
    <row r="60" spans="1:16" ht="21" customHeight="1">
      <c r="H60" s="40">
        <v>46</v>
      </c>
      <c r="I60" s="40">
        <v>55</v>
      </c>
      <c r="J60" s="40">
        <v>20</v>
      </c>
      <c r="K60" s="40">
        <v>15</v>
      </c>
      <c r="L60" s="40">
        <v>106</v>
      </c>
      <c r="M60" s="40">
        <v>101</v>
      </c>
      <c r="N60" s="40">
        <v>109</v>
      </c>
      <c r="O60" s="40">
        <v>68</v>
      </c>
      <c r="P60" s="38" t="s">
        <v>189</v>
      </c>
    </row>
    <row r="61" spans="1:16" ht="21" customHeight="1">
      <c r="A61" s="43"/>
      <c r="B61" s="44"/>
      <c r="C61" s="43"/>
      <c r="D61" s="43"/>
      <c r="E61" s="43"/>
      <c r="F61" s="43"/>
      <c r="G61" s="45"/>
      <c r="H61" s="45"/>
      <c r="I61" s="45"/>
      <c r="J61" s="45"/>
      <c r="K61" s="45"/>
      <c r="L61" s="45"/>
      <c r="M61" s="45"/>
      <c r="N61" s="45"/>
      <c r="O61" s="45"/>
      <c r="P61" s="44" t="s">
        <v>190</v>
      </c>
    </row>
    <row r="62" spans="1:16" ht="21" customHeight="1">
      <c r="A62" s="25" t="s">
        <v>116</v>
      </c>
      <c r="B62" s="46" t="s">
        <v>104</v>
      </c>
      <c r="C62" s="26" t="s">
        <v>46</v>
      </c>
      <c r="D62" s="26" t="s">
        <v>32</v>
      </c>
      <c r="E62" s="47">
        <v>40</v>
      </c>
      <c r="F62" s="47" t="s">
        <v>34</v>
      </c>
      <c r="G62" s="47">
        <v>55</v>
      </c>
      <c r="H62" s="48">
        <v>40</v>
      </c>
      <c r="I62" s="48">
        <v>24</v>
      </c>
      <c r="J62" s="48">
        <v>17</v>
      </c>
      <c r="K62" s="48">
        <v>27</v>
      </c>
      <c r="L62" s="48">
        <v>25</v>
      </c>
      <c r="M62" s="48">
        <v>27</v>
      </c>
      <c r="N62" s="48">
        <v>67</v>
      </c>
      <c r="O62" s="48">
        <v>40</v>
      </c>
      <c r="P62" s="49" t="s">
        <v>187</v>
      </c>
    </row>
    <row r="63" spans="1:16" ht="21" customHeight="1">
      <c r="H63" s="42">
        <v>82</v>
      </c>
      <c r="I63" s="42">
        <v>106</v>
      </c>
      <c r="J63" s="42">
        <v>62</v>
      </c>
      <c r="K63" s="42">
        <v>30</v>
      </c>
      <c r="L63" s="42">
        <v>24</v>
      </c>
      <c r="M63" s="42">
        <v>21</v>
      </c>
      <c r="N63" s="42">
        <v>94</v>
      </c>
      <c r="P63" s="38" t="s">
        <v>188</v>
      </c>
    </row>
    <row r="64" spans="1:16" ht="21" customHeight="1">
      <c r="H64" s="40">
        <v>44</v>
      </c>
      <c r="I64" s="40">
        <v>58</v>
      </c>
      <c r="J64" s="40">
        <v>19</v>
      </c>
      <c r="K64" s="40">
        <v>14</v>
      </c>
      <c r="L64" s="40">
        <v>106</v>
      </c>
      <c r="M64" s="40">
        <v>100</v>
      </c>
      <c r="N64" s="40">
        <v>108</v>
      </c>
      <c r="O64" s="40">
        <v>69</v>
      </c>
      <c r="P64" s="38" t="s">
        <v>189</v>
      </c>
    </row>
    <row r="65" spans="1:16" ht="21" customHeight="1">
      <c r="A65" s="43"/>
      <c r="B65" s="44"/>
      <c r="C65" s="43"/>
      <c r="D65" s="43"/>
      <c r="E65" s="43"/>
      <c r="F65" s="43"/>
      <c r="G65" s="45"/>
      <c r="H65" s="45"/>
      <c r="I65" s="45"/>
      <c r="J65" s="45"/>
      <c r="K65" s="45"/>
      <c r="L65" s="45"/>
      <c r="M65" s="45"/>
      <c r="N65" s="45"/>
      <c r="O65" s="45"/>
      <c r="P65" s="44" t="s">
        <v>190</v>
      </c>
    </row>
    <row r="66" spans="1:16" ht="21" customHeight="1">
      <c r="A66" s="25" t="s">
        <v>117</v>
      </c>
      <c r="B66" s="46" t="s">
        <v>105</v>
      </c>
      <c r="C66" s="26" t="s">
        <v>46</v>
      </c>
      <c r="D66" s="26" t="s">
        <v>32</v>
      </c>
      <c r="E66" s="47">
        <v>42</v>
      </c>
      <c r="F66" s="47" t="s">
        <v>33</v>
      </c>
      <c r="G66" s="47">
        <v>58</v>
      </c>
      <c r="H66" s="48">
        <v>43</v>
      </c>
      <c r="I66" s="48">
        <v>25</v>
      </c>
      <c r="J66" s="48">
        <v>18</v>
      </c>
      <c r="K66" s="48">
        <v>30</v>
      </c>
      <c r="L66" s="48">
        <v>28</v>
      </c>
      <c r="M66" s="48">
        <v>30</v>
      </c>
      <c r="N66" s="48">
        <v>69</v>
      </c>
      <c r="O66" s="48">
        <v>41</v>
      </c>
      <c r="P66" s="49" t="s">
        <v>187</v>
      </c>
    </row>
    <row r="67" spans="1:16" ht="21" customHeight="1">
      <c r="H67" s="42">
        <v>96</v>
      </c>
      <c r="I67" s="42">
        <v>109</v>
      </c>
      <c r="J67" s="42">
        <v>69</v>
      </c>
      <c r="K67" s="42">
        <v>35</v>
      </c>
      <c r="L67" s="42">
        <v>27</v>
      </c>
      <c r="M67" s="42">
        <v>20</v>
      </c>
      <c r="N67" s="42">
        <v>96</v>
      </c>
      <c r="P67" s="38" t="s">
        <v>188</v>
      </c>
    </row>
    <row r="68" spans="1:16" ht="21" customHeight="1">
      <c r="H68" s="40">
        <v>47</v>
      </c>
      <c r="I68" s="40">
        <v>58</v>
      </c>
      <c r="J68" s="40">
        <v>20</v>
      </c>
      <c r="K68" s="40">
        <v>15</v>
      </c>
      <c r="L68" s="40">
        <v>109</v>
      </c>
      <c r="M68" s="40">
        <v>103</v>
      </c>
      <c r="N68" s="40">
        <v>113</v>
      </c>
      <c r="O68" s="40">
        <v>70</v>
      </c>
      <c r="P68" s="38" t="s">
        <v>189</v>
      </c>
    </row>
    <row r="69" spans="1:16" ht="21" customHeight="1">
      <c r="A69" s="43"/>
      <c r="B69" s="44"/>
      <c r="C69" s="43"/>
      <c r="D69" s="43"/>
      <c r="E69" s="43"/>
      <c r="F69" s="43"/>
      <c r="G69" s="45"/>
      <c r="H69" s="45"/>
      <c r="I69" s="45"/>
      <c r="J69" s="45"/>
      <c r="K69" s="45"/>
      <c r="L69" s="45"/>
      <c r="M69" s="45"/>
      <c r="N69" s="45"/>
      <c r="O69" s="45"/>
      <c r="P69" s="44" t="s">
        <v>190</v>
      </c>
    </row>
    <row r="70" spans="1:16" ht="21" customHeight="1">
      <c r="A70" s="25" t="s">
        <v>118</v>
      </c>
      <c r="B70" s="46" t="s">
        <v>106</v>
      </c>
      <c r="C70" s="26" t="s">
        <v>46</v>
      </c>
      <c r="D70" s="26" t="s">
        <v>32</v>
      </c>
      <c r="E70" s="47">
        <v>42</v>
      </c>
      <c r="F70" s="47" t="s">
        <v>33</v>
      </c>
      <c r="G70" s="47">
        <v>58</v>
      </c>
      <c r="H70" s="48">
        <v>44</v>
      </c>
      <c r="I70" s="48">
        <v>26</v>
      </c>
      <c r="J70" s="48">
        <v>19</v>
      </c>
      <c r="K70" s="48">
        <v>30</v>
      </c>
      <c r="L70" s="48">
        <v>28</v>
      </c>
      <c r="M70" s="48">
        <v>30</v>
      </c>
      <c r="N70" s="48">
        <v>72</v>
      </c>
      <c r="O70" s="48">
        <v>42</v>
      </c>
      <c r="P70" s="49" t="s">
        <v>187</v>
      </c>
    </row>
    <row r="71" spans="1:16" ht="21" customHeight="1">
      <c r="H71" s="42">
        <v>95</v>
      </c>
      <c r="I71" s="42">
        <v>108</v>
      </c>
      <c r="J71" s="42">
        <v>68</v>
      </c>
      <c r="K71" s="42">
        <v>35</v>
      </c>
      <c r="L71" s="42">
        <v>27</v>
      </c>
      <c r="M71" s="42">
        <v>22</v>
      </c>
      <c r="N71" s="42">
        <v>99</v>
      </c>
      <c r="P71" s="38" t="s">
        <v>188</v>
      </c>
    </row>
    <row r="72" spans="1:16" ht="21" customHeight="1">
      <c r="H72" s="40">
        <v>46</v>
      </c>
      <c r="I72" s="40">
        <v>63</v>
      </c>
      <c r="J72" s="40">
        <v>20</v>
      </c>
      <c r="K72" s="40">
        <v>15</v>
      </c>
      <c r="L72" s="40">
        <v>108</v>
      </c>
      <c r="M72" s="40">
        <v>102</v>
      </c>
      <c r="N72" s="40">
        <v>110</v>
      </c>
      <c r="O72" s="40">
        <v>73</v>
      </c>
      <c r="P72" s="38" t="s">
        <v>189</v>
      </c>
    </row>
    <row r="73" spans="1:16" ht="21" customHeight="1">
      <c r="A73" s="43"/>
      <c r="B73" s="44"/>
      <c r="C73" s="43"/>
      <c r="D73" s="43"/>
      <c r="E73" s="43"/>
      <c r="F73" s="43"/>
      <c r="G73" s="45"/>
      <c r="H73" s="45"/>
      <c r="I73" s="45"/>
      <c r="J73" s="45"/>
      <c r="K73" s="45"/>
      <c r="L73" s="45"/>
      <c r="M73" s="45"/>
      <c r="N73" s="45"/>
      <c r="O73" s="45"/>
      <c r="P73" s="44" t="s">
        <v>190</v>
      </c>
    </row>
    <row r="74" spans="1:16" ht="21" customHeight="1">
      <c r="A74" s="25" t="s">
        <v>119</v>
      </c>
      <c r="B74" s="46" t="s">
        <v>107</v>
      </c>
      <c r="C74" s="26" t="s">
        <v>46</v>
      </c>
      <c r="D74" s="26" t="s">
        <v>32</v>
      </c>
      <c r="E74" s="47">
        <v>43</v>
      </c>
      <c r="F74" s="47" t="s">
        <v>34</v>
      </c>
      <c r="G74" s="47">
        <v>57</v>
      </c>
      <c r="H74" s="48">
        <v>40</v>
      </c>
      <c r="I74" s="48">
        <v>25</v>
      </c>
      <c r="J74" s="48">
        <v>17</v>
      </c>
      <c r="K74" s="48">
        <v>25</v>
      </c>
      <c r="L74" s="48">
        <v>23</v>
      </c>
      <c r="M74" s="48">
        <v>25</v>
      </c>
      <c r="N74" s="48">
        <v>71</v>
      </c>
      <c r="O74" s="48">
        <v>36</v>
      </c>
      <c r="P74" s="49" t="s">
        <v>187</v>
      </c>
    </row>
    <row r="75" spans="1:16" ht="21" customHeight="1">
      <c r="H75" s="42">
        <v>71</v>
      </c>
      <c r="I75" s="42">
        <v>94</v>
      </c>
      <c r="J75" s="42">
        <v>66</v>
      </c>
      <c r="K75" s="42">
        <v>28</v>
      </c>
      <c r="L75" s="42">
        <v>25</v>
      </c>
      <c r="M75" s="42">
        <v>20</v>
      </c>
      <c r="N75" s="42">
        <v>107</v>
      </c>
      <c r="P75" s="38" t="s">
        <v>188</v>
      </c>
    </row>
    <row r="76" spans="1:16" ht="21" customHeight="1">
      <c r="H76" s="40"/>
      <c r="I76" s="40"/>
      <c r="J76" s="40"/>
      <c r="K76" s="40"/>
      <c r="L76" s="40"/>
      <c r="M76" s="40"/>
      <c r="N76" s="40"/>
      <c r="O76" s="40"/>
      <c r="P76" s="38" t="s">
        <v>189</v>
      </c>
    </row>
    <row r="77" spans="1:16" ht="21" customHeight="1">
      <c r="A77" s="43"/>
      <c r="B77" s="44"/>
      <c r="C77" s="43"/>
      <c r="D77" s="43"/>
      <c r="E77" s="43"/>
      <c r="F77" s="43"/>
      <c r="G77" s="45"/>
      <c r="H77" s="45"/>
      <c r="I77" s="45"/>
      <c r="J77" s="45"/>
      <c r="K77" s="45"/>
      <c r="L77" s="45"/>
      <c r="M77" s="45"/>
      <c r="N77" s="45"/>
      <c r="O77" s="45"/>
      <c r="P77" s="44" t="s">
        <v>190</v>
      </c>
    </row>
    <row r="78" spans="1:16" ht="21" customHeight="1">
      <c r="A78" s="25" t="s">
        <v>120</v>
      </c>
      <c r="B78" s="46" t="s">
        <v>108</v>
      </c>
      <c r="C78" s="26" t="s">
        <v>46</v>
      </c>
      <c r="D78" s="26" t="s">
        <v>32</v>
      </c>
      <c r="E78" s="47">
        <v>43</v>
      </c>
      <c r="F78" s="47" t="s">
        <v>35</v>
      </c>
      <c r="G78" s="47">
        <v>55</v>
      </c>
      <c r="H78" s="48">
        <v>44</v>
      </c>
      <c r="I78" s="48">
        <v>25</v>
      </c>
      <c r="J78" s="48">
        <v>19</v>
      </c>
      <c r="K78" s="48">
        <v>30</v>
      </c>
      <c r="L78" s="48">
        <v>28</v>
      </c>
      <c r="M78" s="48">
        <v>30</v>
      </c>
      <c r="N78" s="48">
        <v>74</v>
      </c>
      <c r="O78" s="48">
        <v>42</v>
      </c>
      <c r="P78" s="49" t="s">
        <v>187</v>
      </c>
    </row>
    <row r="79" spans="1:16" ht="21" customHeight="1">
      <c r="H79" s="42">
        <v>96</v>
      </c>
      <c r="I79" s="42">
        <v>110</v>
      </c>
      <c r="J79" s="42">
        <v>75</v>
      </c>
      <c r="K79" s="42">
        <v>68</v>
      </c>
      <c r="L79" s="42">
        <v>27</v>
      </c>
      <c r="M79" s="42">
        <v>22</v>
      </c>
      <c r="N79" s="42">
        <v>102</v>
      </c>
      <c r="P79" s="38" t="s">
        <v>188</v>
      </c>
    </row>
    <row r="80" spans="1:16" ht="21" customHeight="1">
      <c r="H80" s="40">
        <v>48</v>
      </c>
      <c r="I80" s="40">
        <v>62</v>
      </c>
      <c r="J80" s="40">
        <v>20</v>
      </c>
      <c r="K80" s="40">
        <v>15</v>
      </c>
      <c r="L80" s="40">
        <v>108</v>
      </c>
      <c r="M80" s="40">
        <v>104</v>
      </c>
      <c r="N80" s="40">
        <v>112</v>
      </c>
      <c r="O80" s="40">
        <v>74</v>
      </c>
      <c r="P80" s="38" t="s">
        <v>189</v>
      </c>
    </row>
    <row r="81" spans="1:16" ht="21" customHeight="1">
      <c r="A81" s="43"/>
      <c r="B81" s="44"/>
      <c r="C81" s="43"/>
      <c r="D81" s="43"/>
      <c r="E81" s="43"/>
      <c r="F81" s="43"/>
      <c r="G81" s="45"/>
      <c r="H81" s="45"/>
      <c r="I81" s="45"/>
      <c r="J81" s="45"/>
      <c r="K81" s="45"/>
      <c r="L81" s="45"/>
      <c r="M81" s="45"/>
      <c r="N81" s="45"/>
      <c r="O81" s="45"/>
      <c r="P81" s="44" t="s">
        <v>190</v>
      </c>
    </row>
    <row r="82" spans="1:16" ht="21" customHeight="1">
      <c r="A82" s="25" t="s">
        <v>121</v>
      </c>
      <c r="B82" s="46" t="s">
        <v>109</v>
      </c>
      <c r="C82" s="26" t="s">
        <v>46</v>
      </c>
      <c r="D82" s="26" t="s">
        <v>32</v>
      </c>
      <c r="E82" s="47">
        <v>43</v>
      </c>
      <c r="F82" s="47" t="s">
        <v>35</v>
      </c>
      <c r="G82" s="47">
        <v>58</v>
      </c>
      <c r="H82" s="48">
        <v>48</v>
      </c>
      <c r="I82" s="48">
        <v>26</v>
      </c>
      <c r="J82" s="48">
        <v>20</v>
      </c>
      <c r="K82" s="48">
        <v>32</v>
      </c>
      <c r="L82" s="48">
        <v>30</v>
      </c>
      <c r="M82" s="48">
        <v>32</v>
      </c>
      <c r="N82" s="48">
        <v>75</v>
      </c>
      <c r="O82" s="48">
        <v>46</v>
      </c>
      <c r="P82" s="49" t="s">
        <v>187</v>
      </c>
    </row>
    <row r="83" spans="1:16" ht="21" customHeight="1">
      <c r="H83" s="42">
        <v>106</v>
      </c>
      <c r="I83" s="42">
        <v>116</v>
      </c>
      <c r="J83" s="42">
        <v>70</v>
      </c>
      <c r="K83" s="42">
        <v>36</v>
      </c>
      <c r="L83" s="42">
        <v>27</v>
      </c>
      <c r="M83" s="42">
        <v>20</v>
      </c>
      <c r="N83" s="42">
        <v>102</v>
      </c>
      <c r="P83" s="38" t="s">
        <v>188</v>
      </c>
    </row>
    <row r="84" spans="1:16" ht="21" customHeight="1">
      <c r="H84" s="40">
        <v>50</v>
      </c>
      <c r="I84" s="40">
        <v>58</v>
      </c>
      <c r="J84" s="40">
        <v>21</v>
      </c>
      <c r="K84" s="40">
        <v>15</v>
      </c>
      <c r="L84" s="40">
        <v>118</v>
      </c>
      <c r="M84" s="40">
        <v>116</v>
      </c>
      <c r="N84" s="40">
        <v>120</v>
      </c>
      <c r="O84" s="40">
        <v>76</v>
      </c>
      <c r="P84" s="38" t="s">
        <v>189</v>
      </c>
    </row>
    <row r="85" spans="1:16" ht="21" customHeight="1">
      <c r="A85" s="43"/>
      <c r="B85" s="44"/>
      <c r="C85" s="43"/>
      <c r="D85" s="43"/>
      <c r="E85" s="43"/>
      <c r="F85" s="43"/>
      <c r="G85" s="45"/>
      <c r="H85" s="45"/>
      <c r="I85" s="45"/>
      <c r="J85" s="45"/>
      <c r="K85" s="45"/>
      <c r="L85" s="45"/>
      <c r="M85" s="45"/>
      <c r="N85" s="45"/>
      <c r="O85" s="45"/>
      <c r="P85" s="44" t="s">
        <v>190</v>
      </c>
    </row>
    <row r="86" spans="1:16" ht="21" customHeight="1">
      <c r="A86" s="25" t="s">
        <v>122</v>
      </c>
      <c r="B86" s="46" t="s">
        <v>110</v>
      </c>
      <c r="C86" s="26" t="s">
        <v>46</v>
      </c>
      <c r="D86" s="26" t="s">
        <v>32</v>
      </c>
      <c r="E86" s="47">
        <v>41</v>
      </c>
      <c r="F86" s="47" t="s">
        <v>34</v>
      </c>
      <c r="G86" s="47">
        <v>56</v>
      </c>
      <c r="H86" s="48">
        <v>43</v>
      </c>
      <c r="I86" s="48">
        <v>26</v>
      </c>
      <c r="J86" s="48">
        <v>19</v>
      </c>
      <c r="K86" s="48">
        <v>30</v>
      </c>
      <c r="L86" s="48">
        <v>28</v>
      </c>
      <c r="M86" s="48">
        <v>30</v>
      </c>
      <c r="N86" s="48">
        <v>75</v>
      </c>
      <c r="O86" s="48">
        <v>43</v>
      </c>
      <c r="P86" s="49" t="s">
        <v>187</v>
      </c>
    </row>
    <row r="87" spans="1:16" ht="21" customHeight="1">
      <c r="H87" s="42">
        <v>95</v>
      </c>
      <c r="I87" s="42">
        <v>105</v>
      </c>
      <c r="J87" s="42">
        <v>66</v>
      </c>
      <c r="K87" s="42">
        <v>35</v>
      </c>
      <c r="L87" s="42">
        <v>27</v>
      </c>
      <c r="M87" s="42">
        <v>20</v>
      </c>
      <c r="N87" s="42">
        <v>97</v>
      </c>
      <c r="P87" s="38" t="s">
        <v>188</v>
      </c>
    </row>
    <row r="88" spans="1:16" ht="21" customHeight="1">
      <c r="H88" s="40">
        <v>47</v>
      </c>
      <c r="I88" s="40">
        <v>60</v>
      </c>
      <c r="J88" s="40">
        <v>20</v>
      </c>
      <c r="K88" s="40">
        <v>15</v>
      </c>
      <c r="L88" s="40">
        <v>107</v>
      </c>
      <c r="M88" s="40">
        <v>104</v>
      </c>
      <c r="N88" s="40">
        <v>109</v>
      </c>
      <c r="O88" s="40">
        <v>75</v>
      </c>
      <c r="P88" s="38" t="s">
        <v>189</v>
      </c>
    </row>
    <row r="89" spans="1:16" ht="21" customHeight="1">
      <c r="A89" s="43"/>
      <c r="B89" s="44"/>
      <c r="C89" s="43"/>
      <c r="D89" s="43"/>
      <c r="E89" s="43"/>
      <c r="F89" s="43"/>
      <c r="G89" s="45"/>
      <c r="H89" s="45"/>
      <c r="I89" s="45"/>
      <c r="J89" s="45"/>
      <c r="K89" s="45"/>
      <c r="L89" s="45"/>
      <c r="M89" s="45"/>
      <c r="N89" s="45"/>
      <c r="O89" s="45"/>
      <c r="P89" s="44" t="s">
        <v>190</v>
      </c>
    </row>
    <row r="90" spans="1:16" ht="21" customHeight="1">
      <c r="A90" s="25" t="s">
        <v>123</v>
      </c>
      <c r="B90" s="46" t="s">
        <v>111</v>
      </c>
      <c r="C90" s="26" t="s">
        <v>46</v>
      </c>
      <c r="D90" s="26" t="s">
        <v>32</v>
      </c>
      <c r="E90" s="47">
        <v>42</v>
      </c>
      <c r="F90" s="47" t="s">
        <v>33</v>
      </c>
      <c r="G90" s="47">
        <v>57</v>
      </c>
      <c r="H90" s="48">
        <v>47</v>
      </c>
      <c r="I90" s="48">
        <v>27</v>
      </c>
      <c r="J90" s="48">
        <v>20</v>
      </c>
      <c r="K90" s="48">
        <v>31</v>
      </c>
      <c r="L90" s="48">
        <v>30</v>
      </c>
      <c r="M90" s="48">
        <v>31</v>
      </c>
      <c r="N90" s="48">
        <v>74</v>
      </c>
      <c r="O90" s="48">
        <v>43</v>
      </c>
      <c r="P90" s="49" t="s">
        <v>187</v>
      </c>
    </row>
    <row r="91" spans="1:16" ht="21" customHeight="1">
      <c r="H91" s="42">
        <v>102</v>
      </c>
      <c r="I91" s="42">
        <v>115</v>
      </c>
      <c r="J91" s="42">
        <v>76</v>
      </c>
      <c r="K91" s="42">
        <v>37</v>
      </c>
      <c r="L91" s="42">
        <v>27</v>
      </c>
      <c r="M91" s="42">
        <v>22</v>
      </c>
      <c r="N91" s="42">
        <v>102</v>
      </c>
      <c r="P91" s="38" t="s">
        <v>188</v>
      </c>
    </row>
    <row r="92" spans="1:16" ht="21" customHeight="1">
      <c r="H92" s="40">
        <v>48</v>
      </c>
      <c r="I92" s="40">
        <v>62</v>
      </c>
      <c r="J92" s="40">
        <v>21</v>
      </c>
      <c r="K92" s="40">
        <v>16</v>
      </c>
      <c r="L92" s="40">
        <v>118</v>
      </c>
      <c r="M92" s="40">
        <v>112</v>
      </c>
      <c r="N92" s="40">
        <v>118</v>
      </c>
      <c r="O92" s="40">
        <v>75</v>
      </c>
      <c r="P92" s="38" t="s">
        <v>189</v>
      </c>
    </row>
    <row r="93" spans="1:16" ht="21" customHeight="1">
      <c r="A93" s="43"/>
      <c r="B93" s="44"/>
      <c r="C93" s="43"/>
      <c r="D93" s="43"/>
      <c r="E93" s="43"/>
      <c r="F93" s="43"/>
      <c r="G93" s="45"/>
      <c r="H93" s="45"/>
      <c r="I93" s="45"/>
      <c r="J93" s="45"/>
      <c r="K93" s="45"/>
      <c r="L93" s="45"/>
      <c r="M93" s="45"/>
      <c r="N93" s="45"/>
      <c r="O93" s="45"/>
      <c r="P93" s="44" t="s">
        <v>190</v>
      </c>
    </row>
    <row r="94" spans="1:16" ht="21" customHeight="1">
      <c r="A94" s="25" t="s">
        <v>124</v>
      </c>
      <c r="B94" s="46" t="s">
        <v>112</v>
      </c>
      <c r="C94" s="26" t="s">
        <v>46</v>
      </c>
      <c r="D94" s="26" t="s">
        <v>32</v>
      </c>
      <c r="E94" s="47">
        <v>41</v>
      </c>
      <c r="F94" s="47" t="s">
        <v>34</v>
      </c>
      <c r="G94" s="47">
        <v>56</v>
      </c>
      <c r="H94" s="48">
        <v>42</v>
      </c>
      <c r="I94" s="48">
        <v>26</v>
      </c>
      <c r="J94" s="48">
        <v>17</v>
      </c>
      <c r="K94" s="48">
        <v>27</v>
      </c>
      <c r="L94" s="48">
        <v>26</v>
      </c>
      <c r="M94" s="48">
        <v>27</v>
      </c>
      <c r="N94" s="48">
        <v>72</v>
      </c>
      <c r="O94" s="48">
        <v>39</v>
      </c>
      <c r="P94" s="49" t="s">
        <v>187</v>
      </c>
    </row>
    <row r="95" spans="1:16" ht="21" customHeight="1">
      <c r="H95" s="42">
        <v>84</v>
      </c>
      <c r="I95" s="42">
        <v>100</v>
      </c>
      <c r="J95" s="42">
        <v>64</v>
      </c>
      <c r="K95" s="42">
        <v>31</v>
      </c>
      <c r="L95" s="42">
        <v>24</v>
      </c>
      <c r="M95" s="42">
        <v>19</v>
      </c>
      <c r="N95" s="42">
        <v>99</v>
      </c>
      <c r="P95" s="38" t="s">
        <v>188</v>
      </c>
    </row>
    <row r="96" spans="1:16" ht="21" customHeight="1">
      <c r="H96" s="40">
        <v>46</v>
      </c>
      <c r="I96" s="40">
        <v>61</v>
      </c>
      <c r="J96" s="40">
        <v>19</v>
      </c>
      <c r="K96" s="40">
        <v>14</v>
      </c>
      <c r="L96" s="40">
        <v>96</v>
      </c>
      <c r="M96" s="40">
        <v>90</v>
      </c>
      <c r="N96" s="40">
        <v>104</v>
      </c>
      <c r="O96" s="40">
        <v>73</v>
      </c>
      <c r="P96" s="38" t="s">
        <v>189</v>
      </c>
    </row>
    <row r="97" spans="1:16" ht="21" customHeight="1">
      <c r="A97" s="43"/>
      <c r="B97" s="44"/>
      <c r="C97" s="43"/>
      <c r="D97" s="43"/>
      <c r="E97" s="43"/>
      <c r="F97" s="43"/>
      <c r="G97" s="45"/>
      <c r="H97" s="45"/>
      <c r="I97" s="45"/>
      <c r="J97" s="45"/>
      <c r="K97" s="45"/>
      <c r="L97" s="45"/>
      <c r="M97" s="45"/>
      <c r="N97" s="45"/>
      <c r="O97" s="45"/>
      <c r="P97" s="44" t="s">
        <v>190</v>
      </c>
    </row>
    <row r="98" spans="1:16" ht="21" customHeight="1">
      <c r="A98" s="25" t="s">
        <v>125</v>
      </c>
      <c r="B98" s="46" t="s">
        <v>113</v>
      </c>
      <c r="C98" s="26" t="s">
        <v>46</v>
      </c>
      <c r="D98" s="26" t="s">
        <v>32</v>
      </c>
      <c r="E98" s="47">
        <v>42</v>
      </c>
      <c r="F98" s="47" t="s">
        <v>33</v>
      </c>
      <c r="G98" s="47">
        <v>55</v>
      </c>
      <c r="H98" s="48">
        <v>48</v>
      </c>
      <c r="I98" s="48">
        <v>26</v>
      </c>
      <c r="J98" s="48">
        <v>20</v>
      </c>
      <c r="K98" s="48">
        <v>31</v>
      </c>
      <c r="L98" s="48">
        <v>30</v>
      </c>
      <c r="M98" s="48">
        <v>31</v>
      </c>
      <c r="N98" s="48">
        <v>78</v>
      </c>
      <c r="O98" s="48">
        <v>44</v>
      </c>
      <c r="P98" s="49" t="s">
        <v>187</v>
      </c>
    </row>
    <row r="99" spans="1:16" ht="21" customHeight="1">
      <c r="H99" s="42">
        <v>98</v>
      </c>
      <c r="I99" s="42">
        <v>116</v>
      </c>
      <c r="J99" s="42">
        <v>67</v>
      </c>
      <c r="K99" s="42">
        <v>35</v>
      </c>
      <c r="L99" s="42">
        <v>27</v>
      </c>
      <c r="M99" s="42">
        <v>20</v>
      </c>
      <c r="N99" s="42">
        <v>99</v>
      </c>
      <c r="P99" s="38" t="s">
        <v>188</v>
      </c>
    </row>
    <row r="100" spans="1:16" ht="21" customHeight="1">
      <c r="H100" s="40">
        <v>52</v>
      </c>
      <c r="I100" s="40">
        <v>61</v>
      </c>
      <c r="J100" s="40">
        <v>21</v>
      </c>
      <c r="K100" s="40">
        <v>16</v>
      </c>
      <c r="L100" s="40">
        <v>118</v>
      </c>
      <c r="M100" s="40">
        <v>116</v>
      </c>
      <c r="N100" s="40">
        <v>120</v>
      </c>
      <c r="O100" s="40">
        <v>79</v>
      </c>
      <c r="P100" s="38" t="s">
        <v>189</v>
      </c>
    </row>
    <row r="101" spans="1:16" ht="21" customHeight="1">
      <c r="A101" s="43"/>
      <c r="B101" s="44"/>
      <c r="C101" s="43"/>
      <c r="D101" s="43"/>
      <c r="E101" s="43"/>
      <c r="F101" s="43"/>
      <c r="G101" s="45"/>
      <c r="H101" s="45"/>
      <c r="I101" s="45"/>
      <c r="J101" s="45"/>
      <c r="K101" s="45"/>
      <c r="L101" s="45"/>
      <c r="M101" s="45"/>
      <c r="N101" s="45"/>
      <c r="O101" s="45"/>
      <c r="P101" s="44" t="s">
        <v>190</v>
      </c>
    </row>
    <row r="102" spans="1:16" ht="21" customHeight="1">
      <c r="A102" s="25" t="s">
        <v>134</v>
      </c>
      <c r="B102" s="46" t="s">
        <v>129</v>
      </c>
      <c r="C102" s="26" t="s">
        <v>46</v>
      </c>
      <c r="D102" s="26" t="s">
        <v>32</v>
      </c>
      <c r="E102" s="47">
        <v>40</v>
      </c>
      <c r="F102" s="47" t="s">
        <v>34</v>
      </c>
      <c r="G102" s="47">
        <v>55</v>
      </c>
      <c r="H102" s="48">
        <v>42</v>
      </c>
      <c r="I102" s="48">
        <v>25</v>
      </c>
      <c r="J102" s="48">
        <v>18</v>
      </c>
      <c r="K102" s="48">
        <v>28</v>
      </c>
      <c r="L102" s="48">
        <v>26</v>
      </c>
      <c r="M102" s="48">
        <v>28</v>
      </c>
      <c r="N102" s="48">
        <v>69</v>
      </c>
      <c r="O102" s="48">
        <v>41</v>
      </c>
      <c r="P102" s="49" t="s">
        <v>187</v>
      </c>
    </row>
    <row r="103" spans="1:16" ht="21" customHeight="1">
      <c r="H103" s="42">
        <v>91</v>
      </c>
      <c r="I103" s="42">
        <v>108</v>
      </c>
      <c r="J103" s="42">
        <v>66</v>
      </c>
      <c r="K103" s="42">
        <v>34</v>
      </c>
      <c r="L103" s="42">
        <v>26</v>
      </c>
      <c r="M103" s="42">
        <v>19</v>
      </c>
      <c r="N103" s="42">
        <v>95</v>
      </c>
      <c r="P103" s="38" t="s">
        <v>188</v>
      </c>
    </row>
    <row r="104" spans="1:16" ht="21" customHeight="1">
      <c r="H104" s="40">
        <v>47</v>
      </c>
      <c r="I104" s="40">
        <v>58</v>
      </c>
      <c r="J104" s="40">
        <v>20</v>
      </c>
      <c r="K104" s="40">
        <v>15</v>
      </c>
      <c r="L104" s="40">
        <v>104</v>
      </c>
      <c r="M104" s="40">
        <v>103</v>
      </c>
      <c r="N104" s="40">
        <v>115</v>
      </c>
      <c r="O104" s="40">
        <v>70</v>
      </c>
      <c r="P104" s="38" t="s">
        <v>189</v>
      </c>
    </row>
    <row r="105" spans="1:16" ht="21" customHeight="1">
      <c r="A105" s="43"/>
      <c r="B105" s="44"/>
      <c r="C105" s="43"/>
      <c r="D105" s="43"/>
      <c r="E105" s="43"/>
      <c r="F105" s="43"/>
      <c r="G105" s="45"/>
      <c r="H105" s="45"/>
      <c r="I105" s="45"/>
      <c r="J105" s="45"/>
      <c r="K105" s="45"/>
      <c r="L105" s="45"/>
      <c r="M105" s="45"/>
      <c r="N105" s="45"/>
      <c r="O105" s="45"/>
      <c r="P105" s="44" t="s">
        <v>190</v>
      </c>
    </row>
    <row r="106" spans="1:16" ht="21" customHeight="1">
      <c r="A106" s="25" t="s">
        <v>135</v>
      </c>
      <c r="B106" s="46" t="s">
        <v>130</v>
      </c>
      <c r="C106" s="26" t="s">
        <v>46</v>
      </c>
      <c r="D106" s="26" t="s">
        <v>32</v>
      </c>
      <c r="E106" s="47">
        <v>41</v>
      </c>
      <c r="F106" s="47" t="s">
        <v>33</v>
      </c>
      <c r="G106" s="47">
        <v>53</v>
      </c>
      <c r="H106" s="48">
        <v>45</v>
      </c>
      <c r="I106" s="48">
        <v>23</v>
      </c>
      <c r="J106" s="48">
        <v>18</v>
      </c>
      <c r="K106" s="48">
        <v>30</v>
      </c>
      <c r="L106" s="48">
        <v>30</v>
      </c>
      <c r="M106" s="48">
        <v>30</v>
      </c>
      <c r="N106" s="48">
        <v>70</v>
      </c>
      <c r="O106" s="48">
        <v>43</v>
      </c>
      <c r="P106" s="49" t="s">
        <v>187</v>
      </c>
    </row>
    <row r="107" spans="1:16" ht="21" customHeight="1">
      <c r="H107" s="42">
        <v>95</v>
      </c>
      <c r="I107" s="42">
        <v>114</v>
      </c>
      <c r="J107" s="42">
        <v>72</v>
      </c>
      <c r="K107" s="42">
        <v>34</v>
      </c>
      <c r="L107" s="42">
        <v>27</v>
      </c>
      <c r="M107" s="42">
        <v>22</v>
      </c>
      <c r="N107" s="42">
        <v>95</v>
      </c>
      <c r="P107" s="38" t="s">
        <v>188</v>
      </c>
    </row>
    <row r="108" spans="1:16" ht="21" customHeight="1">
      <c r="H108" s="40">
        <v>48</v>
      </c>
      <c r="I108" s="40">
        <v>56</v>
      </c>
      <c r="J108" s="40">
        <v>20</v>
      </c>
      <c r="K108" s="40">
        <v>15</v>
      </c>
      <c r="L108" s="40">
        <v>110</v>
      </c>
      <c r="M108" s="40">
        <v>105</v>
      </c>
      <c r="N108" s="40">
        <v>118</v>
      </c>
      <c r="O108" s="40">
        <v>72</v>
      </c>
      <c r="P108" s="38" t="s">
        <v>189</v>
      </c>
    </row>
    <row r="109" spans="1:16" ht="21" customHeight="1">
      <c r="A109" s="43"/>
      <c r="B109" s="44"/>
      <c r="C109" s="43"/>
      <c r="D109" s="43"/>
      <c r="E109" s="43"/>
      <c r="F109" s="43"/>
      <c r="G109" s="45"/>
      <c r="H109" s="45"/>
      <c r="I109" s="45"/>
      <c r="J109" s="45"/>
      <c r="K109" s="45"/>
      <c r="L109" s="45"/>
      <c r="M109" s="45"/>
      <c r="N109" s="45"/>
      <c r="O109" s="45"/>
      <c r="P109" s="44" t="s">
        <v>190</v>
      </c>
    </row>
    <row r="110" spans="1:16" ht="21" customHeight="1">
      <c r="A110" s="25" t="s">
        <v>136</v>
      </c>
      <c r="B110" s="46" t="s">
        <v>131</v>
      </c>
      <c r="C110" s="26" t="s">
        <v>46</v>
      </c>
      <c r="D110" s="26" t="s">
        <v>32</v>
      </c>
      <c r="E110" s="47">
        <v>43</v>
      </c>
      <c r="F110" s="47" t="s">
        <v>33</v>
      </c>
      <c r="G110" s="47">
        <v>54</v>
      </c>
      <c r="H110" s="48">
        <v>46</v>
      </c>
      <c r="I110" s="48">
        <v>26</v>
      </c>
      <c r="J110" s="48">
        <v>20</v>
      </c>
      <c r="K110" s="48">
        <v>32</v>
      </c>
      <c r="L110" s="48">
        <v>31</v>
      </c>
      <c r="M110" s="48">
        <v>32</v>
      </c>
      <c r="N110" s="48">
        <v>75</v>
      </c>
      <c r="O110" s="48">
        <v>43</v>
      </c>
      <c r="P110" s="49" t="s">
        <v>187</v>
      </c>
    </row>
    <row r="111" spans="1:16" ht="21" customHeight="1">
      <c r="H111" s="42">
        <v>100</v>
      </c>
      <c r="I111" s="42">
        <v>112</v>
      </c>
      <c r="J111" s="42">
        <v>76</v>
      </c>
      <c r="K111" s="42">
        <v>37</v>
      </c>
      <c r="L111" s="42">
        <v>28</v>
      </c>
      <c r="M111" s="42">
        <v>22</v>
      </c>
      <c r="N111" s="42">
        <v>102</v>
      </c>
      <c r="P111" s="38" t="s">
        <v>188</v>
      </c>
    </row>
    <row r="112" spans="1:16" ht="21" customHeight="1">
      <c r="H112" s="40">
        <v>48</v>
      </c>
      <c r="I112" s="40">
        <v>63</v>
      </c>
      <c r="J112" s="40">
        <v>21</v>
      </c>
      <c r="K112" s="40">
        <v>15</v>
      </c>
      <c r="L112" s="40">
        <v>112</v>
      </c>
      <c r="M112" s="40">
        <v>110</v>
      </c>
      <c r="N112" s="40">
        <v>116</v>
      </c>
      <c r="O112" s="40">
        <v>75</v>
      </c>
      <c r="P112" s="38" t="s">
        <v>189</v>
      </c>
    </row>
    <row r="113" spans="1:16" ht="21" customHeight="1">
      <c r="A113" s="43"/>
      <c r="B113" s="44"/>
      <c r="C113" s="43"/>
      <c r="D113" s="43"/>
      <c r="E113" s="43"/>
      <c r="F113" s="43"/>
      <c r="G113" s="45"/>
      <c r="H113" s="45"/>
      <c r="I113" s="45"/>
      <c r="J113" s="45"/>
      <c r="K113" s="45"/>
      <c r="L113" s="45"/>
      <c r="M113" s="45"/>
      <c r="N113" s="45"/>
      <c r="O113" s="45"/>
      <c r="P113" s="44" t="s">
        <v>190</v>
      </c>
    </row>
    <row r="114" spans="1:16" ht="21" customHeight="1">
      <c r="A114" s="25" t="s">
        <v>137</v>
      </c>
      <c r="B114" s="46" t="s">
        <v>132</v>
      </c>
      <c r="C114" s="26" t="s">
        <v>46</v>
      </c>
      <c r="D114" s="26" t="s">
        <v>32</v>
      </c>
      <c r="E114" s="47">
        <v>43</v>
      </c>
      <c r="F114" s="47" t="s">
        <v>34</v>
      </c>
      <c r="G114" s="47">
        <v>59</v>
      </c>
      <c r="H114" s="48">
        <v>48</v>
      </c>
      <c r="I114" s="48">
        <v>26</v>
      </c>
      <c r="J114" s="48">
        <v>20</v>
      </c>
      <c r="K114" s="48">
        <v>31</v>
      </c>
      <c r="L114" s="48">
        <v>31</v>
      </c>
      <c r="M114" s="48">
        <v>31</v>
      </c>
      <c r="N114" s="48">
        <v>75</v>
      </c>
      <c r="O114" s="48">
        <v>46</v>
      </c>
      <c r="P114" s="49" t="s">
        <v>187</v>
      </c>
    </row>
    <row r="115" spans="1:16" ht="21" customHeight="1">
      <c r="H115" s="42">
        <v>98</v>
      </c>
      <c r="I115" s="42">
        <v>120</v>
      </c>
      <c r="J115" s="42">
        <v>68</v>
      </c>
      <c r="K115" s="42">
        <v>36</v>
      </c>
      <c r="L115" s="42">
        <v>27</v>
      </c>
      <c r="M115" s="42">
        <v>22</v>
      </c>
      <c r="N115" s="42">
        <v>99</v>
      </c>
      <c r="P115" s="38" t="s">
        <v>188</v>
      </c>
    </row>
    <row r="116" spans="1:16" ht="21" customHeight="1">
      <c r="H116" s="40">
        <v>50</v>
      </c>
      <c r="I116" s="40">
        <v>62</v>
      </c>
      <c r="J116" s="40">
        <v>22</v>
      </c>
      <c r="K116" s="40">
        <v>16</v>
      </c>
      <c r="L116" s="40">
        <v>120</v>
      </c>
      <c r="M116" s="40">
        <v>118</v>
      </c>
      <c r="N116" s="40">
        <v>122</v>
      </c>
      <c r="O116" s="40">
        <v>78</v>
      </c>
      <c r="P116" s="38" t="s">
        <v>189</v>
      </c>
    </row>
    <row r="117" spans="1:16" ht="21" customHeight="1">
      <c r="A117" s="43"/>
      <c r="B117" s="44"/>
      <c r="C117" s="43"/>
      <c r="D117" s="43"/>
      <c r="E117" s="43"/>
      <c r="F117" s="43"/>
      <c r="G117" s="45"/>
      <c r="H117" s="45"/>
      <c r="I117" s="45"/>
      <c r="J117" s="45"/>
      <c r="K117" s="45"/>
      <c r="L117" s="45"/>
      <c r="M117" s="45"/>
      <c r="N117" s="45"/>
      <c r="O117" s="45"/>
      <c r="P117" s="44" t="s">
        <v>190</v>
      </c>
    </row>
    <row r="118" spans="1:16" ht="21" customHeight="1">
      <c r="A118" s="25" t="s">
        <v>138</v>
      </c>
      <c r="B118" s="46" t="s">
        <v>133</v>
      </c>
      <c r="C118" s="26" t="s">
        <v>46</v>
      </c>
      <c r="D118" s="26" t="s">
        <v>32</v>
      </c>
      <c r="E118" s="47">
        <v>40</v>
      </c>
      <c r="F118" s="47" t="s">
        <v>36</v>
      </c>
      <c r="G118" s="47">
        <v>57</v>
      </c>
      <c r="H118" s="48">
        <v>39</v>
      </c>
      <c r="I118" s="48">
        <v>25</v>
      </c>
      <c r="J118" s="48">
        <v>16</v>
      </c>
      <c r="K118" s="48">
        <v>26</v>
      </c>
      <c r="L118" s="48">
        <v>24</v>
      </c>
      <c r="M118" s="48">
        <v>26</v>
      </c>
      <c r="N118" s="48">
        <v>66</v>
      </c>
      <c r="O118" s="48">
        <v>37</v>
      </c>
      <c r="P118" s="49" t="s">
        <v>187</v>
      </c>
    </row>
    <row r="119" spans="1:16" ht="21" customHeight="1">
      <c r="H119" s="42">
        <v>74</v>
      </c>
      <c r="I119" s="42">
        <v>90</v>
      </c>
      <c r="J119" s="42">
        <v>60</v>
      </c>
      <c r="K119" s="42">
        <v>29</v>
      </c>
      <c r="L119" s="42">
        <v>23</v>
      </c>
      <c r="M119" s="42">
        <v>19</v>
      </c>
      <c r="N119" s="42">
        <v>97</v>
      </c>
      <c r="P119" s="38" t="s">
        <v>188</v>
      </c>
    </row>
    <row r="120" spans="1:16" ht="21" customHeight="1">
      <c r="H120" s="40">
        <v>42</v>
      </c>
      <c r="I120" s="40">
        <v>58</v>
      </c>
      <c r="J120" s="40">
        <v>18</v>
      </c>
      <c r="K120" s="40">
        <v>14</v>
      </c>
      <c r="L120" s="40">
        <v>96</v>
      </c>
      <c r="M120" s="40">
        <v>90</v>
      </c>
      <c r="N120" s="40">
        <v>96</v>
      </c>
      <c r="O120" s="40">
        <v>67</v>
      </c>
      <c r="P120" s="38" t="s">
        <v>189</v>
      </c>
    </row>
    <row r="121" spans="1:16" ht="21" customHeight="1">
      <c r="A121" s="43"/>
      <c r="B121" s="44"/>
      <c r="C121" s="43"/>
      <c r="D121" s="43"/>
      <c r="E121" s="43"/>
      <c r="F121" s="43"/>
      <c r="G121" s="45"/>
      <c r="H121" s="45"/>
      <c r="I121" s="45"/>
      <c r="J121" s="45"/>
      <c r="K121" s="45"/>
      <c r="L121" s="45"/>
      <c r="M121" s="45"/>
      <c r="N121" s="45"/>
      <c r="O121" s="45"/>
      <c r="P121" s="44" t="s">
        <v>190</v>
      </c>
    </row>
    <row r="122" spans="1:16" ht="21" customHeight="1">
      <c r="A122" s="25" t="s">
        <v>150</v>
      </c>
      <c r="B122" s="46" t="s">
        <v>151</v>
      </c>
      <c r="C122" s="26" t="s">
        <v>46</v>
      </c>
      <c r="D122" s="26" t="s">
        <v>32</v>
      </c>
      <c r="E122" s="47">
        <v>40</v>
      </c>
      <c r="F122" s="47" t="s">
        <v>36</v>
      </c>
      <c r="G122" s="47">
        <v>58</v>
      </c>
      <c r="H122" s="48">
        <v>47</v>
      </c>
      <c r="I122" s="48">
        <v>22</v>
      </c>
      <c r="J122" s="48">
        <v>19</v>
      </c>
      <c r="K122" s="48">
        <v>29</v>
      </c>
      <c r="L122" s="48">
        <v>29</v>
      </c>
      <c r="M122" s="48">
        <v>29</v>
      </c>
      <c r="N122" s="48">
        <v>67</v>
      </c>
      <c r="O122" s="48">
        <v>40</v>
      </c>
      <c r="P122" s="49" t="s">
        <v>187</v>
      </c>
    </row>
    <row r="123" spans="1:16" ht="21" customHeight="1">
      <c r="H123" s="42">
        <v>94</v>
      </c>
      <c r="I123" s="42">
        <v>102</v>
      </c>
      <c r="J123" s="42">
        <v>65</v>
      </c>
      <c r="K123" s="42">
        <v>30</v>
      </c>
      <c r="L123" s="42">
        <v>25</v>
      </c>
      <c r="M123" s="42">
        <v>20</v>
      </c>
      <c r="N123" s="42">
        <v>86</v>
      </c>
      <c r="P123" s="38" t="s">
        <v>188</v>
      </c>
    </row>
    <row r="124" spans="1:16" ht="21" customHeight="1">
      <c r="H124" s="40"/>
      <c r="I124" s="40"/>
      <c r="J124" s="40"/>
      <c r="K124" s="40"/>
      <c r="L124" s="40"/>
      <c r="M124" s="40"/>
      <c r="N124" s="40"/>
      <c r="O124" s="40"/>
      <c r="P124" s="38" t="s">
        <v>189</v>
      </c>
    </row>
    <row r="125" spans="1:16" ht="21" customHeight="1">
      <c r="A125" s="43"/>
      <c r="B125" s="44"/>
      <c r="C125" s="43"/>
      <c r="D125" s="43"/>
      <c r="E125" s="43"/>
      <c r="F125" s="43"/>
      <c r="G125" s="45"/>
      <c r="H125" s="45"/>
      <c r="I125" s="45"/>
      <c r="J125" s="45"/>
      <c r="K125" s="45"/>
      <c r="L125" s="45"/>
      <c r="M125" s="45"/>
      <c r="N125" s="45"/>
      <c r="O125" s="45"/>
      <c r="P125" s="44" t="s">
        <v>190</v>
      </c>
    </row>
    <row r="126" spans="1:16" ht="21" customHeight="1">
      <c r="A126" s="25" t="s">
        <v>152</v>
      </c>
      <c r="B126" s="46" t="s">
        <v>153</v>
      </c>
      <c r="C126" s="26" t="s">
        <v>46</v>
      </c>
      <c r="D126" s="26" t="s">
        <v>32</v>
      </c>
      <c r="E126" s="47">
        <v>41</v>
      </c>
      <c r="F126" s="47" t="s">
        <v>36</v>
      </c>
      <c r="G126" s="47">
        <v>59</v>
      </c>
      <c r="H126" s="48">
        <v>41</v>
      </c>
      <c r="I126" s="48">
        <v>24</v>
      </c>
      <c r="J126" s="48">
        <v>17</v>
      </c>
      <c r="K126" s="48">
        <v>27</v>
      </c>
      <c r="L126" s="48">
        <v>26</v>
      </c>
      <c r="M126" s="48">
        <v>27</v>
      </c>
      <c r="N126" s="48">
        <v>70</v>
      </c>
      <c r="O126" s="48">
        <v>38</v>
      </c>
      <c r="P126" s="49" t="s">
        <v>187</v>
      </c>
    </row>
    <row r="127" spans="1:16" ht="21" customHeight="1">
      <c r="H127" s="42">
        <v>87</v>
      </c>
      <c r="I127" s="42">
        <v>108</v>
      </c>
      <c r="J127" s="42">
        <v>65</v>
      </c>
      <c r="K127" s="42">
        <v>34</v>
      </c>
      <c r="L127" s="42">
        <v>25</v>
      </c>
      <c r="M127" s="42">
        <v>20</v>
      </c>
      <c r="N127" s="42">
        <v>95</v>
      </c>
      <c r="P127" s="38" t="s">
        <v>188</v>
      </c>
    </row>
    <row r="128" spans="1:16" ht="21" customHeight="1">
      <c r="H128" s="40">
        <v>45</v>
      </c>
      <c r="I128" s="40">
        <v>56</v>
      </c>
      <c r="J128" s="40">
        <v>19</v>
      </c>
      <c r="K128" s="40">
        <v>14</v>
      </c>
      <c r="L128" s="40">
        <v>101</v>
      </c>
      <c r="M128" s="40">
        <v>95</v>
      </c>
      <c r="N128" s="40">
        <v>111</v>
      </c>
      <c r="O128" s="40">
        <v>71</v>
      </c>
      <c r="P128" s="38" t="s">
        <v>189</v>
      </c>
    </row>
    <row r="129" spans="1:16" ht="21" customHeight="1">
      <c r="A129" s="43"/>
      <c r="B129" s="44"/>
      <c r="C129" s="43"/>
      <c r="D129" s="43"/>
      <c r="E129" s="43"/>
      <c r="F129" s="43"/>
      <c r="G129" s="45"/>
      <c r="H129" s="45"/>
      <c r="I129" s="45"/>
      <c r="J129" s="45"/>
      <c r="K129" s="45"/>
      <c r="L129" s="45"/>
      <c r="M129" s="45"/>
      <c r="N129" s="45"/>
      <c r="O129" s="45"/>
      <c r="P129" s="44" t="s">
        <v>190</v>
      </c>
    </row>
    <row r="130" spans="1:16" ht="21" customHeight="1">
      <c r="A130" s="25" t="s">
        <v>183</v>
      </c>
      <c r="B130" s="46" t="s">
        <v>180</v>
      </c>
      <c r="C130" s="26" t="s">
        <v>46</v>
      </c>
      <c r="D130" s="26" t="s">
        <v>32</v>
      </c>
      <c r="E130" s="47">
        <v>44</v>
      </c>
      <c r="F130" s="47" t="s">
        <v>33</v>
      </c>
      <c r="G130" s="47">
        <v>59</v>
      </c>
      <c r="H130" s="48">
        <v>46</v>
      </c>
      <c r="I130" s="48">
        <v>27</v>
      </c>
      <c r="J130" s="48">
        <v>21</v>
      </c>
      <c r="K130" s="48">
        <v>32</v>
      </c>
      <c r="L130" s="48">
        <v>30</v>
      </c>
      <c r="M130" s="48">
        <v>32</v>
      </c>
      <c r="N130" s="48">
        <v>73</v>
      </c>
      <c r="O130" s="48">
        <v>44</v>
      </c>
      <c r="P130" s="49" t="s">
        <v>187</v>
      </c>
    </row>
    <row r="131" spans="1:16" ht="21" customHeight="1">
      <c r="H131" s="42">
        <v>106</v>
      </c>
      <c r="I131" s="42">
        <v>122</v>
      </c>
      <c r="J131" s="42">
        <v>74</v>
      </c>
      <c r="K131" s="42">
        <v>39</v>
      </c>
      <c r="L131" s="42">
        <v>30</v>
      </c>
      <c r="M131" s="42">
        <v>22</v>
      </c>
      <c r="N131" s="42">
        <v>97</v>
      </c>
      <c r="P131" s="38" t="s">
        <v>188</v>
      </c>
    </row>
    <row r="132" spans="1:16" ht="21" customHeight="1">
      <c r="H132" s="40">
        <v>48</v>
      </c>
      <c r="I132" s="40">
        <v>63</v>
      </c>
      <c r="J132" s="40">
        <v>22</v>
      </c>
      <c r="K132" s="40">
        <v>16</v>
      </c>
      <c r="L132" s="40">
        <v>114</v>
      </c>
      <c r="M132" s="40">
        <v>114</v>
      </c>
      <c r="N132" s="40">
        <v>125</v>
      </c>
      <c r="O132" s="40">
        <v>75</v>
      </c>
      <c r="P132" s="38" t="s">
        <v>189</v>
      </c>
    </row>
    <row r="133" spans="1:16" ht="21" customHeight="1">
      <c r="A133" s="43"/>
      <c r="B133" s="44"/>
      <c r="C133" s="43"/>
      <c r="D133" s="43"/>
      <c r="E133" s="43"/>
      <c r="F133" s="43"/>
      <c r="G133" s="45"/>
      <c r="H133" s="45"/>
      <c r="I133" s="45"/>
      <c r="J133" s="45"/>
      <c r="K133" s="45"/>
      <c r="L133" s="45"/>
      <c r="M133" s="45"/>
      <c r="N133" s="45"/>
      <c r="O133" s="45"/>
      <c r="P133" s="44" t="s">
        <v>190</v>
      </c>
    </row>
    <row r="134" spans="1:16" ht="21" customHeight="1">
      <c r="A134" s="25" t="s">
        <v>184</v>
      </c>
      <c r="B134" s="46" t="s">
        <v>181</v>
      </c>
      <c r="C134" s="26" t="s">
        <v>46</v>
      </c>
      <c r="D134" s="26" t="s">
        <v>32</v>
      </c>
      <c r="E134" s="47">
        <v>41</v>
      </c>
      <c r="F134" s="47" t="s">
        <v>35</v>
      </c>
      <c r="G134" s="47">
        <v>56</v>
      </c>
      <c r="H134" s="48">
        <v>46</v>
      </c>
      <c r="I134" s="48">
        <v>25</v>
      </c>
      <c r="J134" s="48">
        <v>20</v>
      </c>
      <c r="K134" s="48">
        <v>31</v>
      </c>
      <c r="L134" s="48">
        <v>29</v>
      </c>
      <c r="M134" s="48">
        <v>31</v>
      </c>
      <c r="N134" s="48">
        <v>72</v>
      </c>
      <c r="O134" s="48">
        <v>41</v>
      </c>
      <c r="P134" s="49" t="s">
        <v>187</v>
      </c>
    </row>
    <row r="135" spans="1:16" ht="21" customHeight="1">
      <c r="H135" s="42">
        <v>102</v>
      </c>
      <c r="I135" s="42">
        <v>116</v>
      </c>
      <c r="J135" s="42">
        <v>71</v>
      </c>
      <c r="K135" s="42">
        <v>37</v>
      </c>
      <c r="L135" s="42">
        <v>27</v>
      </c>
      <c r="M135" s="42">
        <v>22</v>
      </c>
      <c r="N135" s="42">
        <v>101</v>
      </c>
      <c r="P135" s="38" t="s">
        <v>188</v>
      </c>
    </row>
    <row r="136" spans="1:16" ht="21" customHeight="1">
      <c r="H136" s="40">
        <v>48</v>
      </c>
      <c r="I136" s="40">
        <v>61</v>
      </c>
      <c r="J136" s="40">
        <v>21</v>
      </c>
      <c r="K136" s="40">
        <v>16</v>
      </c>
      <c r="L136" s="40">
        <v>115</v>
      </c>
      <c r="M136" s="40">
        <v>110</v>
      </c>
      <c r="N136" s="40">
        <v>119</v>
      </c>
      <c r="O136" s="40">
        <v>73</v>
      </c>
      <c r="P136" s="38" t="s">
        <v>189</v>
      </c>
    </row>
    <row r="137" spans="1:16" ht="21" customHeight="1">
      <c r="A137" s="43"/>
      <c r="B137" s="44"/>
      <c r="C137" s="43"/>
      <c r="D137" s="43"/>
      <c r="E137" s="43"/>
      <c r="F137" s="43"/>
      <c r="G137" s="45"/>
      <c r="H137" s="45"/>
      <c r="I137" s="45"/>
      <c r="J137" s="45"/>
      <c r="K137" s="45"/>
      <c r="L137" s="45"/>
      <c r="M137" s="45"/>
      <c r="N137" s="45"/>
      <c r="O137" s="45"/>
      <c r="P137" s="44" t="s">
        <v>190</v>
      </c>
    </row>
    <row r="138" spans="1:16" ht="21" customHeight="1">
      <c r="A138" s="25" t="s">
        <v>185</v>
      </c>
      <c r="B138" s="46" t="s">
        <v>182</v>
      </c>
      <c r="C138" s="26" t="s">
        <v>46</v>
      </c>
      <c r="D138" s="26" t="s">
        <v>32</v>
      </c>
      <c r="E138" s="47">
        <v>43</v>
      </c>
      <c r="F138" s="47" t="s">
        <v>35</v>
      </c>
      <c r="G138" s="47">
        <v>57</v>
      </c>
      <c r="H138" s="48">
        <v>46</v>
      </c>
      <c r="I138" s="48">
        <v>26</v>
      </c>
      <c r="J138" s="48">
        <v>19</v>
      </c>
      <c r="K138" s="48">
        <v>31</v>
      </c>
      <c r="L138" s="48">
        <v>30</v>
      </c>
      <c r="M138" s="48">
        <v>31</v>
      </c>
      <c r="N138" s="48">
        <v>73</v>
      </c>
      <c r="O138" s="48">
        <v>43</v>
      </c>
      <c r="P138" s="49" t="s">
        <v>187</v>
      </c>
    </row>
    <row r="139" spans="1:16" ht="21" customHeight="1">
      <c r="H139" s="42">
        <v>103</v>
      </c>
      <c r="I139" s="42">
        <v>115</v>
      </c>
      <c r="J139" s="42">
        <v>74</v>
      </c>
      <c r="K139" s="42">
        <v>36</v>
      </c>
      <c r="L139" s="42">
        <v>27</v>
      </c>
      <c r="M139" s="42">
        <v>22</v>
      </c>
      <c r="N139" s="42">
        <v>102</v>
      </c>
      <c r="P139" s="38" t="s">
        <v>188</v>
      </c>
    </row>
    <row r="140" spans="1:16" ht="21" customHeight="1">
      <c r="H140" s="40">
        <v>48</v>
      </c>
      <c r="I140" s="40">
        <v>62</v>
      </c>
      <c r="J140" s="40">
        <v>21</v>
      </c>
      <c r="K140" s="40">
        <v>16</v>
      </c>
      <c r="L140" s="40">
        <v>110</v>
      </c>
      <c r="M140" s="40">
        <v>108</v>
      </c>
      <c r="N140" s="40">
        <v>118</v>
      </c>
      <c r="O140" s="40">
        <v>75</v>
      </c>
      <c r="P140" s="38" t="s">
        <v>189</v>
      </c>
    </row>
    <row r="141" spans="1:16" ht="21" customHeight="1">
      <c r="A141" s="43"/>
      <c r="B141" s="44"/>
      <c r="C141" s="43"/>
      <c r="D141" s="43"/>
      <c r="E141" s="43"/>
      <c r="F141" s="43"/>
      <c r="G141" s="45"/>
      <c r="H141" s="45"/>
      <c r="I141" s="45"/>
      <c r="J141" s="45"/>
      <c r="K141" s="45"/>
      <c r="L141" s="45"/>
      <c r="M141" s="45"/>
      <c r="N141" s="45"/>
      <c r="O141" s="45"/>
      <c r="P141" s="44" t="s">
        <v>190</v>
      </c>
    </row>
    <row r="142" spans="1:16" ht="21" customHeight="1">
      <c r="A142" s="25" t="s">
        <v>71</v>
      </c>
      <c r="B142" s="46" t="s">
        <v>54</v>
      </c>
      <c r="C142" s="26" t="s">
        <v>55</v>
      </c>
      <c r="D142" s="26" t="s">
        <v>32</v>
      </c>
      <c r="E142" s="47">
        <v>41</v>
      </c>
      <c r="F142" s="47" t="s">
        <v>33</v>
      </c>
      <c r="G142" s="47">
        <v>57</v>
      </c>
      <c r="H142" s="48">
        <v>46</v>
      </c>
      <c r="I142" s="48">
        <v>26</v>
      </c>
      <c r="J142" s="48">
        <v>20</v>
      </c>
      <c r="K142" s="48">
        <v>32</v>
      </c>
      <c r="L142" s="48">
        <v>31</v>
      </c>
      <c r="M142" s="48">
        <v>33</v>
      </c>
      <c r="N142" s="48">
        <v>74</v>
      </c>
      <c r="O142" s="48">
        <v>42</v>
      </c>
      <c r="P142" s="49" t="s">
        <v>187</v>
      </c>
    </row>
    <row r="143" spans="1:16" ht="21" customHeight="1">
      <c r="H143" s="42">
        <v>105</v>
      </c>
      <c r="I143" s="42">
        <v>121</v>
      </c>
      <c r="J143" s="42">
        <v>72</v>
      </c>
      <c r="K143" s="42">
        <v>39</v>
      </c>
      <c r="L143" s="42">
        <v>28</v>
      </c>
      <c r="M143" s="42">
        <v>22</v>
      </c>
      <c r="N143" s="42">
        <v>97</v>
      </c>
      <c r="P143" s="38" t="s">
        <v>188</v>
      </c>
    </row>
    <row r="144" spans="1:16" ht="21" customHeight="1">
      <c r="H144" s="40"/>
      <c r="I144" s="40"/>
      <c r="J144" s="40"/>
      <c r="K144" s="40"/>
      <c r="L144" s="40"/>
      <c r="M144" s="40"/>
      <c r="N144" s="40"/>
      <c r="O144" s="40"/>
      <c r="P144" s="38" t="s">
        <v>189</v>
      </c>
    </row>
    <row r="145" spans="1:16" ht="21" customHeight="1">
      <c r="A145" s="43"/>
      <c r="B145" s="44"/>
      <c r="C145" s="43"/>
      <c r="D145" s="43"/>
      <c r="E145" s="43"/>
      <c r="F145" s="43"/>
      <c r="G145" s="45"/>
      <c r="H145" s="45"/>
      <c r="I145" s="45"/>
      <c r="J145" s="45"/>
      <c r="K145" s="45"/>
      <c r="L145" s="45"/>
      <c r="M145" s="45"/>
      <c r="N145" s="45"/>
      <c r="O145" s="45"/>
      <c r="P145" s="44" t="s">
        <v>190</v>
      </c>
    </row>
    <row r="146" spans="1:16" ht="21" customHeight="1">
      <c r="A146" s="25" t="s">
        <v>72</v>
      </c>
      <c r="B146" s="46" t="s">
        <v>56</v>
      </c>
      <c r="C146" s="26" t="s">
        <v>55</v>
      </c>
      <c r="D146" s="26" t="s">
        <v>32</v>
      </c>
      <c r="E146" s="47">
        <v>41</v>
      </c>
      <c r="F146" s="47" t="s">
        <v>34</v>
      </c>
      <c r="G146" s="47">
        <v>56</v>
      </c>
      <c r="H146" s="48">
        <v>43</v>
      </c>
      <c r="I146" s="48">
        <v>24</v>
      </c>
      <c r="J146" s="48">
        <v>17</v>
      </c>
      <c r="K146" s="48">
        <v>29</v>
      </c>
      <c r="L146" s="48">
        <v>27</v>
      </c>
      <c r="M146" s="48">
        <v>28</v>
      </c>
      <c r="N146" s="48">
        <v>71</v>
      </c>
      <c r="O146" s="48">
        <v>38</v>
      </c>
      <c r="P146" s="49" t="s">
        <v>187</v>
      </c>
    </row>
    <row r="147" spans="1:16" ht="21" customHeight="1">
      <c r="H147" s="42">
        <v>88</v>
      </c>
      <c r="I147" s="42">
        <v>108</v>
      </c>
      <c r="J147" s="42">
        <v>68</v>
      </c>
      <c r="K147" s="42">
        <v>34</v>
      </c>
      <c r="L147" s="42">
        <v>26</v>
      </c>
      <c r="M147" s="42">
        <v>20</v>
      </c>
      <c r="N147" s="42">
        <v>97</v>
      </c>
      <c r="P147" s="38" t="s">
        <v>188</v>
      </c>
    </row>
    <row r="148" spans="1:16" ht="21" customHeight="1">
      <c r="H148" s="40"/>
      <c r="I148" s="40"/>
      <c r="J148" s="40"/>
      <c r="K148" s="40"/>
      <c r="L148" s="40"/>
      <c r="M148" s="40"/>
      <c r="N148" s="40"/>
      <c r="O148" s="40"/>
      <c r="P148" s="38" t="s">
        <v>189</v>
      </c>
    </row>
    <row r="149" spans="1:16" ht="21" customHeight="1">
      <c r="A149" s="43"/>
      <c r="B149" s="44"/>
      <c r="C149" s="43"/>
      <c r="D149" s="43"/>
      <c r="E149" s="43"/>
      <c r="F149" s="43"/>
      <c r="G149" s="45"/>
      <c r="H149" s="45"/>
      <c r="I149" s="45"/>
      <c r="J149" s="45"/>
      <c r="K149" s="45"/>
      <c r="L149" s="45"/>
      <c r="M149" s="45"/>
      <c r="N149" s="45"/>
      <c r="O149" s="45"/>
      <c r="P149" s="44" t="s">
        <v>190</v>
      </c>
    </row>
    <row r="150" spans="1:16" ht="21" customHeight="1">
      <c r="A150" s="25" t="s">
        <v>73</v>
      </c>
      <c r="B150" s="46" t="s">
        <v>57</v>
      </c>
      <c r="C150" s="26" t="s">
        <v>55</v>
      </c>
      <c r="D150" s="26" t="s">
        <v>32</v>
      </c>
      <c r="E150" s="47">
        <v>41</v>
      </c>
      <c r="F150" s="47" t="s">
        <v>34</v>
      </c>
      <c r="G150" s="47">
        <v>56</v>
      </c>
      <c r="H150" s="48">
        <v>40</v>
      </c>
      <c r="I150" s="48">
        <v>22</v>
      </c>
      <c r="J150" s="48">
        <v>18</v>
      </c>
      <c r="K150" s="48">
        <v>27</v>
      </c>
      <c r="L150" s="48">
        <v>26</v>
      </c>
      <c r="M150" s="48">
        <v>27</v>
      </c>
      <c r="N150" s="48">
        <v>69</v>
      </c>
      <c r="O150" s="48">
        <v>39</v>
      </c>
      <c r="P150" s="49" t="s">
        <v>187</v>
      </c>
    </row>
    <row r="151" spans="1:16" ht="21" customHeight="1">
      <c r="H151" s="42">
        <v>82</v>
      </c>
      <c r="I151" s="42">
        <v>102</v>
      </c>
      <c r="J151" s="42">
        <v>67</v>
      </c>
      <c r="K151" s="42">
        <v>33</v>
      </c>
      <c r="L151" s="42">
        <v>26</v>
      </c>
      <c r="M151" s="42">
        <v>20</v>
      </c>
      <c r="N151" s="42">
        <v>97</v>
      </c>
      <c r="P151" s="38" t="s">
        <v>188</v>
      </c>
    </row>
    <row r="152" spans="1:16" ht="21" customHeight="1">
      <c r="H152" s="40"/>
      <c r="I152" s="40"/>
      <c r="J152" s="40"/>
      <c r="K152" s="40"/>
      <c r="L152" s="40"/>
      <c r="M152" s="40"/>
      <c r="N152" s="40"/>
      <c r="O152" s="40"/>
      <c r="P152" s="38" t="s">
        <v>189</v>
      </c>
    </row>
    <row r="153" spans="1:16" ht="21" customHeight="1">
      <c r="A153" s="43"/>
      <c r="B153" s="44"/>
      <c r="C153" s="43"/>
      <c r="D153" s="43"/>
      <c r="E153" s="43"/>
      <c r="F153" s="43"/>
      <c r="G153" s="45"/>
      <c r="H153" s="45"/>
      <c r="I153" s="45"/>
      <c r="J153" s="45"/>
      <c r="K153" s="45"/>
      <c r="L153" s="45"/>
      <c r="M153" s="45"/>
      <c r="N153" s="45"/>
      <c r="O153" s="45"/>
      <c r="P153" s="44" t="s">
        <v>190</v>
      </c>
    </row>
    <row r="154" spans="1:16" ht="21" customHeight="1">
      <c r="A154" s="25" t="s">
        <v>74</v>
      </c>
      <c r="B154" s="46" t="s">
        <v>58</v>
      </c>
      <c r="C154" s="26" t="s">
        <v>55</v>
      </c>
      <c r="D154" s="26" t="s">
        <v>32</v>
      </c>
      <c r="E154" s="47">
        <v>41</v>
      </c>
      <c r="F154" s="47" t="s">
        <v>36</v>
      </c>
      <c r="G154" s="47">
        <v>55</v>
      </c>
      <c r="H154" s="48">
        <v>41</v>
      </c>
      <c r="I154" s="48">
        <v>24</v>
      </c>
      <c r="J154" s="48">
        <v>17</v>
      </c>
      <c r="K154" s="48">
        <v>26</v>
      </c>
      <c r="L154" s="48">
        <v>23</v>
      </c>
      <c r="M154" s="48">
        <v>26</v>
      </c>
      <c r="N154" s="48">
        <v>66</v>
      </c>
      <c r="O154" s="48">
        <v>37</v>
      </c>
      <c r="P154" s="49" t="s">
        <v>187</v>
      </c>
    </row>
    <row r="155" spans="1:16" ht="21" customHeight="1">
      <c r="H155" s="42">
        <v>79</v>
      </c>
      <c r="I155" s="42">
        <v>99</v>
      </c>
      <c r="J155" s="42">
        <v>65</v>
      </c>
      <c r="K155" s="42">
        <v>33</v>
      </c>
      <c r="L155" s="42">
        <v>25</v>
      </c>
      <c r="M155" s="42">
        <v>19</v>
      </c>
      <c r="N155" s="42">
        <v>96</v>
      </c>
      <c r="P155" s="38" t="s">
        <v>188</v>
      </c>
    </row>
    <row r="156" spans="1:16" ht="21" customHeight="1">
      <c r="H156" s="40"/>
      <c r="I156" s="40"/>
      <c r="J156" s="40"/>
      <c r="K156" s="40"/>
      <c r="L156" s="40"/>
      <c r="M156" s="40"/>
      <c r="N156" s="40"/>
      <c r="O156" s="40"/>
      <c r="P156" s="38" t="s">
        <v>189</v>
      </c>
    </row>
    <row r="157" spans="1:16" ht="21" customHeight="1">
      <c r="A157" s="43"/>
      <c r="B157" s="44"/>
      <c r="C157" s="43"/>
      <c r="D157" s="43"/>
      <c r="E157" s="43"/>
      <c r="F157" s="43"/>
      <c r="G157" s="45"/>
      <c r="H157" s="45"/>
      <c r="I157" s="45"/>
      <c r="J157" s="45"/>
      <c r="K157" s="45"/>
      <c r="L157" s="45"/>
      <c r="M157" s="45"/>
      <c r="N157" s="45"/>
      <c r="O157" s="45"/>
      <c r="P157" s="44" t="s">
        <v>190</v>
      </c>
    </row>
    <row r="158" spans="1:16" ht="21" customHeight="1">
      <c r="A158" s="25" t="s">
        <v>75</v>
      </c>
      <c r="B158" s="46" t="s">
        <v>59</v>
      </c>
      <c r="C158" s="26" t="s">
        <v>55</v>
      </c>
      <c r="D158" s="26" t="s">
        <v>32</v>
      </c>
      <c r="E158" s="47">
        <v>40</v>
      </c>
      <c r="F158" s="47" t="s">
        <v>36</v>
      </c>
      <c r="G158" s="47">
        <v>55</v>
      </c>
      <c r="H158" s="48">
        <v>39</v>
      </c>
      <c r="I158" s="48">
        <v>24</v>
      </c>
      <c r="J158" s="48">
        <v>17</v>
      </c>
      <c r="K158" s="48">
        <v>26</v>
      </c>
      <c r="L158" s="48">
        <v>23</v>
      </c>
      <c r="M158" s="48">
        <v>26</v>
      </c>
      <c r="N158" s="48">
        <v>67</v>
      </c>
      <c r="O158" s="48">
        <v>38</v>
      </c>
      <c r="P158" s="49" t="s">
        <v>187</v>
      </c>
    </row>
    <row r="159" spans="1:16" ht="21" customHeight="1">
      <c r="H159" s="42">
        <v>79</v>
      </c>
      <c r="I159" s="42">
        <v>99</v>
      </c>
      <c r="J159" s="42">
        <v>63</v>
      </c>
      <c r="K159" s="42">
        <v>32</v>
      </c>
      <c r="L159" s="42">
        <v>25</v>
      </c>
      <c r="M159" s="42">
        <v>19</v>
      </c>
      <c r="N159" s="42">
        <v>97</v>
      </c>
      <c r="P159" s="38" t="s">
        <v>188</v>
      </c>
    </row>
    <row r="160" spans="1:16" ht="21" customHeight="1">
      <c r="H160" s="40"/>
      <c r="I160" s="40"/>
      <c r="J160" s="40"/>
      <c r="K160" s="40"/>
      <c r="L160" s="40"/>
      <c r="M160" s="40"/>
      <c r="N160" s="40"/>
      <c r="O160" s="40"/>
      <c r="P160" s="38" t="s">
        <v>189</v>
      </c>
    </row>
    <row r="161" spans="1:16" ht="21" customHeight="1">
      <c r="A161" s="43"/>
      <c r="B161" s="44"/>
      <c r="C161" s="43"/>
      <c r="D161" s="43"/>
      <c r="E161" s="43"/>
      <c r="F161" s="43"/>
      <c r="G161" s="45"/>
      <c r="H161" s="45"/>
      <c r="I161" s="45"/>
      <c r="J161" s="45"/>
      <c r="K161" s="45"/>
      <c r="L161" s="45"/>
      <c r="M161" s="45"/>
      <c r="N161" s="45"/>
      <c r="O161" s="45"/>
      <c r="P161" s="44" t="s">
        <v>190</v>
      </c>
    </row>
    <row r="162" spans="1:16" ht="21" customHeight="1">
      <c r="A162" s="25" t="s">
        <v>76</v>
      </c>
      <c r="B162" s="46" t="s">
        <v>60</v>
      </c>
      <c r="C162" s="26" t="s">
        <v>55</v>
      </c>
      <c r="D162" s="26" t="s">
        <v>32</v>
      </c>
      <c r="E162" s="47">
        <v>42</v>
      </c>
      <c r="F162" s="47" t="s">
        <v>33</v>
      </c>
      <c r="G162" s="47">
        <v>57</v>
      </c>
      <c r="H162" s="48">
        <v>43</v>
      </c>
      <c r="I162" s="48">
        <v>25</v>
      </c>
      <c r="J162" s="48">
        <v>19</v>
      </c>
      <c r="K162" s="48">
        <v>29</v>
      </c>
      <c r="L162" s="48">
        <v>27</v>
      </c>
      <c r="M162" s="48">
        <v>29</v>
      </c>
      <c r="N162" s="48">
        <v>72</v>
      </c>
      <c r="O162" s="48">
        <v>42</v>
      </c>
      <c r="P162" s="49" t="s">
        <v>187</v>
      </c>
    </row>
    <row r="163" spans="1:16" ht="21" customHeight="1">
      <c r="H163" s="42">
        <v>91</v>
      </c>
      <c r="I163" s="42">
        <v>111</v>
      </c>
      <c r="J163" s="42">
        <v>66</v>
      </c>
      <c r="K163" s="42">
        <v>34</v>
      </c>
      <c r="L163" s="42">
        <v>26</v>
      </c>
      <c r="M163" s="42">
        <v>20</v>
      </c>
      <c r="N163" s="42">
        <v>98</v>
      </c>
      <c r="P163" s="38" t="s">
        <v>188</v>
      </c>
    </row>
    <row r="164" spans="1:16" ht="21" customHeight="1">
      <c r="H164" s="40"/>
      <c r="I164" s="40"/>
      <c r="J164" s="40"/>
      <c r="K164" s="40"/>
      <c r="L164" s="40"/>
      <c r="M164" s="40"/>
      <c r="N164" s="40"/>
      <c r="O164" s="40"/>
      <c r="P164" s="38" t="s">
        <v>189</v>
      </c>
    </row>
    <row r="165" spans="1:16" ht="21" customHeight="1">
      <c r="A165" s="43"/>
      <c r="B165" s="44"/>
      <c r="C165" s="43"/>
      <c r="D165" s="43"/>
      <c r="E165" s="43"/>
      <c r="F165" s="43"/>
      <c r="G165" s="45"/>
      <c r="H165" s="45"/>
      <c r="I165" s="45"/>
      <c r="J165" s="45"/>
      <c r="K165" s="45"/>
      <c r="L165" s="45"/>
      <c r="M165" s="45"/>
      <c r="N165" s="45"/>
      <c r="O165" s="45"/>
      <c r="P165" s="44" t="s">
        <v>190</v>
      </c>
    </row>
    <row r="166" spans="1:16" ht="21" customHeight="1">
      <c r="A166" s="25" t="s">
        <v>77</v>
      </c>
      <c r="B166" s="46" t="s">
        <v>61</v>
      </c>
      <c r="C166" s="26" t="s">
        <v>55</v>
      </c>
      <c r="D166" s="26" t="s">
        <v>32</v>
      </c>
      <c r="E166" s="47">
        <v>42</v>
      </c>
      <c r="F166" s="47" t="s">
        <v>33</v>
      </c>
      <c r="G166" s="47">
        <v>57</v>
      </c>
      <c r="H166" s="48">
        <v>45</v>
      </c>
      <c r="I166" s="48">
        <v>26</v>
      </c>
      <c r="J166" s="48">
        <v>20</v>
      </c>
      <c r="K166" s="48">
        <v>31</v>
      </c>
      <c r="L166" s="48">
        <v>30</v>
      </c>
      <c r="M166" s="48">
        <v>31</v>
      </c>
      <c r="N166" s="48">
        <v>72</v>
      </c>
      <c r="O166" s="48">
        <v>43</v>
      </c>
      <c r="P166" s="49" t="s">
        <v>187</v>
      </c>
    </row>
    <row r="167" spans="1:16" ht="21" customHeight="1">
      <c r="H167" s="42">
        <v>100</v>
      </c>
      <c r="I167" s="42">
        <v>119</v>
      </c>
      <c r="J167" s="42">
        <v>72</v>
      </c>
      <c r="K167" s="42">
        <v>38</v>
      </c>
      <c r="L167" s="42">
        <v>27</v>
      </c>
      <c r="M167" s="42">
        <v>22</v>
      </c>
      <c r="N167" s="42">
        <v>95</v>
      </c>
      <c r="P167" s="38" t="s">
        <v>188</v>
      </c>
    </row>
    <row r="168" spans="1:16" ht="21" customHeight="1">
      <c r="H168" s="40"/>
      <c r="I168" s="40"/>
      <c r="J168" s="40"/>
      <c r="K168" s="40"/>
      <c r="L168" s="40"/>
      <c r="M168" s="40"/>
      <c r="N168" s="40"/>
      <c r="O168" s="40"/>
      <c r="P168" s="38" t="s">
        <v>189</v>
      </c>
    </row>
    <row r="169" spans="1:16" ht="21" customHeight="1">
      <c r="A169" s="43"/>
      <c r="B169" s="44"/>
      <c r="C169" s="43"/>
      <c r="D169" s="43"/>
      <c r="E169" s="43"/>
      <c r="F169" s="43"/>
      <c r="G169" s="45"/>
      <c r="H169" s="45"/>
      <c r="I169" s="45"/>
      <c r="J169" s="45"/>
      <c r="K169" s="45"/>
      <c r="L169" s="45"/>
      <c r="M169" s="45"/>
      <c r="N169" s="45"/>
      <c r="O169" s="45"/>
      <c r="P169" s="44" t="s">
        <v>190</v>
      </c>
    </row>
    <row r="170" spans="1:16" ht="21" customHeight="1">
      <c r="A170" s="25" t="s">
        <v>78</v>
      </c>
      <c r="B170" s="46" t="s">
        <v>62</v>
      </c>
      <c r="C170" s="26" t="s">
        <v>55</v>
      </c>
      <c r="D170" s="26" t="s">
        <v>32</v>
      </c>
      <c r="E170" s="47">
        <v>39</v>
      </c>
      <c r="F170" s="47" t="s">
        <v>34</v>
      </c>
      <c r="G170" s="47">
        <v>55</v>
      </c>
      <c r="H170" s="48">
        <v>41</v>
      </c>
      <c r="I170" s="48">
        <v>24</v>
      </c>
      <c r="J170" s="48">
        <v>17</v>
      </c>
      <c r="K170" s="48">
        <v>27</v>
      </c>
      <c r="L170" s="48">
        <v>25</v>
      </c>
      <c r="M170" s="48">
        <v>27</v>
      </c>
      <c r="N170" s="48">
        <v>68</v>
      </c>
      <c r="O170" s="48">
        <v>41</v>
      </c>
      <c r="P170" s="49" t="s">
        <v>187</v>
      </c>
    </row>
    <row r="171" spans="1:16" ht="21" customHeight="1">
      <c r="H171" s="42">
        <v>82</v>
      </c>
      <c r="I171" s="42">
        <v>98</v>
      </c>
      <c r="J171" s="42">
        <v>68</v>
      </c>
      <c r="K171" s="42">
        <v>33</v>
      </c>
      <c r="L171" s="42">
        <v>26</v>
      </c>
      <c r="M171" s="42">
        <v>20</v>
      </c>
      <c r="N171" s="42">
        <v>99</v>
      </c>
      <c r="P171" s="38" t="s">
        <v>188</v>
      </c>
    </row>
    <row r="172" spans="1:16" ht="21" customHeight="1">
      <c r="H172" s="40"/>
      <c r="I172" s="40"/>
      <c r="J172" s="40"/>
      <c r="K172" s="40"/>
      <c r="L172" s="40"/>
      <c r="M172" s="40"/>
      <c r="N172" s="40"/>
      <c r="O172" s="40"/>
      <c r="P172" s="38" t="s">
        <v>189</v>
      </c>
    </row>
    <row r="173" spans="1:16" ht="21" customHeight="1">
      <c r="A173" s="43"/>
      <c r="B173" s="44"/>
      <c r="C173" s="43"/>
      <c r="D173" s="43"/>
      <c r="E173" s="43"/>
      <c r="F173" s="43"/>
      <c r="G173" s="45"/>
      <c r="H173" s="45"/>
      <c r="I173" s="45"/>
      <c r="J173" s="45"/>
      <c r="K173" s="45"/>
      <c r="L173" s="45"/>
      <c r="M173" s="45"/>
      <c r="N173" s="45"/>
      <c r="O173" s="45"/>
      <c r="P173" s="44" t="s">
        <v>190</v>
      </c>
    </row>
    <row r="174" spans="1:16" ht="21" customHeight="1">
      <c r="A174" s="25" t="s">
        <v>94</v>
      </c>
      <c r="B174" s="46" t="s">
        <v>90</v>
      </c>
      <c r="C174" s="26" t="s">
        <v>55</v>
      </c>
      <c r="D174" s="26" t="s">
        <v>32</v>
      </c>
      <c r="E174" s="47">
        <v>42</v>
      </c>
      <c r="F174" s="47" t="s">
        <v>35</v>
      </c>
      <c r="G174" s="47">
        <v>57</v>
      </c>
      <c r="H174" s="48">
        <v>48</v>
      </c>
      <c r="I174" s="48">
        <v>26</v>
      </c>
      <c r="J174" s="48">
        <v>20</v>
      </c>
      <c r="K174" s="48">
        <v>36</v>
      </c>
      <c r="L174" s="48">
        <v>36</v>
      </c>
      <c r="M174" s="48">
        <v>36</v>
      </c>
      <c r="N174" s="48">
        <v>71</v>
      </c>
      <c r="O174" s="48">
        <v>43</v>
      </c>
      <c r="P174" s="49" t="s">
        <v>187</v>
      </c>
    </row>
    <row r="175" spans="1:16" ht="21" customHeight="1">
      <c r="H175" s="42">
        <v>113</v>
      </c>
      <c r="I175" s="42">
        <v>118</v>
      </c>
      <c r="J175" s="42">
        <v>72</v>
      </c>
      <c r="K175" s="42">
        <v>36</v>
      </c>
      <c r="L175" s="42">
        <v>26</v>
      </c>
      <c r="M175" s="42">
        <v>20</v>
      </c>
      <c r="N175" s="42">
        <v>89</v>
      </c>
      <c r="P175" s="38" t="s">
        <v>188</v>
      </c>
    </row>
    <row r="176" spans="1:16" ht="21" customHeight="1">
      <c r="H176" s="40"/>
      <c r="I176" s="40"/>
      <c r="J176" s="40"/>
      <c r="K176" s="40"/>
      <c r="L176" s="40"/>
      <c r="M176" s="40"/>
      <c r="N176" s="40"/>
      <c r="O176" s="40"/>
      <c r="P176" s="38" t="s">
        <v>189</v>
      </c>
    </row>
    <row r="177" spans="1:16" ht="21" customHeight="1">
      <c r="A177" s="43"/>
      <c r="B177" s="44"/>
      <c r="C177" s="43"/>
      <c r="D177" s="43"/>
      <c r="E177" s="43"/>
      <c r="F177" s="43"/>
      <c r="G177" s="45"/>
      <c r="H177" s="45"/>
      <c r="I177" s="45"/>
      <c r="J177" s="45"/>
      <c r="K177" s="45"/>
      <c r="L177" s="45"/>
      <c r="M177" s="45"/>
      <c r="N177" s="45"/>
      <c r="O177" s="45"/>
      <c r="P177" s="44" t="s">
        <v>190</v>
      </c>
    </row>
    <row r="178" spans="1:16" ht="21" customHeight="1">
      <c r="A178" s="25" t="s">
        <v>95</v>
      </c>
      <c r="B178" s="46" t="s">
        <v>91</v>
      </c>
      <c r="C178" s="26" t="s">
        <v>55</v>
      </c>
      <c r="D178" s="26" t="s">
        <v>32</v>
      </c>
      <c r="E178" s="47">
        <v>40</v>
      </c>
      <c r="F178" s="47" t="s">
        <v>34</v>
      </c>
      <c r="G178" s="47">
        <v>57</v>
      </c>
      <c r="H178" s="48">
        <v>43</v>
      </c>
      <c r="I178" s="48">
        <v>25</v>
      </c>
      <c r="J178" s="48">
        <v>17</v>
      </c>
      <c r="K178" s="48">
        <v>27</v>
      </c>
      <c r="L178" s="48">
        <v>25</v>
      </c>
      <c r="M178" s="48">
        <v>27</v>
      </c>
      <c r="N178" s="48">
        <v>72</v>
      </c>
      <c r="O178" s="48">
        <v>41</v>
      </c>
      <c r="P178" s="49" t="s">
        <v>187</v>
      </c>
    </row>
    <row r="179" spans="1:16" ht="21" customHeight="1">
      <c r="H179" s="42">
        <v>86</v>
      </c>
      <c r="I179" s="42">
        <v>101</v>
      </c>
      <c r="J179" s="42">
        <v>65</v>
      </c>
      <c r="K179" s="42">
        <v>32</v>
      </c>
      <c r="L179" s="42">
        <v>26</v>
      </c>
      <c r="M179" s="42">
        <v>20</v>
      </c>
      <c r="N179" s="42">
        <v>97</v>
      </c>
      <c r="P179" s="38" t="s">
        <v>188</v>
      </c>
    </row>
    <row r="180" spans="1:16" ht="21" customHeight="1">
      <c r="H180" s="40"/>
      <c r="I180" s="40"/>
      <c r="J180" s="40"/>
      <c r="K180" s="40"/>
      <c r="L180" s="40"/>
      <c r="M180" s="40"/>
      <c r="N180" s="40"/>
      <c r="O180" s="40"/>
      <c r="P180" s="38" t="s">
        <v>189</v>
      </c>
    </row>
    <row r="181" spans="1:16" ht="21" customHeight="1">
      <c r="A181" s="43"/>
      <c r="B181" s="44"/>
      <c r="C181" s="43"/>
      <c r="D181" s="43"/>
      <c r="E181" s="43"/>
      <c r="F181" s="43"/>
      <c r="G181" s="45"/>
      <c r="H181" s="45"/>
      <c r="I181" s="45"/>
      <c r="J181" s="45"/>
      <c r="K181" s="45"/>
      <c r="L181" s="45"/>
      <c r="M181" s="45"/>
      <c r="N181" s="45"/>
      <c r="O181" s="45"/>
      <c r="P181" s="44" t="s">
        <v>190</v>
      </c>
    </row>
    <row r="182" spans="1:16" ht="21" customHeight="1">
      <c r="A182" s="25" t="s">
        <v>96</v>
      </c>
      <c r="B182" s="46" t="s">
        <v>92</v>
      </c>
      <c r="C182" s="26" t="s">
        <v>55</v>
      </c>
      <c r="D182" s="26" t="s">
        <v>32</v>
      </c>
      <c r="E182" s="47">
        <v>42</v>
      </c>
      <c r="F182" s="47" t="s">
        <v>33</v>
      </c>
      <c r="G182" s="47">
        <v>57</v>
      </c>
      <c r="H182" s="48">
        <v>45</v>
      </c>
      <c r="I182" s="48">
        <v>25</v>
      </c>
      <c r="J182" s="48">
        <v>19</v>
      </c>
      <c r="K182" s="48">
        <v>30</v>
      </c>
      <c r="L182" s="48">
        <v>28</v>
      </c>
      <c r="M182" s="48">
        <v>30</v>
      </c>
      <c r="N182" s="48">
        <v>72</v>
      </c>
      <c r="O182" s="48">
        <v>43</v>
      </c>
      <c r="P182" s="49" t="s">
        <v>187</v>
      </c>
    </row>
    <row r="183" spans="1:16" ht="21" customHeight="1">
      <c r="H183" s="42">
        <v>93</v>
      </c>
      <c r="I183" s="42">
        <v>105</v>
      </c>
      <c r="J183" s="42">
        <v>68</v>
      </c>
      <c r="K183" s="42">
        <v>34</v>
      </c>
      <c r="L183" s="42">
        <v>26</v>
      </c>
      <c r="M183" s="42">
        <v>20</v>
      </c>
      <c r="N183" s="42">
        <v>100</v>
      </c>
      <c r="P183" s="38" t="s">
        <v>188</v>
      </c>
    </row>
    <row r="184" spans="1:16" ht="21" customHeight="1">
      <c r="H184" s="40"/>
      <c r="I184" s="40"/>
      <c r="J184" s="40"/>
      <c r="K184" s="40"/>
      <c r="L184" s="40"/>
      <c r="M184" s="40"/>
      <c r="N184" s="40"/>
      <c r="O184" s="40"/>
      <c r="P184" s="38" t="s">
        <v>189</v>
      </c>
    </row>
    <row r="185" spans="1:16" ht="21" customHeight="1">
      <c r="A185" s="43"/>
      <c r="B185" s="44"/>
      <c r="C185" s="43"/>
      <c r="D185" s="43"/>
      <c r="E185" s="43"/>
      <c r="F185" s="43"/>
      <c r="G185" s="45"/>
      <c r="H185" s="45"/>
      <c r="I185" s="45"/>
      <c r="J185" s="45"/>
      <c r="K185" s="45"/>
      <c r="L185" s="45"/>
      <c r="M185" s="45"/>
      <c r="N185" s="45"/>
      <c r="O185" s="45"/>
      <c r="P185" s="44" t="s">
        <v>190</v>
      </c>
    </row>
    <row r="186" spans="1:16" ht="21" customHeight="1">
      <c r="A186" s="25" t="s">
        <v>97</v>
      </c>
      <c r="B186" s="46" t="s">
        <v>93</v>
      </c>
      <c r="C186" s="26" t="s">
        <v>55</v>
      </c>
      <c r="D186" s="26" t="s">
        <v>32</v>
      </c>
      <c r="E186" s="47">
        <v>41</v>
      </c>
      <c r="F186" s="47" t="s">
        <v>35</v>
      </c>
      <c r="G186" s="47">
        <v>56</v>
      </c>
      <c r="H186" s="48">
        <v>47</v>
      </c>
      <c r="I186" s="48">
        <v>26</v>
      </c>
      <c r="J186" s="48">
        <v>21</v>
      </c>
      <c r="K186" s="48">
        <v>32</v>
      </c>
      <c r="L186" s="48">
        <v>32</v>
      </c>
      <c r="M186" s="48">
        <v>32</v>
      </c>
      <c r="N186" s="48">
        <v>71</v>
      </c>
      <c r="O186" s="48">
        <v>46</v>
      </c>
      <c r="P186" s="49" t="s">
        <v>187</v>
      </c>
    </row>
    <row r="187" spans="1:16" ht="21" customHeight="1">
      <c r="H187" s="42">
        <v>107</v>
      </c>
      <c r="I187" s="42">
        <v>120</v>
      </c>
      <c r="J187" s="42">
        <v>72</v>
      </c>
      <c r="K187" s="42">
        <v>39</v>
      </c>
      <c r="L187" s="42">
        <v>29</v>
      </c>
      <c r="M187" s="42">
        <v>23</v>
      </c>
      <c r="N187" s="42">
        <v>90</v>
      </c>
      <c r="P187" s="38" t="s">
        <v>188</v>
      </c>
    </row>
    <row r="188" spans="1:16" ht="21" customHeight="1">
      <c r="H188" s="40"/>
      <c r="I188" s="40"/>
      <c r="J188" s="40"/>
      <c r="K188" s="40"/>
      <c r="L188" s="40"/>
      <c r="M188" s="40"/>
      <c r="N188" s="40"/>
      <c r="O188" s="40"/>
      <c r="P188" s="38" t="s">
        <v>189</v>
      </c>
    </row>
    <row r="189" spans="1:16" ht="21" customHeight="1">
      <c r="A189" s="43"/>
      <c r="B189" s="44"/>
      <c r="C189" s="43"/>
      <c r="D189" s="43"/>
      <c r="E189" s="43"/>
      <c r="F189" s="43"/>
      <c r="G189" s="45"/>
      <c r="H189" s="45"/>
      <c r="I189" s="45"/>
      <c r="J189" s="45"/>
      <c r="K189" s="45"/>
      <c r="L189" s="45"/>
      <c r="M189" s="45"/>
      <c r="N189" s="45"/>
      <c r="O189" s="45"/>
      <c r="P189" s="44" t="s">
        <v>190</v>
      </c>
    </row>
    <row r="190" spans="1:16" ht="21" customHeight="1">
      <c r="A190" s="25" t="s">
        <v>126</v>
      </c>
      <c r="B190" s="46" t="s">
        <v>101</v>
      </c>
      <c r="C190" s="26" t="s">
        <v>55</v>
      </c>
      <c r="D190" s="26" t="s">
        <v>32</v>
      </c>
      <c r="E190" s="47">
        <v>40</v>
      </c>
      <c r="F190" s="47" t="s">
        <v>36</v>
      </c>
      <c r="G190" s="47">
        <v>58</v>
      </c>
      <c r="H190" s="48">
        <v>41</v>
      </c>
      <c r="I190" s="48">
        <v>25</v>
      </c>
      <c r="J190" s="48">
        <v>17</v>
      </c>
      <c r="K190" s="48">
        <v>27</v>
      </c>
      <c r="L190" s="48">
        <v>24</v>
      </c>
      <c r="M190" s="48">
        <v>27</v>
      </c>
      <c r="N190" s="48">
        <v>70</v>
      </c>
      <c r="O190" s="48">
        <v>40</v>
      </c>
      <c r="P190" s="49" t="s">
        <v>187</v>
      </c>
    </row>
    <row r="191" spans="1:16" ht="21" customHeight="1">
      <c r="H191" s="42">
        <v>83</v>
      </c>
      <c r="I191" s="42">
        <v>102</v>
      </c>
      <c r="J191" s="42">
        <v>66</v>
      </c>
      <c r="K191" s="42">
        <v>31</v>
      </c>
      <c r="L191" s="42">
        <v>24</v>
      </c>
      <c r="M191" s="42">
        <v>19</v>
      </c>
      <c r="N191" s="42">
        <v>96</v>
      </c>
      <c r="P191" s="38" t="s">
        <v>188</v>
      </c>
    </row>
    <row r="192" spans="1:16" ht="21" customHeight="1">
      <c r="H192" s="40"/>
      <c r="I192" s="40"/>
      <c r="J192" s="40"/>
      <c r="K192" s="40"/>
      <c r="L192" s="40"/>
      <c r="M192" s="40"/>
      <c r="N192" s="40"/>
      <c r="O192" s="40"/>
      <c r="P192" s="38" t="s">
        <v>189</v>
      </c>
    </row>
    <row r="193" spans="1:16" ht="21" customHeight="1">
      <c r="A193" s="43"/>
      <c r="B193" s="44"/>
      <c r="C193" s="43"/>
      <c r="D193" s="43"/>
      <c r="E193" s="43"/>
      <c r="F193" s="43"/>
      <c r="G193" s="45"/>
      <c r="H193" s="45"/>
      <c r="I193" s="45"/>
      <c r="J193" s="45"/>
      <c r="K193" s="45"/>
      <c r="L193" s="45"/>
      <c r="M193" s="45"/>
      <c r="N193" s="45"/>
      <c r="O193" s="45"/>
      <c r="P193" s="44" t="s">
        <v>190</v>
      </c>
    </row>
    <row r="194" spans="1:16" ht="21" customHeight="1">
      <c r="A194" s="25" t="s">
        <v>127</v>
      </c>
      <c r="B194" s="46" t="s">
        <v>102</v>
      </c>
      <c r="C194" s="26" t="s">
        <v>55</v>
      </c>
      <c r="D194" s="26" t="s">
        <v>32</v>
      </c>
      <c r="E194" s="47">
        <v>43</v>
      </c>
      <c r="F194" s="47" t="s">
        <v>33</v>
      </c>
      <c r="G194" s="47">
        <v>58</v>
      </c>
      <c r="H194" s="48">
        <v>43</v>
      </c>
      <c r="I194" s="48">
        <v>26</v>
      </c>
      <c r="J194" s="48">
        <v>18</v>
      </c>
      <c r="K194" s="48">
        <v>30</v>
      </c>
      <c r="L194" s="48">
        <v>29</v>
      </c>
      <c r="M194" s="48">
        <v>30</v>
      </c>
      <c r="N194" s="48">
        <v>74</v>
      </c>
      <c r="O194" s="48">
        <v>42</v>
      </c>
      <c r="P194" s="49" t="s">
        <v>187</v>
      </c>
    </row>
    <row r="195" spans="1:16" ht="21" customHeight="1">
      <c r="H195" s="42">
        <v>90</v>
      </c>
      <c r="I195" s="42">
        <v>110</v>
      </c>
      <c r="J195" s="42">
        <v>68</v>
      </c>
      <c r="K195" s="42">
        <v>34</v>
      </c>
      <c r="L195" s="42">
        <v>27</v>
      </c>
      <c r="M195" s="42">
        <v>21</v>
      </c>
      <c r="N195" s="42">
        <v>96</v>
      </c>
      <c r="P195" s="38" t="s">
        <v>188</v>
      </c>
    </row>
    <row r="196" spans="1:16" ht="21" customHeight="1">
      <c r="H196" s="40"/>
      <c r="I196" s="40"/>
      <c r="J196" s="40"/>
      <c r="K196" s="40"/>
      <c r="L196" s="40"/>
      <c r="M196" s="40"/>
      <c r="N196" s="40"/>
      <c r="O196" s="40"/>
      <c r="P196" s="38" t="s">
        <v>189</v>
      </c>
    </row>
    <row r="197" spans="1:16" ht="21" customHeight="1">
      <c r="A197" s="43"/>
      <c r="B197" s="44"/>
      <c r="C197" s="43"/>
      <c r="D197" s="43"/>
      <c r="E197" s="43"/>
      <c r="F197" s="43"/>
      <c r="G197" s="45"/>
      <c r="H197" s="45"/>
      <c r="I197" s="45"/>
      <c r="J197" s="45"/>
      <c r="K197" s="45"/>
      <c r="L197" s="45"/>
      <c r="M197" s="45"/>
      <c r="N197" s="45"/>
      <c r="O197" s="45"/>
      <c r="P197" s="44" t="s">
        <v>190</v>
      </c>
    </row>
    <row r="198" spans="1:16" ht="21" customHeight="1">
      <c r="A198" s="25" t="s">
        <v>128</v>
      </c>
      <c r="B198" s="46" t="s">
        <v>103</v>
      </c>
      <c r="C198" s="26" t="s">
        <v>55</v>
      </c>
      <c r="D198" s="26" t="s">
        <v>32</v>
      </c>
      <c r="E198" s="47">
        <v>42</v>
      </c>
      <c r="F198" s="47" t="s">
        <v>35</v>
      </c>
      <c r="G198" s="47">
        <v>56</v>
      </c>
      <c r="H198" s="48">
        <v>48</v>
      </c>
      <c r="I198" s="48">
        <v>27</v>
      </c>
      <c r="J198" s="48">
        <v>20</v>
      </c>
      <c r="K198" s="48">
        <v>32</v>
      </c>
      <c r="L198" s="48">
        <v>30</v>
      </c>
      <c r="M198" s="48">
        <v>32</v>
      </c>
      <c r="N198" s="48">
        <v>75</v>
      </c>
      <c r="O198" s="48">
        <v>43</v>
      </c>
      <c r="P198" s="49" t="s">
        <v>187</v>
      </c>
    </row>
    <row r="199" spans="1:16" ht="21" customHeight="1">
      <c r="H199" s="42">
        <v>102</v>
      </c>
      <c r="I199" s="42">
        <v>124</v>
      </c>
      <c r="J199" s="42">
        <v>74</v>
      </c>
      <c r="K199" s="42">
        <v>36</v>
      </c>
      <c r="L199" s="42">
        <v>29</v>
      </c>
      <c r="M199" s="42">
        <v>23</v>
      </c>
      <c r="N199" s="42">
        <v>105</v>
      </c>
      <c r="P199" s="38" t="s">
        <v>188</v>
      </c>
    </row>
    <row r="200" spans="1:16" ht="21" customHeight="1">
      <c r="H200" s="40"/>
      <c r="I200" s="40"/>
      <c r="J200" s="40"/>
      <c r="K200" s="40"/>
      <c r="L200" s="40"/>
      <c r="M200" s="40"/>
      <c r="N200" s="40"/>
      <c r="O200" s="40"/>
      <c r="P200" s="38" t="s">
        <v>189</v>
      </c>
    </row>
    <row r="201" spans="1:16" ht="21" customHeight="1">
      <c r="A201" s="43"/>
      <c r="B201" s="44"/>
      <c r="C201" s="43"/>
      <c r="D201" s="43"/>
      <c r="E201" s="43"/>
      <c r="F201" s="43"/>
      <c r="G201" s="45"/>
      <c r="H201" s="45"/>
      <c r="I201" s="45"/>
      <c r="J201" s="45"/>
      <c r="K201" s="45"/>
      <c r="L201" s="45"/>
      <c r="M201" s="45"/>
      <c r="N201" s="45"/>
      <c r="O201" s="45"/>
      <c r="P201" s="44" t="s">
        <v>190</v>
      </c>
    </row>
    <row r="202" spans="1:16" ht="21" customHeight="1">
      <c r="A202" s="25" t="s">
        <v>145</v>
      </c>
      <c r="B202" s="46" t="s">
        <v>139</v>
      </c>
      <c r="C202" s="26" t="s">
        <v>55</v>
      </c>
      <c r="D202" s="26" t="s">
        <v>32</v>
      </c>
      <c r="E202" s="47">
        <v>41</v>
      </c>
      <c r="F202" s="47" t="s">
        <v>34</v>
      </c>
      <c r="G202" s="47">
        <v>57</v>
      </c>
      <c r="H202" s="48">
        <v>43</v>
      </c>
      <c r="I202" s="48">
        <v>24</v>
      </c>
      <c r="J202" s="48">
        <v>18</v>
      </c>
      <c r="K202" s="48">
        <v>28</v>
      </c>
      <c r="L202" s="48">
        <v>26</v>
      </c>
      <c r="M202" s="48">
        <v>28</v>
      </c>
      <c r="N202" s="48">
        <v>73</v>
      </c>
      <c r="O202" s="48">
        <v>40</v>
      </c>
      <c r="P202" s="49" t="s">
        <v>187</v>
      </c>
    </row>
    <row r="203" spans="1:16" ht="21" customHeight="1">
      <c r="H203" s="42">
        <v>87</v>
      </c>
      <c r="I203" s="42">
        <v>102</v>
      </c>
      <c r="J203" s="42">
        <v>65</v>
      </c>
      <c r="K203" s="42">
        <v>33</v>
      </c>
      <c r="L203" s="42">
        <v>27</v>
      </c>
      <c r="M203" s="42">
        <v>20</v>
      </c>
      <c r="N203" s="42">
        <v>95</v>
      </c>
      <c r="P203" s="38" t="s">
        <v>188</v>
      </c>
    </row>
    <row r="204" spans="1:16" ht="21" customHeight="1">
      <c r="H204" s="40">
        <v>46</v>
      </c>
      <c r="I204" s="40">
        <v>58</v>
      </c>
      <c r="J204" s="40">
        <v>19</v>
      </c>
      <c r="K204" s="40">
        <v>14</v>
      </c>
      <c r="L204" s="40">
        <v>112</v>
      </c>
      <c r="M204" s="40">
        <v>118</v>
      </c>
      <c r="N204" s="40">
        <v>110</v>
      </c>
      <c r="O204" s="40">
        <v>75</v>
      </c>
      <c r="P204" s="38" t="s">
        <v>189</v>
      </c>
    </row>
    <row r="205" spans="1:16" ht="21" customHeight="1">
      <c r="A205" s="43"/>
      <c r="B205" s="44"/>
      <c r="C205" s="43"/>
      <c r="D205" s="43"/>
      <c r="E205" s="43"/>
      <c r="F205" s="43"/>
      <c r="G205" s="45"/>
      <c r="H205" s="45"/>
      <c r="I205" s="45"/>
      <c r="J205" s="45"/>
      <c r="K205" s="45"/>
      <c r="L205" s="45"/>
      <c r="M205" s="45"/>
      <c r="N205" s="45"/>
      <c r="O205" s="45"/>
      <c r="P205" s="44" t="s">
        <v>190</v>
      </c>
    </row>
    <row r="206" spans="1:16" ht="21" customHeight="1">
      <c r="A206" s="25" t="s">
        <v>146</v>
      </c>
      <c r="B206" s="46" t="s">
        <v>140</v>
      </c>
      <c r="C206" s="26" t="s">
        <v>55</v>
      </c>
      <c r="D206" s="26" t="s">
        <v>32</v>
      </c>
      <c r="E206" s="47">
        <v>40</v>
      </c>
      <c r="F206" s="47" t="s">
        <v>34</v>
      </c>
      <c r="G206" s="47">
        <v>59</v>
      </c>
      <c r="H206" s="48">
        <v>43</v>
      </c>
      <c r="I206" s="48">
        <v>22</v>
      </c>
      <c r="J206" s="48">
        <v>17</v>
      </c>
      <c r="K206" s="48">
        <v>28</v>
      </c>
      <c r="L206" s="48">
        <v>26</v>
      </c>
      <c r="M206" s="48">
        <v>28</v>
      </c>
      <c r="N206" s="48">
        <v>767</v>
      </c>
      <c r="O206" s="48">
        <v>41</v>
      </c>
      <c r="P206" s="49" t="s">
        <v>187</v>
      </c>
    </row>
    <row r="207" spans="1:16" ht="21" customHeight="1">
      <c r="H207" s="42">
        <v>88</v>
      </c>
      <c r="I207" s="42">
        <v>104</v>
      </c>
      <c r="J207" s="42">
        <v>70</v>
      </c>
      <c r="K207" s="42">
        <v>34</v>
      </c>
      <c r="L207" s="42">
        <v>26</v>
      </c>
      <c r="M207" s="42">
        <v>20</v>
      </c>
      <c r="N207" s="42">
        <v>90</v>
      </c>
      <c r="P207" s="38" t="s">
        <v>188</v>
      </c>
    </row>
    <row r="208" spans="1:16" ht="21" customHeight="1">
      <c r="H208" s="40">
        <v>46</v>
      </c>
      <c r="I208" s="40">
        <v>54</v>
      </c>
      <c r="J208" s="40">
        <v>19</v>
      </c>
      <c r="K208" s="40">
        <v>14</v>
      </c>
      <c r="L208" s="40">
        <v>102</v>
      </c>
      <c r="M208" s="40">
        <v>98</v>
      </c>
      <c r="N208" s="40">
        <v>109</v>
      </c>
      <c r="O208" s="40">
        <v>69</v>
      </c>
      <c r="P208" s="38" t="s">
        <v>189</v>
      </c>
    </row>
    <row r="209" spans="1:16" ht="21" customHeight="1">
      <c r="A209" s="43"/>
      <c r="B209" s="44"/>
      <c r="C209" s="43"/>
      <c r="D209" s="43"/>
      <c r="E209" s="43"/>
      <c r="F209" s="43"/>
      <c r="G209" s="45"/>
      <c r="H209" s="45"/>
      <c r="I209" s="45"/>
      <c r="J209" s="45"/>
      <c r="K209" s="45"/>
      <c r="L209" s="45"/>
      <c r="M209" s="45"/>
      <c r="N209" s="45"/>
      <c r="O209" s="45"/>
      <c r="P209" s="44" t="s">
        <v>190</v>
      </c>
    </row>
    <row r="210" spans="1:16" ht="21" customHeight="1">
      <c r="A210" s="25" t="s">
        <v>147</v>
      </c>
      <c r="B210" s="46" t="s">
        <v>141</v>
      </c>
      <c r="C210" s="26" t="s">
        <v>55</v>
      </c>
      <c r="D210" s="26" t="s">
        <v>32</v>
      </c>
      <c r="E210" s="47">
        <v>42</v>
      </c>
      <c r="F210" s="47" t="s">
        <v>33</v>
      </c>
      <c r="G210" s="47">
        <v>57</v>
      </c>
      <c r="H210" s="48">
        <v>44</v>
      </c>
      <c r="I210" s="48">
        <v>25</v>
      </c>
      <c r="J210" s="48">
        <v>18</v>
      </c>
      <c r="K210" s="48">
        <v>30</v>
      </c>
      <c r="L210" s="48">
        <v>28</v>
      </c>
      <c r="M210" s="48">
        <v>30</v>
      </c>
      <c r="N210" s="48">
        <v>71</v>
      </c>
      <c r="O210" s="48">
        <v>40</v>
      </c>
      <c r="P210" s="49" t="s">
        <v>187</v>
      </c>
    </row>
    <row r="211" spans="1:16" ht="21" customHeight="1">
      <c r="H211" s="42">
        <v>92</v>
      </c>
      <c r="I211" s="42">
        <v>105</v>
      </c>
      <c r="J211" s="42">
        <v>70</v>
      </c>
      <c r="K211" s="42">
        <v>34</v>
      </c>
      <c r="L211" s="42">
        <v>27</v>
      </c>
      <c r="M211" s="42">
        <v>22</v>
      </c>
      <c r="N211" s="42">
        <v>98</v>
      </c>
      <c r="P211" s="38" t="s">
        <v>188</v>
      </c>
    </row>
    <row r="212" spans="1:16" ht="21" customHeight="1">
      <c r="H212" s="40">
        <v>46</v>
      </c>
      <c r="I212" s="40">
        <v>56</v>
      </c>
      <c r="J212" s="40">
        <v>20</v>
      </c>
      <c r="K212" s="40">
        <v>15</v>
      </c>
      <c r="L212" s="40">
        <v>105</v>
      </c>
      <c r="M212" s="40">
        <v>102</v>
      </c>
      <c r="N212" s="40">
        <v>107</v>
      </c>
      <c r="O212" s="40">
        <v>72</v>
      </c>
      <c r="P212" s="38" t="s">
        <v>189</v>
      </c>
    </row>
    <row r="213" spans="1:16" ht="21" customHeight="1">
      <c r="A213" s="43"/>
      <c r="B213" s="44"/>
      <c r="C213" s="43"/>
      <c r="D213" s="43"/>
      <c r="E213" s="43"/>
      <c r="F213" s="43"/>
      <c r="G213" s="45"/>
      <c r="H213" s="45"/>
      <c r="I213" s="45"/>
      <c r="J213" s="45"/>
      <c r="K213" s="45"/>
      <c r="L213" s="45"/>
      <c r="M213" s="45"/>
      <c r="N213" s="45"/>
      <c r="O213" s="45"/>
      <c r="P213" s="44" t="s">
        <v>190</v>
      </c>
    </row>
    <row r="214" spans="1:16" ht="21" customHeight="1">
      <c r="A214" s="25" t="s">
        <v>148</v>
      </c>
      <c r="B214" s="46" t="s">
        <v>142</v>
      </c>
      <c r="C214" s="26" t="s">
        <v>55</v>
      </c>
      <c r="D214" s="26" t="s">
        <v>32</v>
      </c>
      <c r="E214" s="47">
        <v>44</v>
      </c>
      <c r="F214" s="47" t="s">
        <v>144</v>
      </c>
      <c r="G214" s="47">
        <v>60</v>
      </c>
      <c r="H214" s="48">
        <v>50</v>
      </c>
      <c r="I214" s="48">
        <v>28</v>
      </c>
      <c r="J214" s="48">
        <v>22</v>
      </c>
      <c r="K214" s="48">
        <v>36</v>
      </c>
      <c r="L214" s="48">
        <v>36</v>
      </c>
      <c r="M214" s="48">
        <v>36</v>
      </c>
      <c r="N214" s="48">
        <v>80</v>
      </c>
      <c r="O214" s="48">
        <v>47</v>
      </c>
      <c r="P214" s="49" t="s">
        <v>187</v>
      </c>
    </row>
    <row r="215" spans="1:16" ht="21" customHeight="1">
      <c r="H215" s="42">
        <v>132</v>
      </c>
      <c r="I215" s="42">
        <v>144</v>
      </c>
      <c r="J215" s="42">
        <v>86</v>
      </c>
      <c r="K215" s="42">
        <v>45</v>
      </c>
      <c r="L215" s="42">
        <v>32</v>
      </c>
      <c r="M215" s="42">
        <v>24</v>
      </c>
      <c r="N215" s="42">
        <v>107</v>
      </c>
      <c r="P215" s="38" t="s">
        <v>188</v>
      </c>
    </row>
    <row r="216" spans="1:16" ht="21" customHeight="1">
      <c r="H216" s="40">
        <v>52</v>
      </c>
      <c r="I216" s="40">
        <v>65</v>
      </c>
      <c r="J216" s="40">
        <v>23</v>
      </c>
      <c r="K216" s="40">
        <v>16</v>
      </c>
      <c r="L216" s="40">
        <v>149</v>
      </c>
      <c r="M216" s="40">
        <v>149</v>
      </c>
      <c r="N216" s="40">
        <v>149</v>
      </c>
      <c r="O216" s="40">
        <v>81</v>
      </c>
      <c r="P216" s="38" t="s">
        <v>189</v>
      </c>
    </row>
    <row r="217" spans="1:16" ht="21" customHeight="1">
      <c r="A217" s="43"/>
      <c r="B217" s="44"/>
      <c r="C217" s="43"/>
      <c r="D217" s="43"/>
      <c r="E217" s="43"/>
      <c r="F217" s="43"/>
      <c r="G217" s="45"/>
      <c r="H217" s="45"/>
      <c r="I217" s="45"/>
      <c r="J217" s="45"/>
      <c r="K217" s="45"/>
      <c r="L217" s="45"/>
      <c r="M217" s="45"/>
      <c r="N217" s="45"/>
      <c r="O217" s="45"/>
      <c r="P217" s="44" t="s">
        <v>190</v>
      </c>
    </row>
    <row r="218" spans="1:16" ht="21" customHeight="1">
      <c r="A218" s="25" t="s">
        <v>149</v>
      </c>
      <c r="B218" s="46" t="s">
        <v>143</v>
      </c>
      <c r="C218" s="26" t="s">
        <v>55</v>
      </c>
      <c r="D218" s="26" t="s">
        <v>32</v>
      </c>
      <c r="E218" s="47">
        <v>42</v>
      </c>
      <c r="F218" s="47" t="s">
        <v>34</v>
      </c>
      <c r="G218" s="47">
        <v>54</v>
      </c>
      <c r="H218" s="48">
        <v>43</v>
      </c>
      <c r="I218" s="48">
        <v>24</v>
      </c>
      <c r="J218" s="48">
        <v>18</v>
      </c>
      <c r="K218" s="48">
        <v>28</v>
      </c>
      <c r="L218" s="48">
        <v>26</v>
      </c>
      <c r="M218" s="48">
        <v>28</v>
      </c>
      <c r="N218" s="48">
        <v>73</v>
      </c>
      <c r="O218" s="48">
        <v>41</v>
      </c>
      <c r="P218" s="49" t="s">
        <v>187</v>
      </c>
    </row>
    <row r="219" spans="1:16" ht="21" customHeight="1">
      <c r="H219" s="42">
        <v>87</v>
      </c>
      <c r="I219" s="42">
        <v>100</v>
      </c>
      <c r="J219" s="42">
        <v>66</v>
      </c>
      <c r="K219" s="42">
        <v>33</v>
      </c>
      <c r="L219" s="42">
        <v>26</v>
      </c>
      <c r="M219" s="42">
        <v>20</v>
      </c>
      <c r="N219" s="42">
        <v>92</v>
      </c>
      <c r="P219" s="38" t="s">
        <v>188</v>
      </c>
    </row>
    <row r="220" spans="1:16" ht="21" customHeight="1">
      <c r="H220" s="40">
        <v>46</v>
      </c>
      <c r="I220" s="40">
        <v>58</v>
      </c>
      <c r="J220" s="40">
        <v>19</v>
      </c>
      <c r="K220" s="40">
        <v>14</v>
      </c>
      <c r="L220" s="40">
        <v>114</v>
      </c>
      <c r="M220" s="40">
        <v>108</v>
      </c>
      <c r="N220" s="40">
        <v>110</v>
      </c>
      <c r="O220" s="40">
        <v>75</v>
      </c>
      <c r="P220" s="38" t="s">
        <v>189</v>
      </c>
    </row>
    <row r="221" spans="1:16" ht="21" customHeight="1">
      <c r="A221" s="43"/>
      <c r="B221" s="44"/>
      <c r="C221" s="43"/>
      <c r="D221" s="43"/>
      <c r="E221" s="43"/>
      <c r="F221" s="43"/>
      <c r="G221" s="45"/>
      <c r="H221" s="45"/>
      <c r="I221" s="45"/>
      <c r="J221" s="45"/>
      <c r="K221" s="45"/>
      <c r="L221" s="45"/>
      <c r="M221" s="45"/>
      <c r="N221" s="45"/>
      <c r="O221" s="45"/>
      <c r="P221" s="44" t="s">
        <v>190</v>
      </c>
    </row>
    <row r="222" spans="1:16" ht="21" customHeight="1">
      <c r="A222" s="25" t="s">
        <v>178</v>
      </c>
      <c r="B222" s="46" t="s">
        <v>163</v>
      </c>
      <c r="C222" s="26" t="s">
        <v>55</v>
      </c>
      <c r="D222" s="26" t="s">
        <v>32</v>
      </c>
      <c r="E222" s="47">
        <v>41</v>
      </c>
      <c r="F222" s="47" t="s">
        <v>34</v>
      </c>
      <c r="G222" s="47">
        <v>55</v>
      </c>
      <c r="H222" s="48">
        <v>43</v>
      </c>
      <c r="I222" s="48">
        <v>24</v>
      </c>
      <c r="J222" s="48">
        <v>19</v>
      </c>
      <c r="K222" s="48">
        <v>29</v>
      </c>
      <c r="L222" s="48">
        <v>27</v>
      </c>
      <c r="M222" s="48">
        <v>29</v>
      </c>
      <c r="N222" s="48">
        <v>68</v>
      </c>
      <c r="O222" s="48">
        <v>38</v>
      </c>
      <c r="P222" s="49" t="s">
        <v>187</v>
      </c>
    </row>
    <row r="223" spans="1:16" ht="21" customHeight="1">
      <c r="H223" s="42">
        <v>94</v>
      </c>
      <c r="I223" s="42">
        <v>110</v>
      </c>
      <c r="J223" s="42">
        <v>70</v>
      </c>
      <c r="K223" s="42">
        <v>35</v>
      </c>
      <c r="L223" s="42">
        <v>26</v>
      </c>
      <c r="M223" s="42">
        <v>20</v>
      </c>
      <c r="N223" s="42">
        <v>94</v>
      </c>
      <c r="P223" s="38" t="s">
        <v>188</v>
      </c>
    </row>
    <row r="224" spans="1:16" ht="21" customHeight="1">
      <c r="H224" s="40">
        <v>46</v>
      </c>
      <c r="I224" s="40">
        <v>57</v>
      </c>
      <c r="J224" s="40">
        <v>20</v>
      </c>
      <c r="K224" s="40">
        <v>15</v>
      </c>
      <c r="L224" s="40">
        <v>108</v>
      </c>
      <c r="M224" s="40">
        <v>104</v>
      </c>
      <c r="N224" s="40">
        <v>113</v>
      </c>
      <c r="O224" s="40">
        <v>70</v>
      </c>
      <c r="P224" s="38" t="s">
        <v>189</v>
      </c>
    </row>
    <row r="225" spans="1:16" ht="21" customHeight="1">
      <c r="A225" s="43"/>
      <c r="B225" s="44"/>
      <c r="C225" s="43"/>
      <c r="D225" s="43"/>
      <c r="E225" s="43"/>
      <c r="F225" s="43"/>
      <c r="G225" s="45"/>
      <c r="H225" s="45"/>
      <c r="I225" s="45"/>
      <c r="J225" s="45"/>
      <c r="K225" s="45"/>
      <c r="L225" s="45"/>
      <c r="M225" s="45"/>
      <c r="N225" s="45"/>
      <c r="O225" s="45"/>
      <c r="P225" s="44" t="s">
        <v>190</v>
      </c>
    </row>
    <row r="226" spans="1:16" ht="21" customHeight="1">
      <c r="A226" s="25" t="s">
        <v>179</v>
      </c>
      <c r="B226" s="46" t="s">
        <v>164</v>
      </c>
      <c r="C226" s="26" t="s">
        <v>55</v>
      </c>
      <c r="D226" s="26" t="s">
        <v>32</v>
      </c>
      <c r="E226" s="47">
        <v>41</v>
      </c>
      <c r="F226" s="47" t="s">
        <v>36</v>
      </c>
      <c r="G226" s="47">
        <v>56</v>
      </c>
      <c r="H226" s="48">
        <v>42</v>
      </c>
      <c r="I226" s="48">
        <v>24</v>
      </c>
      <c r="J226" s="48">
        <v>17</v>
      </c>
      <c r="K226" s="48">
        <v>27</v>
      </c>
      <c r="L226" s="48">
        <v>25</v>
      </c>
      <c r="M226" s="48">
        <v>27</v>
      </c>
      <c r="N226" s="48">
        <v>70</v>
      </c>
      <c r="O226" s="48">
        <v>39</v>
      </c>
      <c r="P226" s="49" t="s">
        <v>187</v>
      </c>
    </row>
    <row r="227" spans="1:16" ht="21" customHeight="1">
      <c r="H227" s="42">
        <v>84</v>
      </c>
      <c r="I227" s="42">
        <v>98</v>
      </c>
      <c r="J227" s="42">
        <v>64</v>
      </c>
      <c r="K227" s="42">
        <v>32</v>
      </c>
      <c r="L227" s="42">
        <v>26</v>
      </c>
      <c r="M227" s="42">
        <v>19</v>
      </c>
      <c r="N227" s="42">
        <v>95</v>
      </c>
      <c r="P227" s="38" t="s">
        <v>188</v>
      </c>
    </row>
    <row r="228" spans="1:16" ht="21" customHeight="1">
      <c r="H228" s="40">
        <v>45</v>
      </c>
      <c r="I228" s="40">
        <v>60</v>
      </c>
      <c r="J228" s="40">
        <v>19</v>
      </c>
      <c r="K228" s="40">
        <v>14</v>
      </c>
      <c r="L228" s="40">
        <v>106</v>
      </c>
      <c r="M228" s="40">
        <v>92</v>
      </c>
      <c r="N228" s="40">
        <v>106</v>
      </c>
      <c r="O228" s="40">
        <v>72</v>
      </c>
      <c r="P228" s="38" t="s">
        <v>189</v>
      </c>
    </row>
    <row r="229" spans="1:16" ht="21" customHeight="1">
      <c r="A229" s="43"/>
      <c r="B229" s="44"/>
      <c r="C229" s="43"/>
      <c r="D229" s="43"/>
      <c r="E229" s="43"/>
      <c r="F229" s="43"/>
      <c r="G229" s="45"/>
      <c r="H229" s="45"/>
      <c r="I229" s="45"/>
      <c r="J229" s="45"/>
      <c r="K229" s="45"/>
      <c r="L229" s="45"/>
      <c r="M229" s="45"/>
      <c r="N229" s="45"/>
      <c r="O229" s="45"/>
      <c r="P229" s="44" t="s">
        <v>190</v>
      </c>
    </row>
  </sheetData>
  <phoneticPr fontId="7" type="noConversion"/>
  <pageMargins left="0.7" right="0.7" top="0.36" bottom="0.21" header="0.3" footer="0.12"/>
  <pageSetup paperSize="9" scale="95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83"/>
  <sheetViews>
    <sheetView zoomScaleNormal="100" workbookViewId="0">
      <selection activeCell="K9" sqref="K9"/>
    </sheetView>
  </sheetViews>
  <sheetFormatPr defaultColWidth="8.5703125" defaultRowHeight="15"/>
  <cols>
    <col min="10" max="10" width="10.42578125" style="1" customWidth="1"/>
  </cols>
  <sheetData>
    <row r="1" spans="1:11">
      <c r="J1" s="5"/>
    </row>
    <row r="2" spans="1:11">
      <c r="A2" t="s">
        <v>37</v>
      </c>
      <c r="F2" t="s">
        <v>38</v>
      </c>
      <c r="J2" s="1" t="s">
        <v>39</v>
      </c>
    </row>
    <row r="3" spans="1:11">
      <c r="A3" t="s">
        <v>40</v>
      </c>
      <c r="B3" t="s">
        <v>41</v>
      </c>
      <c r="F3" t="s">
        <v>42</v>
      </c>
      <c r="G3" t="s">
        <v>41</v>
      </c>
      <c r="H3" t="s">
        <v>43</v>
      </c>
      <c r="J3" s="1" t="s">
        <v>42</v>
      </c>
      <c r="K3" t="s">
        <v>41</v>
      </c>
    </row>
    <row r="4" spans="1:11" ht="15.75">
      <c r="A4" s="16" t="s">
        <v>33</v>
      </c>
      <c r="B4">
        <f>COUNTIF(SEMUA!$H$2:$H$131,Sheet1!A4)</f>
        <v>0</v>
      </c>
      <c r="C4">
        <v>15</v>
      </c>
      <c r="F4" s="16">
        <v>39</v>
      </c>
      <c r="G4">
        <f>COUNTIF(SEMUA!$F$2:$F$113,F4)</f>
        <v>1</v>
      </c>
      <c r="J4" s="16">
        <v>53</v>
      </c>
      <c r="K4">
        <f>COUNTIF(SEMUA!$H$2:$H$113,J4)</f>
        <v>1</v>
      </c>
    </row>
    <row r="5" spans="1:11" ht="15.75">
      <c r="A5" s="16" t="s">
        <v>34</v>
      </c>
      <c r="B5">
        <f>COUNTIF(SEMUA!$H$2:$H$131,Sheet1!A5)</f>
        <v>0</v>
      </c>
      <c r="C5">
        <v>50</v>
      </c>
      <c r="F5" s="16">
        <v>40</v>
      </c>
      <c r="G5">
        <f>COUNTIF(SEMUA!$F$2:$F$113,F5)</f>
        <v>16</v>
      </c>
      <c r="J5" s="16">
        <v>54</v>
      </c>
      <c r="K5">
        <f>COUNTIF(SEMUA!$H$2:$H$113,J5)</f>
        <v>3</v>
      </c>
    </row>
    <row r="6" spans="1:11" ht="15.75">
      <c r="A6" s="16" t="s">
        <v>35</v>
      </c>
      <c r="B6">
        <f>COUNTIF(SEMUA!$H$2:$H$131,Sheet1!A6)</f>
        <v>0</v>
      </c>
      <c r="C6">
        <v>10</v>
      </c>
      <c r="F6" s="16">
        <v>41</v>
      </c>
      <c r="G6">
        <f>COUNTIF(SEMUA!$F$2:$F$113,F6)</f>
        <v>18</v>
      </c>
      <c r="J6" s="16">
        <v>55</v>
      </c>
      <c r="K6">
        <f>COUNTIF(SEMUA!$H$2:$H$113,J6)</f>
        <v>13</v>
      </c>
    </row>
    <row r="7" spans="1:11" ht="15.75">
      <c r="A7" s="16" t="s">
        <v>36</v>
      </c>
      <c r="B7">
        <f>COUNTIF(SEMUA!$H$2:$H$131,Sheet1!A7)</f>
        <v>0</v>
      </c>
      <c r="C7">
        <v>15</v>
      </c>
      <c r="F7" s="16">
        <v>42</v>
      </c>
      <c r="G7">
        <f>COUNTIF(SEMUA!$F$2:$F$113,F7)</f>
        <v>18</v>
      </c>
      <c r="J7" s="16">
        <v>56</v>
      </c>
      <c r="K7">
        <f>COUNTIF(SEMUA!$H$2:$H$113,J7)</f>
        <v>14</v>
      </c>
    </row>
    <row r="8" spans="1:11" ht="15.75">
      <c r="A8" s="17" t="s">
        <v>44</v>
      </c>
      <c r="B8" s="18">
        <f>SUM(B4:B7)</f>
        <v>0</v>
      </c>
      <c r="C8" s="18">
        <f>SUM(C4:C7)</f>
        <v>90</v>
      </c>
      <c r="F8" s="16">
        <v>43</v>
      </c>
      <c r="G8">
        <f>COUNTIF(SEMUA!$F$2:$F$113,F8)</f>
        <v>11</v>
      </c>
      <c r="J8" s="16">
        <v>57</v>
      </c>
      <c r="K8">
        <f>COUNTIF(SEMUA!$H$2:$H$113,J8)</f>
        <v>17</v>
      </c>
    </row>
    <row r="9" spans="1:11" ht="15.75">
      <c r="F9" s="16">
        <v>44</v>
      </c>
      <c r="G9">
        <f>COUNTIF(SEMUA!$F$2:$F$113,F9)</f>
        <v>3</v>
      </c>
      <c r="J9" s="16">
        <v>58</v>
      </c>
      <c r="K9">
        <f>COUNTIF(SEMUA!$H$2:$H$113,J9)</f>
        <v>10</v>
      </c>
    </row>
    <row r="10" spans="1:11" ht="15.75">
      <c r="F10" s="16">
        <v>45</v>
      </c>
      <c r="G10">
        <f>COUNTIF(SEMUA!$F$2:$F$113,F10)</f>
        <v>0</v>
      </c>
      <c r="J10" s="16">
        <v>59</v>
      </c>
      <c r="K10">
        <f>COUNTIF(SEMUA!$H$2:$H$113,J10)</f>
        <v>5</v>
      </c>
    </row>
    <row r="11" spans="1:11" ht="15.75">
      <c r="F11" s="16">
        <v>46</v>
      </c>
      <c r="G11">
        <f>COUNTIF(SEMUA!$F$2:$F$113,F11)</f>
        <v>0</v>
      </c>
      <c r="J11" s="16">
        <v>60</v>
      </c>
      <c r="K11">
        <f>COUNTIF(SEMUA!$H$2:$H$113,J11)</f>
        <v>3</v>
      </c>
    </row>
    <row r="12" spans="1:11" ht="15.75">
      <c r="F12" s="16"/>
      <c r="G12">
        <f>SUM(G4:G11)</f>
        <v>67</v>
      </c>
      <c r="K12">
        <f>SUM(K4:K11)</f>
        <v>66</v>
      </c>
    </row>
    <row r="14" spans="1:11" ht="15.75">
      <c r="F14" s="16"/>
    </row>
    <row r="15" spans="1:11" ht="15.75">
      <c r="F15" s="16"/>
    </row>
    <row r="16" spans="1:11" ht="15.75">
      <c r="F16" s="16"/>
    </row>
    <row r="17" spans="6:6" ht="15.75">
      <c r="F17" s="16"/>
    </row>
    <row r="18" spans="6:6" ht="15.75">
      <c r="F18" s="16"/>
    </row>
    <row r="19" spans="6:6" ht="15.75">
      <c r="F19" s="16"/>
    </row>
    <row r="20" spans="6:6" ht="15.75">
      <c r="F20" s="16"/>
    </row>
    <row r="21" spans="6:6" ht="15.75">
      <c r="F21" s="16"/>
    </row>
    <row r="22" spans="6:6" ht="15.75">
      <c r="F22" s="16"/>
    </row>
    <row r="23" spans="6:6" ht="15.75">
      <c r="F23" s="16"/>
    </row>
    <row r="24" spans="6:6" ht="15.75">
      <c r="F24" s="16"/>
    </row>
    <row r="25" spans="6:6" ht="15.75">
      <c r="F25" s="16"/>
    </row>
    <row r="26" spans="6:6" ht="15.75">
      <c r="F26" s="16"/>
    </row>
    <row r="27" spans="6:6" ht="15.75">
      <c r="F27" s="16"/>
    </row>
    <row r="28" spans="6:6" ht="15.75">
      <c r="F28" s="16"/>
    </row>
    <row r="29" spans="6:6" ht="15.75">
      <c r="F29" s="16"/>
    </row>
    <row r="30" spans="6:6" ht="15.75">
      <c r="F30" s="16"/>
    </row>
    <row r="31" spans="6:6" ht="15.75">
      <c r="F31" s="16"/>
    </row>
    <row r="32" spans="6:6" ht="15.75">
      <c r="F32" s="16"/>
    </row>
    <row r="33" spans="6:6" ht="15.75">
      <c r="F33" s="16"/>
    </row>
    <row r="34" spans="6:6" ht="15.75">
      <c r="F34" s="16"/>
    </row>
    <row r="35" spans="6:6" ht="15.75">
      <c r="F35" s="16"/>
    </row>
    <row r="36" spans="6:6" ht="15.75">
      <c r="F36" s="16"/>
    </row>
    <row r="37" spans="6:6" ht="15.75">
      <c r="F37" s="16"/>
    </row>
    <row r="38" spans="6:6" ht="15.75">
      <c r="F38" s="16"/>
    </row>
    <row r="39" spans="6:6" ht="15.75">
      <c r="F39" s="16"/>
    </row>
    <row r="40" spans="6:6" ht="15.75">
      <c r="F40" s="16"/>
    </row>
    <row r="41" spans="6:6" ht="15.75">
      <c r="F41" s="16"/>
    </row>
    <row r="42" spans="6:6" ht="15.75">
      <c r="F42" s="16"/>
    </row>
    <row r="43" spans="6:6" ht="15.75">
      <c r="F43" s="16"/>
    </row>
    <row r="44" spans="6:6" ht="15.75">
      <c r="F44" s="16"/>
    </row>
    <row r="45" spans="6:6" ht="15.75">
      <c r="F45" s="16"/>
    </row>
    <row r="46" spans="6:6" ht="15.75">
      <c r="F46" s="16"/>
    </row>
    <row r="47" spans="6:6" ht="15.75">
      <c r="F47" s="16"/>
    </row>
    <row r="48" spans="6:6" ht="15.75">
      <c r="F48" s="16"/>
    </row>
    <row r="49" spans="6:6" ht="15.75">
      <c r="F49" s="16"/>
    </row>
    <row r="50" spans="6:6" ht="15.75">
      <c r="F50" s="16"/>
    </row>
    <row r="51" spans="6:6" ht="15.75">
      <c r="F51" s="16"/>
    </row>
    <row r="52" spans="6:6" ht="15.75">
      <c r="F52" s="16"/>
    </row>
    <row r="53" spans="6:6" ht="15.75">
      <c r="F53" s="16"/>
    </row>
    <row r="54" spans="6:6" ht="15.75">
      <c r="F54" s="16"/>
    </row>
    <row r="55" spans="6:6" ht="15.75">
      <c r="F55" s="16"/>
    </row>
    <row r="56" spans="6:6" ht="15.75">
      <c r="F56" s="16"/>
    </row>
    <row r="57" spans="6:6" ht="15.75">
      <c r="F57" s="16"/>
    </row>
    <row r="58" spans="6:6" ht="15.75">
      <c r="F58" s="16"/>
    </row>
    <row r="59" spans="6:6" ht="15.75">
      <c r="F59" s="16"/>
    </row>
    <row r="60" spans="6:6" ht="15.75">
      <c r="F60" s="16"/>
    </row>
    <row r="61" spans="6:6" ht="15.75">
      <c r="F61" s="16"/>
    </row>
    <row r="62" spans="6:6" ht="15.75">
      <c r="F62" s="16"/>
    </row>
    <row r="63" spans="6:6" ht="15.75">
      <c r="F63" s="16"/>
    </row>
    <row r="64" spans="6:6" ht="15.75">
      <c r="F64" s="16"/>
    </row>
    <row r="65" spans="6:6" ht="15.75">
      <c r="F65" s="16"/>
    </row>
    <row r="66" spans="6:6" ht="15.75">
      <c r="F66" s="16"/>
    </row>
    <row r="67" spans="6:6" ht="15.75">
      <c r="F67" s="16"/>
    </row>
    <row r="68" spans="6:6" ht="15.75">
      <c r="F68" s="16"/>
    </row>
    <row r="69" spans="6:6" ht="15.75">
      <c r="F69" s="16"/>
    </row>
    <row r="70" spans="6:6" ht="15.75">
      <c r="F70" s="16"/>
    </row>
    <row r="71" spans="6:6" ht="15.75">
      <c r="F71" s="16"/>
    </row>
    <row r="72" spans="6:6" ht="15.75">
      <c r="F72" s="16"/>
    </row>
    <row r="73" spans="6:6" ht="15.75">
      <c r="F73" s="16"/>
    </row>
    <row r="74" spans="6:6" ht="15.75">
      <c r="F74" s="16"/>
    </row>
    <row r="75" spans="6:6" ht="15.75">
      <c r="F75" s="16"/>
    </row>
    <row r="76" spans="6:6" ht="15.75">
      <c r="F76" s="16"/>
    </row>
    <row r="77" spans="6:6" ht="15.75">
      <c r="F77" s="16"/>
    </row>
    <row r="78" spans="6:6" ht="15.75">
      <c r="F78" s="16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E75F-E96C-4463-8745-7A19BB9FA112}">
  <sheetPr codeName="Sheet7">
    <tabColor rgb="FF70AD47"/>
  </sheetPr>
  <dimension ref="A1:AMK347"/>
  <sheetViews>
    <sheetView zoomScale="85" zoomScaleNormal="85" workbookViewId="0">
      <selection activeCell="O33" sqref="O33"/>
    </sheetView>
  </sheetViews>
  <sheetFormatPr defaultColWidth="8.85546875" defaultRowHeight="26.25" customHeight="1"/>
  <cols>
    <col min="1" max="1" width="5.42578125" style="1" bestFit="1" customWidth="1"/>
    <col min="2" max="2" width="31" style="2" bestFit="1" customWidth="1"/>
    <col min="3" max="3" width="16" style="1" bestFit="1" customWidth="1"/>
    <col min="4" max="4" width="10" style="1" bestFit="1" customWidth="1"/>
    <col min="5" max="5" width="7" style="1" customWidth="1"/>
    <col min="6" max="6" width="7.28515625" style="1" bestFit="1" customWidth="1"/>
    <col min="7" max="7" width="5.85546875" style="3" bestFit="1" customWidth="1"/>
    <col min="8" max="8" width="5.140625" style="3" bestFit="1" customWidth="1"/>
    <col min="9" max="12" width="5" style="3" bestFit="1" customWidth="1"/>
    <col min="13" max="14" width="5.140625" style="3" bestFit="1" customWidth="1"/>
    <col min="15" max="15" width="5" style="3" bestFit="1" customWidth="1"/>
  </cols>
  <sheetData>
    <row r="1" spans="1:1025" ht="26.25" customHeight="1">
      <c r="A1" s="23" t="s">
        <v>0</v>
      </c>
      <c r="B1" s="6" t="s">
        <v>1</v>
      </c>
      <c r="C1" s="23" t="s">
        <v>2</v>
      </c>
      <c r="D1" s="23" t="s">
        <v>3</v>
      </c>
      <c r="E1" s="23" t="s">
        <v>4</v>
      </c>
      <c r="F1" s="23" t="s">
        <v>6</v>
      </c>
      <c r="G1" s="24" t="s">
        <v>5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</row>
    <row r="2" spans="1:1025" s="2" customFormat="1" ht="26.25" customHeight="1">
      <c r="A2" s="25" t="s">
        <v>134</v>
      </c>
      <c r="B2" s="25" t="s">
        <v>129</v>
      </c>
      <c r="C2" s="26" t="s">
        <v>46</v>
      </c>
      <c r="D2" s="26" t="s">
        <v>32</v>
      </c>
      <c r="E2" s="26">
        <v>40</v>
      </c>
      <c r="F2" s="26" t="s">
        <v>34</v>
      </c>
      <c r="G2" s="26">
        <v>55</v>
      </c>
      <c r="H2" s="36">
        <v>42</v>
      </c>
      <c r="I2" s="36">
        <v>25</v>
      </c>
      <c r="J2" s="36">
        <v>18</v>
      </c>
      <c r="K2" s="36">
        <v>28</v>
      </c>
      <c r="L2" s="36">
        <v>26</v>
      </c>
      <c r="M2" s="36">
        <v>28</v>
      </c>
      <c r="N2" s="36">
        <v>69</v>
      </c>
      <c r="O2" s="36">
        <v>41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</row>
    <row r="3" spans="1:1025" s="1" customFormat="1" ht="26.25" customHeight="1">
      <c r="A3" s="15"/>
      <c r="B3" s="21"/>
      <c r="C3" s="15"/>
      <c r="D3" s="15"/>
      <c r="E3" s="15"/>
      <c r="F3" s="15"/>
      <c r="G3" s="35">
        <v>91</v>
      </c>
      <c r="H3" s="35">
        <v>108</v>
      </c>
      <c r="I3" s="35">
        <v>66</v>
      </c>
      <c r="J3" s="35">
        <v>34</v>
      </c>
      <c r="K3" s="35">
        <v>26</v>
      </c>
      <c r="L3" s="35">
        <v>19</v>
      </c>
      <c r="M3" s="35">
        <v>95</v>
      </c>
      <c r="N3" s="22"/>
      <c r="O3" s="2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</row>
    <row r="4" spans="1:1025" s="1" customFormat="1" ht="26.25" customHeight="1">
      <c r="A4" s="25" t="s">
        <v>135</v>
      </c>
      <c r="B4" s="25" t="s">
        <v>130</v>
      </c>
      <c r="C4" s="26" t="s">
        <v>46</v>
      </c>
      <c r="D4" s="26" t="s">
        <v>32</v>
      </c>
      <c r="E4" s="26">
        <v>41</v>
      </c>
      <c r="F4" s="26" t="s">
        <v>33</v>
      </c>
      <c r="G4" s="26">
        <v>53</v>
      </c>
      <c r="H4" s="36">
        <v>45</v>
      </c>
      <c r="I4" s="36">
        <v>23</v>
      </c>
      <c r="J4" s="36">
        <v>18</v>
      </c>
      <c r="K4" s="36">
        <v>30</v>
      </c>
      <c r="L4" s="36">
        <v>30</v>
      </c>
      <c r="M4" s="36">
        <v>30</v>
      </c>
      <c r="N4" s="36">
        <v>70</v>
      </c>
      <c r="O4" s="36">
        <v>43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</row>
    <row r="5" spans="1:1025" s="1" customFormat="1" ht="26.25" customHeight="1">
      <c r="A5" s="15"/>
      <c r="B5" s="21"/>
      <c r="C5" s="15"/>
      <c r="D5" s="15"/>
      <c r="E5" s="15"/>
      <c r="F5" s="15"/>
      <c r="G5" s="35">
        <v>95</v>
      </c>
      <c r="H5" s="35">
        <v>114</v>
      </c>
      <c r="I5" s="35">
        <v>72</v>
      </c>
      <c r="J5" s="35">
        <v>34</v>
      </c>
      <c r="K5" s="35">
        <v>27</v>
      </c>
      <c r="L5" s="35">
        <v>22</v>
      </c>
      <c r="M5" s="35">
        <v>95</v>
      </c>
      <c r="N5" s="22"/>
      <c r="O5" s="2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</row>
    <row r="6" spans="1:1025" s="1" customFormat="1" ht="26.25" customHeight="1">
      <c r="A6" s="25" t="s">
        <v>136</v>
      </c>
      <c r="B6" s="25" t="s">
        <v>131</v>
      </c>
      <c r="C6" s="26" t="s">
        <v>46</v>
      </c>
      <c r="D6" s="26" t="s">
        <v>32</v>
      </c>
      <c r="E6" s="26">
        <v>43</v>
      </c>
      <c r="F6" s="26" t="s">
        <v>33</v>
      </c>
      <c r="G6" s="26">
        <v>54</v>
      </c>
      <c r="H6" s="36">
        <v>46</v>
      </c>
      <c r="I6" s="36">
        <v>26</v>
      </c>
      <c r="J6" s="36">
        <v>20</v>
      </c>
      <c r="K6" s="36">
        <v>32</v>
      </c>
      <c r="L6" s="36">
        <v>31</v>
      </c>
      <c r="M6" s="36">
        <v>32</v>
      </c>
      <c r="N6" s="36">
        <v>75</v>
      </c>
      <c r="O6" s="36">
        <v>43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</row>
    <row r="7" spans="1:1025" s="1" customFormat="1" ht="26.25" customHeight="1">
      <c r="A7" s="15"/>
      <c r="B7" s="21"/>
      <c r="C7" s="15"/>
      <c r="D7" s="15"/>
      <c r="E7" s="15"/>
      <c r="F7" s="15"/>
      <c r="G7" s="35">
        <v>100</v>
      </c>
      <c r="H7" s="35">
        <v>112</v>
      </c>
      <c r="I7" s="35">
        <v>76</v>
      </c>
      <c r="J7" s="35">
        <v>37</v>
      </c>
      <c r="K7" s="35">
        <v>28</v>
      </c>
      <c r="L7" s="35">
        <v>22</v>
      </c>
      <c r="M7" s="35">
        <v>102</v>
      </c>
      <c r="N7" s="22"/>
      <c r="O7" s="2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</row>
    <row r="8" spans="1:1025" s="1" customFormat="1" ht="26.25" customHeight="1">
      <c r="A8" s="25" t="s">
        <v>137</v>
      </c>
      <c r="B8" s="25" t="s">
        <v>132</v>
      </c>
      <c r="C8" s="26" t="s">
        <v>46</v>
      </c>
      <c r="D8" s="26" t="s">
        <v>32</v>
      </c>
      <c r="E8" s="26">
        <v>43</v>
      </c>
      <c r="F8" s="26" t="s">
        <v>34</v>
      </c>
      <c r="G8" s="26">
        <v>59</v>
      </c>
      <c r="H8" s="36">
        <v>48</v>
      </c>
      <c r="I8" s="36">
        <v>26</v>
      </c>
      <c r="J8" s="36">
        <v>20</v>
      </c>
      <c r="K8" s="36">
        <v>31</v>
      </c>
      <c r="L8" s="36">
        <v>31</v>
      </c>
      <c r="M8" s="36">
        <v>31</v>
      </c>
      <c r="N8" s="36">
        <v>75</v>
      </c>
      <c r="O8" s="36">
        <v>46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</row>
    <row r="9" spans="1:1025" s="1" customFormat="1" ht="26.25" customHeight="1">
      <c r="A9" s="15"/>
      <c r="B9" s="21"/>
      <c r="C9" s="15"/>
      <c r="D9" s="15"/>
      <c r="E9" s="15"/>
      <c r="F9" s="15"/>
      <c r="G9" s="35">
        <v>98</v>
      </c>
      <c r="H9" s="35">
        <v>120</v>
      </c>
      <c r="I9" s="35">
        <v>68</v>
      </c>
      <c r="J9" s="35">
        <v>36</v>
      </c>
      <c r="K9" s="35">
        <v>27</v>
      </c>
      <c r="L9" s="35">
        <v>22</v>
      </c>
      <c r="M9" s="35">
        <v>99</v>
      </c>
      <c r="N9" s="22"/>
      <c r="O9" s="2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</row>
    <row r="10" spans="1:1025" s="1" customFormat="1" ht="26.25" customHeight="1">
      <c r="A10" s="25" t="s">
        <v>138</v>
      </c>
      <c r="B10" s="25" t="s">
        <v>133</v>
      </c>
      <c r="C10" s="26" t="s">
        <v>46</v>
      </c>
      <c r="D10" s="26" t="s">
        <v>32</v>
      </c>
      <c r="E10" s="26">
        <v>40</v>
      </c>
      <c r="F10" s="26" t="s">
        <v>36</v>
      </c>
      <c r="G10" s="26">
        <v>57</v>
      </c>
      <c r="H10" s="36">
        <v>39</v>
      </c>
      <c r="I10" s="36">
        <v>25</v>
      </c>
      <c r="J10" s="36">
        <v>16</v>
      </c>
      <c r="K10" s="36">
        <v>26</v>
      </c>
      <c r="L10" s="36">
        <v>24</v>
      </c>
      <c r="M10" s="36">
        <v>26</v>
      </c>
      <c r="N10" s="36">
        <v>66</v>
      </c>
      <c r="O10" s="36">
        <v>37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</row>
    <row r="11" spans="1:1025" s="1" customFormat="1" ht="26.25" customHeight="1">
      <c r="A11" s="15"/>
      <c r="B11" s="21"/>
      <c r="C11" s="15"/>
      <c r="D11" s="15"/>
      <c r="E11" s="15"/>
      <c r="F11" s="15"/>
      <c r="G11" s="35">
        <v>74</v>
      </c>
      <c r="H11" s="35">
        <v>90</v>
      </c>
      <c r="I11" s="35">
        <v>60</v>
      </c>
      <c r="J11" s="35">
        <v>29</v>
      </c>
      <c r="K11" s="35">
        <v>23</v>
      </c>
      <c r="L11" s="35">
        <v>19</v>
      </c>
      <c r="M11" s="35">
        <v>97</v>
      </c>
      <c r="N11" s="22"/>
      <c r="O11" s="2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</row>
    <row r="12" spans="1:1025" s="1" customFormat="1" ht="26.25" customHeight="1">
      <c r="A12" s="25" t="s">
        <v>150</v>
      </c>
      <c r="B12" s="25" t="s">
        <v>151</v>
      </c>
      <c r="C12" s="26" t="s">
        <v>46</v>
      </c>
      <c r="D12" s="26" t="s">
        <v>32</v>
      </c>
      <c r="E12" s="26">
        <v>40</v>
      </c>
      <c r="F12" s="26" t="s">
        <v>36</v>
      </c>
      <c r="G12" s="26">
        <v>58</v>
      </c>
      <c r="H12" s="36">
        <v>47</v>
      </c>
      <c r="I12" s="36">
        <v>22</v>
      </c>
      <c r="J12" s="36">
        <v>19</v>
      </c>
      <c r="K12" s="36">
        <v>29</v>
      </c>
      <c r="L12" s="36">
        <v>29</v>
      </c>
      <c r="M12" s="36">
        <v>29</v>
      </c>
      <c r="N12" s="36">
        <v>67</v>
      </c>
      <c r="O12" s="36">
        <v>40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</row>
    <row r="13" spans="1:1025" s="1" customFormat="1" ht="26.25" customHeight="1">
      <c r="A13" s="15"/>
      <c r="B13" s="21"/>
      <c r="C13" s="15"/>
      <c r="D13" s="15"/>
      <c r="E13" s="15"/>
      <c r="F13" s="15"/>
      <c r="G13" s="35">
        <v>94</v>
      </c>
      <c r="H13" s="35">
        <v>102</v>
      </c>
      <c r="I13" s="35">
        <v>65</v>
      </c>
      <c r="J13" s="35">
        <v>30</v>
      </c>
      <c r="K13" s="35">
        <v>25</v>
      </c>
      <c r="L13" s="35">
        <v>20</v>
      </c>
      <c r="M13" s="35">
        <v>86</v>
      </c>
      <c r="N13" s="22"/>
      <c r="O13" s="2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</row>
    <row r="14" spans="1:1025" s="2" customFormat="1" ht="26.25" customHeight="1">
      <c r="A14" s="25" t="s">
        <v>152</v>
      </c>
      <c r="B14" s="25" t="s">
        <v>153</v>
      </c>
      <c r="C14" s="26" t="s">
        <v>46</v>
      </c>
      <c r="D14" s="26" t="s">
        <v>32</v>
      </c>
      <c r="E14" s="26">
        <v>41</v>
      </c>
      <c r="F14" s="26" t="s">
        <v>36</v>
      </c>
      <c r="G14" s="26">
        <v>59</v>
      </c>
      <c r="H14" s="36">
        <v>41</v>
      </c>
      <c r="I14" s="36">
        <v>24</v>
      </c>
      <c r="J14" s="36">
        <v>17</v>
      </c>
      <c r="K14" s="36">
        <v>27</v>
      </c>
      <c r="L14" s="36">
        <v>26</v>
      </c>
      <c r="M14" s="36">
        <v>27</v>
      </c>
      <c r="N14" s="36">
        <v>70</v>
      </c>
      <c r="O14" s="36">
        <v>38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</row>
    <row r="15" spans="1:1025" s="2" customFormat="1" ht="26.25" customHeight="1">
      <c r="A15" s="15"/>
      <c r="B15" s="21"/>
      <c r="C15" s="15"/>
      <c r="D15" s="15"/>
      <c r="E15" s="15"/>
      <c r="F15" s="15"/>
      <c r="G15" s="35">
        <v>87</v>
      </c>
      <c r="H15" s="35">
        <v>108</v>
      </c>
      <c r="I15" s="35">
        <v>65</v>
      </c>
      <c r="J15" s="35">
        <v>34</v>
      </c>
      <c r="K15" s="35">
        <v>25</v>
      </c>
      <c r="L15" s="35">
        <v>20</v>
      </c>
      <c r="M15" s="35">
        <v>95</v>
      </c>
      <c r="N15" s="22"/>
      <c r="O15" s="2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</row>
    <row r="16" spans="1:1025" s="2" customFormat="1" ht="26.25" customHeight="1">
      <c r="A16" s="15"/>
      <c r="B16" s="21"/>
      <c r="C16" s="15"/>
      <c r="D16" s="15"/>
      <c r="E16" s="15"/>
      <c r="F16" s="15"/>
      <c r="G16" s="22"/>
      <c r="H16" s="22"/>
      <c r="I16" s="22"/>
      <c r="J16" s="22"/>
      <c r="K16" s="22"/>
      <c r="L16" s="22"/>
      <c r="M16" s="22"/>
      <c r="N16" s="34"/>
      <c r="O16" s="34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</row>
    <row r="17" spans="1:1025" s="2" customFormat="1" ht="26.25" customHeight="1">
      <c r="A17" s="15"/>
      <c r="B17" s="21"/>
      <c r="C17" s="15"/>
      <c r="D17" s="15"/>
      <c r="E17" s="15"/>
      <c r="F17" s="15"/>
      <c r="G17" s="22"/>
      <c r="H17" s="22"/>
      <c r="I17" s="22"/>
      <c r="J17" s="22"/>
      <c r="K17" s="22"/>
      <c r="L17" s="22"/>
      <c r="M17" s="22"/>
      <c r="N17" s="34"/>
      <c r="O17" s="34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</row>
    <row r="18" spans="1:1025" s="2" customFormat="1" ht="26.25" customHeight="1">
      <c r="A18" s="15"/>
      <c r="B18" s="21"/>
      <c r="C18" s="15"/>
      <c r="D18" s="15"/>
      <c r="E18" s="15"/>
      <c r="F18" s="15"/>
      <c r="G18" s="22"/>
      <c r="H18" s="22"/>
      <c r="I18" s="22"/>
      <c r="J18" s="22"/>
      <c r="K18" s="22"/>
      <c r="L18" s="22"/>
      <c r="M18" s="22"/>
      <c r="N18" s="34"/>
      <c r="O18" s="3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</row>
    <row r="19" spans="1:1025" s="2" customFormat="1" ht="26.25" customHeight="1">
      <c r="A19" s="15"/>
      <c r="B19" s="21"/>
      <c r="C19" s="15"/>
      <c r="D19" s="15"/>
      <c r="E19" s="15"/>
      <c r="F19" s="15"/>
      <c r="G19" s="22"/>
      <c r="H19" s="22"/>
      <c r="I19" s="22"/>
      <c r="J19" s="22"/>
      <c r="K19" s="22"/>
      <c r="L19" s="22"/>
      <c r="M19" s="22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</row>
    <row r="20" spans="1:1025" ht="26.25" customHeight="1">
      <c r="A20" s="25" t="s">
        <v>145</v>
      </c>
      <c r="B20" s="25" t="s">
        <v>139</v>
      </c>
      <c r="C20" s="26" t="s">
        <v>55</v>
      </c>
      <c r="D20" s="26" t="s">
        <v>32</v>
      </c>
      <c r="E20" s="26">
        <v>41</v>
      </c>
      <c r="F20" s="26" t="s">
        <v>34</v>
      </c>
      <c r="G20" s="26">
        <v>57</v>
      </c>
      <c r="H20" s="36">
        <v>43</v>
      </c>
      <c r="I20" s="36">
        <v>24</v>
      </c>
      <c r="J20" s="36">
        <v>18</v>
      </c>
      <c r="K20" s="36">
        <v>28</v>
      </c>
      <c r="L20" s="36">
        <v>26</v>
      </c>
      <c r="M20" s="36">
        <v>28</v>
      </c>
      <c r="N20" s="36">
        <v>73</v>
      </c>
      <c r="O20" s="36">
        <v>40</v>
      </c>
    </row>
    <row r="21" spans="1:1025" ht="26.25" customHeight="1">
      <c r="A21" s="15"/>
      <c r="B21" s="21"/>
      <c r="C21" s="15"/>
      <c r="D21" s="15"/>
      <c r="E21" s="15"/>
      <c r="F21" s="15"/>
      <c r="G21" s="35">
        <v>87</v>
      </c>
      <c r="H21" s="35">
        <v>102</v>
      </c>
      <c r="I21" s="35">
        <v>65</v>
      </c>
      <c r="J21" s="35">
        <v>33</v>
      </c>
      <c r="K21" s="35">
        <v>27</v>
      </c>
      <c r="L21" s="35">
        <v>20</v>
      </c>
      <c r="M21" s="35">
        <v>95</v>
      </c>
      <c r="N21" s="22"/>
      <c r="O21" s="22"/>
    </row>
    <row r="22" spans="1:1025" ht="26.25" customHeight="1">
      <c r="A22" s="25" t="s">
        <v>146</v>
      </c>
      <c r="B22" s="25" t="s">
        <v>140</v>
      </c>
      <c r="C22" s="26" t="s">
        <v>55</v>
      </c>
      <c r="D22" s="26" t="s">
        <v>32</v>
      </c>
      <c r="E22" s="26">
        <v>40</v>
      </c>
      <c r="F22" s="26" t="s">
        <v>34</v>
      </c>
      <c r="G22" s="26">
        <v>59</v>
      </c>
      <c r="H22" s="36">
        <v>43</v>
      </c>
      <c r="I22" s="36">
        <v>22</v>
      </c>
      <c r="J22" s="36">
        <v>17</v>
      </c>
      <c r="K22" s="36">
        <v>28</v>
      </c>
      <c r="L22" s="36">
        <v>26</v>
      </c>
      <c r="M22" s="36">
        <v>28</v>
      </c>
      <c r="N22" s="36">
        <v>767</v>
      </c>
      <c r="O22" s="36">
        <v>41</v>
      </c>
    </row>
    <row r="23" spans="1:1025" ht="26.25" customHeight="1">
      <c r="A23" s="15"/>
      <c r="B23" s="21"/>
      <c r="C23" s="15"/>
      <c r="D23" s="15"/>
      <c r="E23" s="15"/>
      <c r="F23" s="15"/>
      <c r="G23" s="35">
        <v>88</v>
      </c>
      <c r="H23" s="35">
        <v>104</v>
      </c>
      <c r="I23" s="35">
        <v>70</v>
      </c>
      <c r="J23" s="35">
        <v>34</v>
      </c>
      <c r="K23" s="35">
        <v>26</v>
      </c>
      <c r="L23" s="35">
        <v>20</v>
      </c>
      <c r="M23" s="35">
        <v>90</v>
      </c>
      <c r="N23" s="22"/>
      <c r="O23" s="22"/>
    </row>
    <row r="24" spans="1:1025" ht="26.25" customHeight="1">
      <c r="A24" s="25" t="s">
        <v>147</v>
      </c>
      <c r="B24" s="25" t="s">
        <v>141</v>
      </c>
      <c r="C24" s="26" t="s">
        <v>55</v>
      </c>
      <c r="D24" s="26" t="s">
        <v>32</v>
      </c>
      <c r="E24" s="26">
        <v>42</v>
      </c>
      <c r="F24" s="26" t="s">
        <v>33</v>
      </c>
      <c r="G24" s="26">
        <v>57</v>
      </c>
      <c r="H24" s="36">
        <v>44</v>
      </c>
      <c r="I24" s="36">
        <v>25</v>
      </c>
      <c r="J24" s="36">
        <v>18</v>
      </c>
      <c r="K24" s="36">
        <v>30</v>
      </c>
      <c r="L24" s="36">
        <v>28</v>
      </c>
      <c r="M24" s="36">
        <v>30</v>
      </c>
      <c r="N24" s="36">
        <v>71</v>
      </c>
      <c r="O24" s="36">
        <v>40</v>
      </c>
    </row>
    <row r="25" spans="1:1025" ht="26.25" customHeight="1">
      <c r="A25" s="15"/>
      <c r="B25" s="21"/>
      <c r="C25" s="15"/>
      <c r="D25" s="15"/>
      <c r="E25" s="15"/>
      <c r="F25" s="15"/>
      <c r="G25" s="35">
        <v>92</v>
      </c>
      <c r="H25" s="35">
        <v>105</v>
      </c>
      <c r="I25" s="35">
        <v>70</v>
      </c>
      <c r="J25" s="35">
        <v>34</v>
      </c>
      <c r="K25" s="35">
        <v>27</v>
      </c>
      <c r="L25" s="35">
        <v>22</v>
      </c>
      <c r="M25" s="35">
        <v>98</v>
      </c>
      <c r="N25" s="22"/>
      <c r="O25" s="22"/>
    </row>
    <row r="26" spans="1:1025" ht="26.25" customHeight="1">
      <c r="A26" s="25" t="s">
        <v>148</v>
      </c>
      <c r="B26" s="25" t="s">
        <v>142</v>
      </c>
      <c r="C26" s="26" t="s">
        <v>55</v>
      </c>
      <c r="D26" s="26" t="s">
        <v>32</v>
      </c>
      <c r="E26" s="26">
        <v>44</v>
      </c>
      <c r="F26" s="26" t="s">
        <v>144</v>
      </c>
      <c r="G26" s="26">
        <v>60</v>
      </c>
      <c r="H26" s="36">
        <v>50</v>
      </c>
      <c r="I26" s="36">
        <v>28</v>
      </c>
      <c r="J26" s="36">
        <v>22</v>
      </c>
      <c r="K26" s="36">
        <v>36</v>
      </c>
      <c r="L26" s="36">
        <v>36</v>
      </c>
      <c r="M26" s="36">
        <v>36</v>
      </c>
      <c r="N26" s="36">
        <v>80</v>
      </c>
      <c r="O26" s="36">
        <v>47</v>
      </c>
    </row>
    <row r="27" spans="1:1025" ht="26.25" customHeight="1">
      <c r="A27" s="15"/>
      <c r="B27" s="21"/>
      <c r="C27" s="15"/>
      <c r="D27" s="15"/>
      <c r="E27" s="15"/>
      <c r="F27" s="15"/>
      <c r="G27" s="35">
        <v>132</v>
      </c>
      <c r="H27" s="35">
        <v>144</v>
      </c>
      <c r="I27" s="35">
        <v>86</v>
      </c>
      <c r="J27" s="35">
        <v>45</v>
      </c>
      <c r="K27" s="35">
        <v>32</v>
      </c>
      <c r="L27" s="35">
        <v>24</v>
      </c>
      <c r="M27" s="35">
        <v>107</v>
      </c>
      <c r="N27" s="22"/>
      <c r="O27" s="22"/>
    </row>
    <row r="28" spans="1:1025" ht="26.25" customHeight="1">
      <c r="A28" s="25" t="s">
        <v>149</v>
      </c>
      <c r="B28" s="25" t="s">
        <v>143</v>
      </c>
      <c r="C28" s="26" t="s">
        <v>55</v>
      </c>
      <c r="D28" s="26" t="s">
        <v>32</v>
      </c>
      <c r="E28" s="26">
        <v>42</v>
      </c>
      <c r="F28" s="26" t="s">
        <v>34</v>
      </c>
      <c r="G28" s="26">
        <v>54</v>
      </c>
      <c r="H28" s="36">
        <v>43</v>
      </c>
      <c r="I28" s="36">
        <v>24</v>
      </c>
      <c r="J28" s="36">
        <v>18</v>
      </c>
      <c r="K28" s="36">
        <v>28</v>
      </c>
      <c r="L28" s="36">
        <v>26</v>
      </c>
      <c r="M28" s="36">
        <v>28</v>
      </c>
      <c r="N28" s="36">
        <v>73</v>
      </c>
      <c r="O28" s="36">
        <v>41</v>
      </c>
    </row>
    <row r="29" spans="1:1025" ht="26.25" customHeight="1">
      <c r="A29" s="15"/>
      <c r="B29" s="21"/>
      <c r="C29" s="15"/>
      <c r="D29" s="15"/>
      <c r="E29" s="15"/>
      <c r="F29" s="15"/>
      <c r="G29" s="35">
        <v>87</v>
      </c>
      <c r="H29" s="35">
        <v>100</v>
      </c>
      <c r="I29" s="35">
        <v>66</v>
      </c>
      <c r="J29" s="35">
        <v>33</v>
      </c>
      <c r="K29" s="35">
        <v>26</v>
      </c>
      <c r="L29" s="35">
        <v>20</v>
      </c>
      <c r="M29" s="35">
        <v>92</v>
      </c>
      <c r="N29" s="22"/>
      <c r="O29" s="22"/>
    </row>
    <row r="30" spans="1:1025" ht="26.25" customHeight="1">
      <c r="A30" s="25" t="s">
        <v>178</v>
      </c>
      <c r="B30" s="25" t="s">
        <v>163</v>
      </c>
      <c r="C30" s="26" t="s">
        <v>55</v>
      </c>
      <c r="D30" s="26" t="s">
        <v>32</v>
      </c>
      <c r="E30" s="26">
        <v>41</v>
      </c>
      <c r="F30" s="26" t="s">
        <v>34</v>
      </c>
      <c r="G30" s="26">
        <v>55</v>
      </c>
      <c r="H30" s="36" t="s">
        <v>165</v>
      </c>
      <c r="I30" s="36" t="s">
        <v>154</v>
      </c>
      <c r="J30" s="36" t="s">
        <v>166</v>
      </c>
      <c r="K30" s="36" t="s">
        <v>167</v>
      </c>
      <c r="L30" s="36" t="s">
        <v>156</v>
      </c>
      <c r="M30" s="36" t="s">
        <v>167</v>
      </c>
      <c r="N30" s="36" t="s">
        <v>168</v>
      </c>
      <c r="O30" s="36" t="s">
        <v>159</v>
      </c>
    </row>
    <row r="31" spans="1:1025" ht="26.25" customHeight="1">
      <c r="A31" s="15"/>
      <c r="B31" s="21"/>
      <c r="C31" s="15"/>
      <c r="D31" s="15"/>
      <c r="E31" s="15"/>
      <c r="F31" s="15"/>
      <c r="G31" s="35" t="s">
        <v>169</v>
      </c>
      <c r="H31" s="35" t="s">
        <v>170</v>
      </c>
      <c r="I31" s="35" t="s">
        <v>158</v>
      </c>
      <c r="J31" s="35" t="s">
        <v>171</v>
      </c>
      <c r="K31" s="35" t="s">
        <v>157</v>
      </c>
      <c r="L31" s="35" t="s">
        <v>161</v>
      </c>
      <c r="M31" s="35" t="s">
        <v>169</v>
      </c>
      <c r="N31" s="22"/>
      <c r="O31" s="22"/>
    </row>
    <row r="32" spans="1:1025" ht="26.25" customHeight="1">
      <c r="A32" s="25" t="s">
        <v>179</v>
      </c>
      <c r="B32" s="25" t="s">
        <v>164</v>
      </c>
      <c r="C32" s="26" t="s">
        <v>55</v>
      </c>
      <c r="D32" s="26" t="s">
        <v>32</v>
      </c>
      <c r="E32" s="26">
        <v>41</v>
      </c>
      <c r="F32" s="26" t="s">
        <v>36</v>
      </c>
      <c r="G32" s="26">
        <v>56</v>
      </c>
      <c r="H32" s="36" t="s">
        <v>172</v>
      </c>
      <c r="I32" s="36" t="s">
        <v>154</v>
      </c>
      <c r="J32" s="36" t="s">
        <v>155</v>
      </c>
      <c r="K32" s="36" t="s">
        <v>156</v>
      </c>
      <c r="L32" s="36" t="s">
        <v>160</v>
      </c>
      <c r="M32" s="36" t="s">
        <v>156</v>
      </c>
      <c r="N32" s="36" t="s">
        <v>158</v>
      </c>
      <c r="O32" s="36" t="s">
        <v>173</v>
      </c>
    </row>
    <row r="33" spans="1:15" ht="26.25" customHeight="1">
      <c r="A33" s="15"/>
      <c r="B33" s="21"/>
      <c r="C33" s="15"/>
      <c r="D33" s="15"/>
      <c r="E33" s="15"/>
      <c r="F33" s="15"/>
      <c r="G33" s="35" t="s">
        <v>174</v>
      </c>
      <c r="H33" s="35" t="s">
        <v>175</v>
      </c>
      <c r="I33" s="35" t="s">
        <v>176</v>
      </c>
      <c r="J33" s="35" t="s">
        <v>177</v>
      </c>
      <c r="K33" s="35" t="s">
        <v>157</v>
      </c>
      <c r="L33" s="35" t="s">
        <v>166</v>
      </c>
      <c r="M33" s="35" t="s">
        <v>162</v>
      </c>
      <c r="N33" s="22"/>
      <c r="O33" s="22"/>
    </row>
    <row r="34" spans="1:15" ht="26.25" customHeight="1">
      <c r="A34" s="25"/>
      <c r="B34" s="25"/>
      <c r="C34" s="26"/>
      <c r="D34" s="26"/>
      <c r="E34" s="26"/>
      <c r="F34" s="26"/>
      <c r="G34" s="26"/>
      <c r="H34" s="36"/>
      <c r="I34" s="36"/>
      <c r="J34" s="36"/>
      <c r="K34" s="36"/>
      <c r="L34" s="36"/>
      <c r="M34" s="36"/>
      <c r="N34" s="36"/>
      <c r="O34" s="36"/>
    </row>
    <row r="35" spans="1:15" ht="26.25" customHeight="1">
      <c r="A35" s="15"/>
      <c r="B35" s="21"/>
      <c r="C35" s="15"/>
      <c r="D35" s="15"/>
      <c r="E35" s="15"/>
      <c r="F35" s="15"/>
      <c r="G35" s="35"/>
      <c r="H35" s="35"/>
      <c r="I35" s="35"/>
      <c r="J35" s="35"/>
      <c r="K35" s="35"/>
      <c r="L35" s="35"/>
      <c r="M35" s="35"/>
      <c r="N35" s="22"/>
      <c r="O35" s="22"/>
    </row>
    <row r="36" spans="1:15" ht="26.25" customHeight="1">
      <c r="A36" s="27"/>
      <c r="B36" s="28"/>
      <c r="C36" s="27"/>
      <c r="D36" s="27"/>
      <c r="E36" s="27"/>
      <c r="F36" s="27"/>
      <c r="G36" s="30"/>
      <c r="H36" s="30"/>
      <c r="I36" s="30"/>
      <c r="J36" s="30"/>
      <c r="K36" s="30"/>
      <c r="L36" s="30"/>
      <c r="M36" s="30"/>
      <c r="N36" s="29"/>
      <c r="O36" s="29"/>
    </row>
    <row r="37" spans="1:15" ht="26.25" customHeight="1">
      <c r="A37" s="25"/>
      <c r="B37" s="25"/>
      <c r="C37" s="26"/>
      <c r="D37" s="26"/>
      <c r="E37" s="26"/>
      <c r="F37" s="26"/>
      <c r="G37" s="26"/>
      <c r="H37" s="36"/>
      <c r="I37" s="36"/>
      <c r="J37" s="36"/>
      <c r="K37" s="36"/>
      <c r="L37" s="36"/>
      <c r="M37" s="36"/>
      <c r="N37" s="36"/>
      <c r="O37" s="36"/>
    </row>
    <row r="38" spans="1:15" ht="26.25" customHeight="1">
      <c r="A38" s="15"/>
      <c r="B38" s="21"/>
      <c r="C38" s="15"/>
      <c r="D38" s="15"/>
      <c r="E38" s="15"/>
      <c r="F38" s="15"/>
      <c r="G38" s="35"/>
      <c r="H38" s="35"/>
      <c r="I38" s="35"/>
      <c r="J38" s="35"/>
      <c r="K38" s="35"/>
      <c r="L38" s="35"/>
      <c r="M38" s="35"/>
      <c r="N38" s="22"/>
      <c r="O38" s="22"/>
    </row>
    <row r="39" spans="1:15" ht="26.25" customHeight="1">
      <c r="A39" s="27"/>
      <c r="B39" s="28"/>
      <c r="C39" s="27"/>
      <c r="D39" s="27"/>
      <c r="E39" s="27"/>
      <c r="F39" s="27"/>
      <c r="G39" s="30"/>
      <c r="H39" s="30"/>
      <c r="I39" s="30"/>
      <c r="J39" s="30"/>
      <c r="K39" s="30"/>
      <c r="L39" s="30"/>
      <c r="M39" s="30"/>
      <c r="N39" s="29"/>
      <c r="O39" s="29"/>
    </row>
    <row r="40" spans="1:15" ht="26.25" customHeight="1">
      <c r="A40" s="25"/>
      <c r="B40" s="25"/>
      <c r="C40" s="26"/>
      <c r="D40" s="26"/>
      <c r="E40" s="26"/>
      <c r="F40" s="26"/>
      <c r="G40" s="26"/>
      <c r="H40" s="36"/>
      <c r="I40" s="36"/>
      <c r="J40" s="36"/>
      <c r="K40" s="36"/>
      <c r="L40" s="36"/>
      <c r="M40" s="36"/>
      <c r="N40" s="36"/>
      <c r="O40" s="36"/>
    </row>
    <row r="41" spans="1:15" ht="26.25" customHeight="1">
      <c r="A41" s="15"/>
      <c r="B41" s="21"/>
      <c r="C41" s="15"/>
      <c r="D41" s="15"/>
      <c r="E41" s="15"/>
      <c r="F41" s="15"/>
      <c r="G41" s="35"/>
      <c r="H41" s="35"/>
      <c r="I41" s="35"/>
      <c r="J41" s="35"/>
      <c r="K41" s="35"/>
      <c r="L41" s="35"/>
      <c r="M41" s="35"/>
      <c r="N41" s="22"/>
      <c r="O41" s="22"/>
    </row>
    <row r="42" spans="1:15" ht="26.25" customHeight="1">
      <c r="A42" s="27"/>
      <c r="B42" s="28"/>
      <c r="C42" s="27"/>
      <c r="D42" s="27"/>
      <c r="E42" s="27"/>
      <c r="F42" s="27"/>
      <c r="G42" s="30"/>
      <c r="H42" s="30"/>
      <c r="I42" s="30"/>
      <c r="J42" s="30"/>
      <c r="K42" s="30"/>
      <c r="L42" s="30"/>
      <c r="M42" s="30"/>
      <c r="N42" s="29"/>
      <c r="O42" s="29"/>
    </row>
    <row r="43" spans="1:15" ht="26.25" customHeight="1">
      <c r="A43" s="25"/>
      <c r="B43" s="25"/>
      <c r="C43" s="26"/>
      <c r="D43" s="26"/>
      <c r="E43" s="26"/>
      <c r="F43" s="26"/>
      <c r="G43" s="26"/>
      <c r="H43" s="36"/>
      <c r="I43" s="36"/>
      <c r="J43" s="36"/>
      <c r="K43" s="36"/>
      <c r="L43" s="36"/>
      <c r="M43" s="36"/>
      <c r="N43" s="36"/>
      <c r="O43" s="36"/>
    </row>
    <row r="44" spans="1:15" ht="26.25" customHeight="1">
      <c r="A44" s="15"/>
      <c r="B44" s="21"/>
      <c r="C44" s="15"/>
      <c r="D44" s="15"/>
      <c r="E44" s="15"/>
      <c r="F44" s="15"/>
      <c r="G44" s="35"/>
      <c r="H44" s="35"/>
      <c r="I44" s="35"/>
      <c r="J44" s="35"/>
      <c r="K44" s="35"/>
      <c r="L44" s="35"/>
      <c r="M44" s="35"/>
      <c r="N44" s="22"/>
      <c r="O44" s="22"/>
    </row>
    <row r="45" spans="1:15" ht="26.25" customHeight="1">
      <c r="A45" s="27"/>
      <c r="B45" s="28"/>
      <c r="C45" s="27"/>
      <c r="D45" s="27"/>
      <c r="E45" s="27"/>
      <c r="F45" s="27"/>
      <c r="G45" s="30"/>
      <c r="H45" s="30"/>
      <c r="I45" s="30"/>
      <c r="J45" s="30"/>
      <c r="K45" s="30"/>
      <c r="L45" s="30"/>
      <c r="M45" s="30"/>
      <c r="N45" s="29"/>
      <c r="O45" s="29"/>
    </row>
    <row r="46" spans="1:15" ht="26.25" customHeight="1">
      <c r="A46" s="25"/>
      <c r="B46" s="25"/>
      <c r="C46" s="26"/>
      <c r="D46" s="26"/>
      <c r="E46" s="26"/>
      <c r="F46" s="26"/>
      <c r="G46" s="26"/>
      <c r="H46" s="36"/>
      <c r="I46" s="36"/>
      <c r="J46" s="36"/>
      <c r="K46" s="36"/>
      <c r="L46" s="36"/>
      <c r="M46" s="36"/>
      <c r="N46" s="36"/>
      <c r="O46" s="36"/>
    </row>
    <row r="47" spans="1:15" ht="26.25" customHeight="1">
      <c r="A47" s="15"/>
      <c r="B47" s="21"/>
      <c r="C47" s="15"/>
      <c r="D47" s="15"/>
      <c r="E47" s="15"/>
      <c r="F47" s="15"/>
      <c r="G47" s="35"/>
      <c r="H47" s="35"/>
      <c r="I47" s="35"/>
      <c r="J47" s="35"/>
      <c r="K47" s="35"/>
      <c r="L47" s="35"/>
      <c r="M47" s="35"/>
      <c r="N47" s="22"/>
      <c r="O47" s="22"/>
    </row>
    <row r="48" spans="1:15" ht="26.25" customHeight="1">
      <c r="A48" s="27"/>
      <c r="B48" s="28"/>
      <c r="C48" s="27"/>
      <c r="D48" s="27"/>
      <c r="E48" s="27"/>
      <c r="F48" s="27"/>
      <c r="G48" s="30"/>
      <c r="H48" s="30"/>
      <c r="I48" s="30"/>
      <c r="J48" s="30"/>
      <c r="K48" s="30"/>
      <c r="L48" s="30"/>
      <c r="M48" s="30"/>
      <c r="N48" s="29"/>
      <c r="O48" s="29"/>
    </row>
    <row r="49" spans="1:15" ht="26.25" customHeight="1">
      <c r="A49" s="25"/>
      <c r="B49" s="25"/>
      <c r="C49" s="26"/>
      <c r="D49" s="26"/>
      <c r="E49" s="26"/>
      <c r="F49" s="26"/>
      <c r="G49" s="26"/>
      <c r="H49" s="36"/>
      <c r="I49" s="36"/>
      <c r="J49" s="36"/>
      <c r="K49" s="36"/>
      <c r="L49" s="36"/>
      <c r="M49" s="36"/>
      <c r="N49" s="36"/>
      <c r="O49" s="36"/>
    </row>
    <row r="50" spans="1:15" ht="26.25" customHeight="1">
      <c r="A50" s="15"/>
      <c r="B50" s="21"/>
      <c r="C50" s="15"/>
      <c r="D50" s="15"/>
      <c r="E50" s="15"/>
      <c r="F50" s="15"/>
      <c r="G50" s="35"/>
      <c r="H50" s="35"/>
      <c r="I50" s="35"/>
      <c r="J50" s="35"/>
      <c r="K50" s="35"/>
      <c r="L50" s="35"/>
      <c r="M50" s="35"/>
      <c r="N50" s="22"/>
      <c r="O50" s="22"/>
    </row>
    <row r="51" spans="1:15" ht="26.25" customHeight="1">
      <c r="A51" s="27"/>
      <c r="B51" s="28"/>
      <c r="C51" s="27"/>
      <c r="D51" s="27"/>
      <c r="E51" s="27"/>
      <c r="F51" s="27"/>
      <c r="G51" s="30"/>
      <c r="H51" s="30"/>
      <c r="I51" s="30"/>
      <c r="J51" s="30"/>
      <c r="K51" s="30"/>
      <c r="L51" s="30"/>
      <c r="M51" s="30"/>
      <c r="N51" s="29"/>
      <c r="O51" s="29"/>
    </row>
    <row r="52" spans="1:15" ht="26.25" customHeight="1">
      <c r="A52" s="25"/>
      <c r="B52" s="25"/>
      <c r="C52" s="26"/>
      <c r="D52" s="26"/>
      <c r="E52" s="26"/>
      <c r="F52" s="26"/>
      <c r="G52" s="26"/>
      <c r="H52" s="36"/>
      <c r="I52" s="36"/>
      <c r="J52" s="36"/>
      <c r="K52" s="36"/>
      <c r="L52" s="36"/>
      <c r="M52" s="36"/>
      <c r="N52" s="36"/>
      <c r="O52" s="36"/>
    </row>
    <row r="53" spans="1:15" ht="26.25" customHeight="1">
      <c r="A53" s="15"/>
      <c r="B53" s="21"/>
      <c r="C53" s="15"/>
      <c r="D53" s="15"/>
      <c r="E53" s="15"/>
      <c r="F53" s="15"/>
      <c r="G53" s="35"/>
      <c r="H53" s="35"/>
      <c r="I53" s="35"/>
      <c r="J53" s="35"/>
      <c r="K53" s="35"/>
      <c r="L53" s="35"/>
      <c r="M53" s="35"/>
      <c r="N53" s="22"/>
      <c r="O53" s="22"/>
    </row>
    <row r="54" spans="1:15" ht="26.25" customHeight="1">
      <c r="A54" s="27"/>
      <c r="B54" s="28"/>
      <c r="C54" s="27"/>
      <c r="D54" s="27"/>
      <c r="E54" s="27"/>
      <c r="F54" s="27"/>
      <c r="G54" s="30"/>
      <c r="H54" s="30"/>
      <c r="I54" s="30"/>
      <c r="J54" s="30"/>
      <c r="K54" s="30"/>
      <c r="L54" s="30"/>
      <c r="M54" s="30"/>
      <c r="N54" s="29"/>
      <c r="O54" s="29"/>
    </row>
    <row r="55" spans="1:15" ht="26.25" customHeight="1">
      <c r="A55" s="25"/>
      <c r="B55" s="25"/>
      <c r="C55" s="26"/>
      <c r="D55" s="26"/>
      <c r="E55" s="26"/>
      <c r="F55" s="26"/>
      <c r="G55" s="26"/>
      <c r="H55" s="36"/>
      <c r="I55" s="36"/>
      <c r="J55" s="36"/>
      <c r="K55" s="36"/>
      <c r="L55" s="36"/>
      <c r="M55" s="36"/>
      <c r="N55" s="36"/>
      <c r="O55" s="36"/>
    </row>
    <row r="56" spans="1:15" ht="26.25" customHeight="1">
      <c r="A56" s="15"/>
      <c r="B56" s="21"/>
      <c r="C56" s="15"/>
      <c r="D56" s="15"/>
      <c r="E56" s="15"/>
      <c r="F56" s="15"/>
      <c r="G56" s="35"/>
      <c r="H56" s="35"/>
      <c r="I56" s="35"/>
      <c r="J56" s="35"/>
      <c r="K56" s="35"/>
      <c r="L56" s="35"/>
      <c r="M56" s="35"/>
      <c r="N56" s="22"/>
      <c r="O56" s="22"/>
    </row>
    <row r="57" spans="1:15" ht="26.25" customHeight="1">
      <c r="A57" s="27"/>
      <c r="B57" s="28"/>
      <c r="C57" s="27"/>
      <c r="D57" s="27"/>
      <c r="E57" s="27"/>
      <c r="F57" s="27"/>
      <c r="G57" s="30"/>
      <c r="H57" s="30"/>
      <c r="I57" s="30"/>
      <c r="J57" s="30"/>
      <c r="K57" s="30"/>
      <c r="L57" s="30"/>
      <c r="M57" s="30"/>
      <c r="N57" s="29"/>
      <c r="O57" s="29"/>
    </row>
    <row r="58" spans="1:15" ht="26.25" customHeight="1">
      <c r="A58" s="25"/>
      <c r="B58" s="25"/>
      <c r="C58" s="26"/>
      <c r="D58" s="26"/>
      <c r="E58" s="26"/>
      <c r="F58" s="26"/>
      <c r="G58" s="26"/>
      <c r="H58" s="36"/>
      <c r="I58" s="36"/>
      <c r="J58" s="36"/>
      <c r="K58" s="36"/>
      <c r="L58" s="36"/>
      <c r="M58" s="36"/>
      <c r="N58" s="36"/>
      <c r="O58" s="36"/>
    </row>
    <row r="59" spans="1:15" ht="26.25" customHeight="1">
      <c r="A59" s="15"/>
      <c r="B59" s="21"/>
      <c r="C59" s="15"/>
      <c r="D59" s="15"/>
      <c r="E59" s="15"/>
      <c r="F59" s="15"/>
      <c r="G59" s="35"/>
      <c r="H59" s="35"/>
      <c r="I59" s="35"/>
      <c r="J59" s="35"/>
      <c r="K59" s="35"/>
      <c r="L59" s="35"/>
      <c r="M59" s="35"/>
      <c r="N59" s="22"/>
      <c r="O59" s="22"/>
    </row>
    <row r="60" spans="1:15" ht="26.25" customHeight="1">
      <c r="A60" s="27"/>
      <c r="B60" s="28"/>
      <c r="C60" s="27"/>
      <c r="D60" s="27"/>
      <c r="E60" s="27"/>
      <c r="F60" s="27"/>
      <c r="G60" s="30"/>
      <c r="H60" s="30"/>
      <c r="I60" s="30"/>
      <c r="J60" s="30"/>
      <c r="K60" s="30"/>
      <c r="L60" s="30"/>
      <c r="M60" s="30"/>
      <c r="N60" s="29"/>
      <c r="O60" s="29"/>
    </row>
    <row r="61" spans="1:15" ht="26.25" customHeight="1">
      <c r="A61" s="25"/>
      <c r="B61" s="25"/>
      <c r="C61" s="26"/>
      <c r="D61" s="26"/>
      <c r="E61" s="26"/>
      <c r="F61" s="26"/>
      <c r="G61" s="26"/>
      <c r="H61" s="36"/>
      <c r="I61" s="36"/>
      <c r="J61" s="36"/>
      <c r="K61" s="36"/>
      <c r="L61" s="36"/>
      <c r="M61" s="36"/>
      <c r="N61" s="36"/>
      <c r="O61" s="36"/>
    </row>
    <row r="62" spans="1:15" ht="26.25" customHeight="1">
      <c r="A62" s="15"/>
      <c r="B62" s="21"/>
      <c r="C62" s="15"/>
      <c r="D62" s="15"/>
      <c r="E62" s="15"/>
      <c r="F62" s="15"/>
      <c r="G62" s="35"/>
      <c r="H62" s="35"/>
      <c r="I62" s="35"/>
      <c r="J62" s="35"/>
      <c r="K62" s="35"/>
      <c r="L62" s="35"/>
      <c r="M62" s="35"/>
      <c r="N62" s="22"/>
      <c r="O62" s="22"/>
    </row>
    <row r="63" spans="1:15" ht="26.25" customHeight="1">
      <c r="A63" s="27"/>
      <c r="B63" s="28"/>
      <c r="C63" s="27"/>
      <c r="D63" s="27"/>
      <c r="E63" s="27"/>
      <c r="F63" s="27"/>
      <c r="G63" s="30"/>
      <c r="H63" s="30"/>
      <c r="I63" s="30"/>
      <c r="J63" s="30"/>
      <c r="K63" s="30"/>
      <c r="L63" s="30"/>
      <c r="M63" s="30"/>
      <c r="N63" s="29"/>
      <c r="O63" s="29"/>
    </row>
    <row r="64" spans="1:15" ht="26.25" customHeight="1">
      <c r="A64" s="25"/>
      <c r="B64" s="25"/>
      <c r="C64" s="26"/>
      <c r="D64" s="26"/>
      <c r="E64" s="26"/>
      <c r="F64" s="26"/>
      <c r="G64" s="26"/>
      <c r="H64" s="36"/>
      <c r="I64" s="36"/>
      <c r="J64" s="36"/>
      <c r="K64" s="36"/>
      <c r="L64" s="36"/>
      <c r="M64" s="36"/>
      <c r="N64" s="36"/>
      <c r="O64" s="36"/>
    </row>
    <row r="65" spans="1:15" ht="26.25" customHeight="1">
      <c r="A65" s="15"/>
      <c r="B65" s="21"/>
      <c r="C65" s="15"/>
      <c r="D65" s="15"/>
      <c r="E65" s="15"/>
      <c r="F65" s="15"/>
      <c r="G65" s="35"/>
      <c r="H65" s="35"/>
      <c r="I65" s="35"/>
      <c r="J65" s="35"/>
      <c r="K65" s="35"/>
      <c r="L65" s="35"/>
      <c r="M65" s="35"/>
      <c r="N65" s="22"/>
      <c r="O65" s="22"/>
    </row>
    <row r="66" spans="1:15" ht="26.25" customHeight="1">
      <c r="A66" s="27"/>
      <c r="B66" s="28"/>
      <c r="C66" s="27"/>
      <c r="D66" s="27"/>
      <c r="E66" s="27"/>
      <c r="F66" s="27"/>
      <c r="G66" s="30"/>
      <c r="H66" s="30"/>
      <c r="I66" s="30"/>
      <c r="J66" s="30"/>
      <c r="K66" s="30"/>
      <c r="L66" s="30"/>
      <c r="M66" s="30"/>
      <c r="N66" s="29"/>
      <c r="O66" s="29"/>
    </row>
    <row r="67" spans="1:15" ht="26.25" customHeight="1">
      <c r="A67" s="25"/>
      <c r="B67" s="25"/>
      <c r="C67" s="26"/>
      <c r="D67" s="26"/>
      <c r="E67" s="26"/>
      <c r="F67" s="26"/>
      <c r="G67" s="26"/>
      <c r="H67" s="36"/>
      <c r="I67" s="36"/>
      <c r="J67" s="36"/>
      <c r="K67" s="36"/>
      <c r="L67" s="36"/>
      <c r="M67" s="36"/>
      <c r="N67" s="36"/>
      <c r="O67" s="36"/>
    </row>
    <row r="68" spans="1:15" ht="26.25" customHeight="1">
      <c r="A68" s="15"/>
      <c r="B68" s="21"/>
      <c r="C68" s="15"/>
      <c r="D68" s="15"/>
      <c r="E68" s="15"/>
      <c r="F68" s="15"/>
      <c r="G68" s="35"/>
      <c r="H68" s="35"/>
      <c r="I68" s="35"/>
      <c r="J68" s="35"/>
      <c r="K68" s="35"/>
      <c r="L68" s="35"/>
      <c r="M68" s="35"/>
      <c r="N68" s="22"/>
      <c r="O68" s="22"/>
    </row>
    <row r="69" spans="1:15" ht="26.25" customHeight="1">
      <c r="A69" s="27"/>
      <c r="B69" s="28"/>
      <c r="C69" s="27"/>
      <c r="D69" s="27"/>
      <c r="E69" s="27"/>
      <c r="F69" s="27"/>
      <c r="G69" s="30"/>
      <c r="H69" s="30"/>
      <c r="I69" s="30"/>
      <c r="J69" s="30"/>
      <c r="K69" s="30"/>
      <c r="L69" s="30"/>
      <c r="M69" s="30"/>
      <c r="N69" s="29"/>
      <c r="O69" s="29"/>
    </row>
    <row r="70" spans="1:15" ht="26.25" customHeight="1">
      <c r="A70" s="25"/>
      <c r="B70" s="25"/>
      <c r="C70" s="26"/>
      <c r="D70" s="26"/>
      <c r="E70" s="26"/>
      <c r="F70" s="26"/>
      <c r="G70" s="26"/>
      <c r="H70" s="36"/>
      <c r="I70" s="36"/>
      <c r="J70" s="36"/>
      <c r="K70" s="36"/>
      <c r="L70" s="36"/>
      <c r="M70" s="36"/>
      <c r="N70" s="36"/>
      <c r="O70" s="36"/>
    </row>
    <row r="71" spans="1:15" ht="26.25" customHeight="1">
      <c r="A71" s="15"/>
      <c r="B71" s="21"/>
      <c r="C71" s="15"/>
      <c r="D71" s="15"/>
      <c r="E71" s="15"/>
      <c r="F71" s="15"/>
      <c r="G71" s="35"/>
      <c r="H71" s="35"/>
      <c r="I71" s="35"/>
      <c r="J71" s="35"/>
      <c r="K71" s="35"/>
      <c r="L71" s="35"/>
      <c r="M71" s="35"/>
      <c r="N71" s="22"/>
      <c r="O71" s="22"/>
    </row>
    <row r="72" spans="1:15" ht="26.25" customHeight="1">
      <c r="A72" s="27"/>
      <c r="B72" s="28"/>
      <c r="C72" s="27"/>
      <c r="D72" s="27"/>
      <c r="E72" s="27"/>
      <c r="F72" s="27"/>
      <c r="G72" s="30"/>
      <c r="H72" s="30"/>
      <c r="I72" s="30"/>
      <c r="J72" s="30"/>
      <c r="K72" s="30"/>
      <c r="L72" s="30"/>
      <c r="M72" s="30"/>
      <c r="N72" s="29"/>
      <c r="O72" s="29"/>
    </row>
    <row r="73" spans="1:15" ht="26.25" customHeight="1">
      <c r="A73" s="25"/>
      <c r="B73" s="25"/>
      <c r="C73" s="26"/>
      <c r="D73" s="26"/>
      <c r="E73" s="26"/>
      <c r="F73" s="26"/>
      <c r="G73" s="26"/>
      <c r="H73" s="36"/>
      <c r="I73" s="36"/>
      <c r="J73" s="36"/>
      <c r="K73" s="36"/>
      <c r="L73" s="36"/>
      <c r="M73" s="36"/>
      <c r="N73" s="36"/>
      <c r="O73" s="36"/>
    </row>
    <row r="74" spans="1:15" ht="26.25" customHeight="1">
      <c r="A74" s="15"/>
      <c r="B74" s="21"/>
      <c r="C74" s="15"/>
      <c r="D74" s="15"/>
      <c r="E74" s="15"/>
      <c r="F74" s="15"/>
      <c r="G74" s="35"/>
      <c r="H74" s="35"/>
      <c r="I74" s="35"/>
      <c r="J74" s="35"/>
      <c r="K74" s="35"/>
      <c r="L74" s="35"/>
      <c r="M74" s="35"/>
      <c r="N74" s="22"/>
      <c r="O74" s="22"/>
    </row>
    <row r="75" spans="1:15" ht="26.25" customHeight="1">
      <c r="A75" s="27"/>
      <c r="B75" s="28"/>
      <c r="C75" s="27"/>
      <c r="D75" s="27"/>
      <c r="E75" s="27"/>
      <c r="F75" s="27"/>
      <c r="G75" s="30"/>
      <c r="H75" s="30"/>
      <c r="I75" s="30"/>
      <c r="J75" s="30"/>
      <c r="K75" s="30"/>
      <c r="L75" s="30"/>
      <c r="M75" s="30"/>
      <c r="N75" s="29"/>
      <c r="O75" s="29"/>
    </row>
    <row r="76" spans="1:15" ht="26.25" customHeight="1">
      <c r="A76" s="25"/>
      <c r="B76" s="25"/>
      <c r="C76" s="26"/>
      <c r="D76" s="26"/>
      <c r="E76" s="26"/>
      <c r="F76" s="26"/>
      <c r="G76" s="26"/>
      <c r="H76" s="36"/>
      <c r="I76" s="36"/>
      <c r="J76" s="36"/>
      <c r="K76" s="36"/>
      <c r="L76" s="36"/>
      <c r="M76" s="36"/>
      <c r="N76" s="36"/>
      <c r="O76" s="36"/>
    </row>
    <row r="77" spans="1:15" ht="26.25" customHeight="1">
      <c r="A77" s="15"/>
      <c r="B77" s="21"/>
      <c r="C77" s="15"/>
      <c r="D77" s="15"/>
      <c r="E77" s="15"/>
      <c r="F77" s="15"/>
      <c r="G77" s="35"/>
      <c r="H77" s="35"/>
      <c r="I77" s="35"/>
      <c r="J77" s="35"/>
      <c r="K77" s="35"/>
      <c r="L77" s="35"/>
      <c r="M77" s="35"/>
      <c r="N77" s="22"/>
      <c r="O77" s="22"/>
    </row>
    <row r="78" spans="1:15" ht="26.25" customHeight="1">
      <c r="A78" s="27"/>
      <c r="B78" s="28"/>
      <c r="C78" s="27"/>
      <c r="D78" s="27"/>
      <c r="E78" s="27"/>
      <c r="F78" s="27"/>
      <c r="G78" s="30"/>
      <c r="H78" s="30"/>
      <c r="I78" s="30"/>
      <c r="J78" s="30"/>
      <c r="K78" s="30"/>
      <c r="L78" s="30"/>
      <c r="M78" s="30"/>
      <c r="N78" s="29"/>
      <c r="O78" s="29"/>
    </row>
    <row r="79" spans="1:15" ht="26.25" customHeight="1">
      <c r="A79" s="25"/>
      <c r="B79" s="25"/>
      <c r="C79" s="26"/>
      <c r="D79" s="26"/>
      <c r="E79" s="26"/>
      <c r="F79" s="26"/>
      <c r="G79" s="26"/>
      <c r="H79" s="36"/>
      <c r="I79" s="36"/>
      <c r="J79" s="36"/>
      <c r="K79" s="36"/>
      <c r="L79" s="36"/>
      <c r="M79" s="36"/>
      <c r="N79" s="36"/>
      <c r="O79" s="36"/>
    </row>
    <row r="80" spans="1:15" ht="26.25" customHeight="1">
      <c r="A80" s="15"/>
      <c r="B80" s="21"/>
      <c r="C80" s="15"/>
      <c r="D80" s="15"/>
      <c r="E80" s="15"/>
      <c r="F80" s="15"/>
      <c r="G80" s="35"/>
      <c r="H80" s="35"/>
      <c r="I80" s="35"/>
      <c r="J80" s="35"/>
      <c r="K80" s="35"/>
      <c r="L80" s="35"/>
      <c r="M80" s="35"/>
      <c r="N80" s="22"/>
      <c r="O80" s="22"/>
    </row>
    <row r="81" spans="1:15" ht="26.25" customHeight="1">
      <c r="A81" s="27"/>
      <c r="B81" s="28"/>
      <c r="C81" s="27"/>
      <c r="D81" s="27"/>
      <c r="E81" s="27"/>
      <c r="F81" s="27"/>
      <c r="G81" s="30"/>
      <c r="H81" s="30"/>
      <c r="I81" s="30"/>
      <c r="J81" s="30"/>
      <c r="K81" s="30"/>
      <c r="L81" s="30"/>
      <c r="M81" s="30"/>
      <c r="N81" s="29"/>
      <c r="O81" s="29"/>
    </row>
    <row r="82" spans="1:15" ht="26.25" customHeight="1">
      <c r="A82" s="25"/>
      <c r="B82" s="25"/>
      <c r="C82" s="26"/>
      <c r="D82" s="26"/>
      <c r="E82" s="26"/>
      <c r="F82" s="26"/>
      <c r="G82" s="26"/>
      <c r="H82" s="36"/>
      <c r="I82" s="36"/>
      <c r="J82" s="36"/>
      <c r="K82" s="36"/>
      <c r="L82" s="36"/>
      <c r="M82" s="36"/>
      <c r="N82" s="36"/>
      <c r="O82" s="36"/>
    </row>
    <row r="83" spans="1:15" ht="26.25" customHeight="1">
      <c r="A83" s="15"/>
      <c r="B83" s="21"/>
      <c r="C83" s="15"/>
      <c r="D83" s="15"/>
      <c r="E83" s="15"/>
      <c r="F83" s="15"/>
      <c r="G83" s="35"/>
      <c r="H83" s="35"/>
      <c r="I83" s="35"/>
      <c r="J83" s="35"/>
      <c r="K83" s="35"/>
      <c r="L83" s="35"/>
      <c r="M83" s="35"/>
      <c r="N83" s="22"/>
      <c r="O83" s="22"/>
    </row>
    <row r="84" spans="1:15" ht="26.25" customHeight="1">
      <c r="A84" s="27"/>
      <c r="B84" s="28"/>
      <c r="C84" s="27"/>
      <c r="D84" s="27"/>
      <c r="E84" s="27"/>
      <c r="F84" s="27"/>
      <c r="G84" s="30"/>
      <c r="H84" s="30"/>
      <c r="I84" s="30"/>
      <c r="J84" s="30"/>
      <c r="K84" s="30"/>
      <c r="L84" s="30"/>
      <c r="M84" s="30"/>
      <c r="N84" s="29"/>
      <c r="O84" s="29"/>
    </row>
    <row r="85" spans="1:15" ht="26.25" customHeight="1">
      <c r="A85" s="25"/>
      <c r="B85" s="25"/>
      <c r="C85" s="26"/>
      <c r="D85" s="26"/>
      <c r="E85" s="26"/>
      <c r="F85" s="26"/>
      <c r="G85" s="26"/>
      <c r="H85" s="36"/>
      <c r="I85" s="36"/>
      <c r="J85" s="36"/>
      <c r="K85" s="36"/>
      <c r="L85" s="36"/>
      <c r="M85" s="36"/>
      <c r="N85" s="36"/>
      <c r="O85" s="36"/>
    </row>
    <row r="86" spans="1:15" ht="26.25" customHeight="1">
      <c r="A86" s="15"/>
      <c r="B86" s="21"/>
      <c r="C86" s="15"/>
      <c r="D86" s="15"/>
      <c r="E86" s="15"/>
      <c r="F86" s="15"/>
      <c r="G86" s="35"/>
      <c r="H86" s="35"/>
      <c r="I86" s="35"/>
      <c r="J86" s="35"/>
      <c r="K86" s="35"/>
      <c r="L86" s="35"/>
      <c r="M86" s="35"/>
      <c r="N86" s="22"/>
      <c r="O86" s="22"/>
    </row>
    <row r="87" spans="1:15" ht="26.25" customHeight="1">
      <c r="A87" s="27"/>
      <c r="B87" s="28"/>
      <c r="C87" s="27"/>
      <c r="D87" s="27"/>
      <c r="E87" s="27"/>
      <c r="F87" s="27"/>
      <c r="G87" s="30"/>
      <c r="H87" s="30"/>
      <c r="I87" s="30"/>
      <c r="J87" s="30"/>
      <c r="K87" s="30"/>
      <c r="L87" s="30"/>
      <c r="M87" s="30"/>
      <c r="N87" s="29"/>
      <c r="O87" s="29"/>
    </row>
    <row r="88" spans="1:15" ht="26.25" customHeight="1">
      <c r="A88" s="25"/>
      <c r="B88" s="25"/>
      <c r="C88" s="26"/>
      <c r="D88" s="26"/>
      <c r="E88" s="26"/>
      <c r="F88" s="26"/>
      <c r="G88" s="26"/>
      <c r="H88" s="36"/>
      <c r="I88" s="36"/>
      <c r="J88" s="36"/>
      <c r="K88" s="36"/>
      <c r="L88" s="36"/>
      <c r="M88" s="36"/>
      <c r="N88" s="36"/>
      <c r="O88" s="36"/>
    </row>
    <row r="89" spans="1:15" ht="26.25" customHeight="1">
      <c r="A89" s="15"/>
      <c r="B89" s="21"/>
      <c r="C89" s="15"/>
      <c r="D89" s="15"/>
      <c r="E89" s="15"/>
      <c r="F89" s="15"/>
      <c r="G89" s="35"/>
      <c r="H89" s="35"/>
      <c r="I89" s="35"/>
      <c r="J89" s="35"/>
      <c r="K89" s="35"/>
      <c r="L89" s="35"/>
      <c r="M89" s="35"/>
      <c r="N89" s="22"/>
      <c r="O89" s="22"/>
    </row>
    <row r="90" spans="1:15" ht="26.25" customHeight="1">
      <c r="A90" s="27"/>
      <c r="B90" s="28"/>
      <c r="C90" s="27"/>
      <c r="D90" s="27"/>
      <c r="E90" s="27"/>
      <c r="F90" s="27"/>
      <c r="G90" s="30"/>
      <c r="H90" s="30"/>
      <c r="I90" s="30"/>
      <c r="J90" s="30"/>
      <c r="K90" s="30"/>
      <c r="L90" s="30"/>
      <c r="M90" s="30"/>
      <c r="N90" s="29"/>
      <c r="O90" s="29"/>
    </row>
    <row r="91" spans="1:15" ht="26.25" customHeight="1">
      <c r="A91" s="25"/>
      <c r="B91" s="25"/>
      <c r="C91" s="26"/>
      <c r="D91" s="26"/>
      <c r="E91" s="26"/>
      <c r="F91" s="26"/>
      <c r="G91" s="26"/>
      <c r="H91" s="36"/>
      <c r="I91" s="36"/>
      <c r="J91" s="36"/>
      <c r="K91" s="36"/>
      <c r="L91" s="36"/>
      <c r="M91" s="36"/>
      <c r="N91" s="36"/>
      <c r="O91" s="36"/>
    </row>
    <row r="92" spans="1:15" ht="26.25" customHeight="1">
      <c r="A92" s="15"/>
      <c r="B92" s="21"/>
      <c r="C92" s="15"/>
      <c r="D92" s="15"/>
      <c r="E92" s="15"/>
      <c r="F92" s="15"/>
      <c r="G92" s="35"/>
      <c r="H92" s="35"/>
      <c r="I92" s="35"/>
      <c r="J92" s="35"/>
      <c r="K92" s="35"/>
      <c r="L92" s="35"/>
      <c r="M92" s="35"/>
      <c r="N92" s="22"/>
      <c r="O92" s="22"/>
    </row>
    <row r="93" spans="1:15" ht="26.25" customHeight="1">
      <c r="A93" s="27"/>
      <c r="B93" s="28"/>
      <c r="C93" s="27"/>
      <c r="D93" s="27"/>
      <c r="E93" s="27"/>
      <c r="F93" s="27"/>
      <c r="G93" s="30"/>
      <c r="H93" s="30"/>
      <c r="I93" s="30"/>
      <c r="J93" s="30"/>
      <c r="K93" s="30"/>
      <c r="L93" s="30"/>
      <c r="M93" s="30"/>
      <c r="N93" s="29"/>
      <c r="O93" s="29"/>
    </row>
    <row r="94" spans="1:15" ht="26.25" customHeight="1">
      <c r="A94" s="25"/>
      <c r="B94" s="25"/>
      <c r="C94" s="26"/>
      <c r="D94" s="26"/>
      <c r="E94" s="26"/>
      <c r="F94" s="26"/>
      <c r="G94" s="26"/>
      <c r="H94" s="36"/>
      <c r="I94" s="36"/>
      <c r="J94" s="36"/>
      <c r="K94" s="36"/>
      <c r="L94" s="36"/>
      <c r="M94" s="36"/>
      <c r="N94" s="36"/>
      <c r="O94" s="36"/>
    </row>
    <row r="95" spans="1:15" ht="26.25" customHeight="1">
      <c r="A95" s="15"/>
      <c r="B95" s="21"/>
      <c r="C95" s="15"/>
      <c r="D95" s="15"/>
      <c r="E95" s="15"/>
      <c r="F95" s="15"/>
      <c r="G95" s="35"/>
      <c r="H95" s="35"/>
      <c r="I95" s="35"/>
      <c r="J95" s="35"/>
      <c r="K95" s="35"/>
      <c r="L95" s="35"/>
      <c r="M95" s="35"/>
      <c r="N95" s="22"/>
      <c r="O95" s="22"/>
    </row>
    <row r="96" spans="1:15" ht="26.25" customHeight="1">
      <c r="A96" s="27"/>
      <c r="B96" s="28"/>
      <c r="C96" s="27"/>
      <c r="D96" s="27"/>
      <c r="E96" s="27"/>
      <c r="F96" s="27"/>
      <c r="G96" s="30"/>
      <c r="H96" s="30"/>
      <c r="I96" s="30"/>
      <c r="J96" s="30"/>
      <c r="K96" s="30"/>
      <c r="L96" s="30"/>
      <c r="M96" s="30"/>
      <c r="N96" s="29"/>
      <c r="O96" s="29"/>
    </row>
    <row r="97" spans="1:15" ht="26.25" customHeight="1">
      <c r="A97" s="25"/>
      <c r="B97" s="25"/>
      <c r="C97" s="26"/>
      <c r="D97" s="26"/>
      <c r="E97" s="26"/>
      <c r="F97" s="26"/>
      <c r="G97" s="26"/>
      <c r="H97" s="36"/>
      <c r="I97" s="36"/>
      <c r="J97" s="36"/>
      <c r="K97" s="36"/>
      <c r="L97" s="36"/>
      <c r="M97" s="36"/>
      <c r="N97" s="36"/>
      <c r="O97" s="36"/>
    </row>
    <row r="98" spans="1:15" ht="26.25" customHeight="1">
      <c r="A98" s="15"/>
      <c r="B98" s="21"/>
      <c r="C98" s="15"/>
      <c r="D98" s="15"/>
      <c r="E98" s="15"/>
      <c r="F98" s="15"/>
      <c r="G98" s="35"/>
      <c r="H98" s="35"/>
      <c r="I98" s="35"/>
      <c r="J98" s="35"/>
      <c r="K98" s="35"/>
      <c r="L98" s="35"/>
      <c r="M98" s="35"/>
      <c r="N98" s="22"/>
      <c r="O98" s="22"/>
    </row>
    <row r="99" spans="1:15" ht="26.25" customHeight="1">
      <c r="A99" s="27"/>
      <c r="B99" s="28"/>
      <c r="C99" s="27"/>
      <c r="D99" s="27"/>
      <c r="E99" s="27"/>
      <c r="F99" s="27"/>
      <c r="G99" s="30"/>
      <c r="H99" s="30"/>
      <c r="I99" s="30"/>
      <c r="J99" s="30"/>
      <c r="K99" s="30"/>
      <c r="L99" s="30"/>
      <c r="M99" s="30"/>
      <c r="N99" s="29"/>
      <c r="O99" s="29"/>
    </row>
    <row r="100" spans="1:15" ht="26.25" customHeight="1">
      <c r="A100" s="25"/>
      <c r="B100" s="25"/>
      <c r="C100" s="26"/>
      <c r="D100" s="26"/>
      <c r="E100" s="26"/>
      <c r="F100" s="26"/>
      <c r="G100" s="26"/>
      <c r="H100" s="36"/>
      <c r="I100" s="36"/>
      <c r="J100" s="36"/>
      <c r="K100" s="36"/>
      <c r="L100" s="36"/>
      <c r="M100" s="36"/>
      <c r="N100" s="36"/>
      <c r="O100" s="36"/>
    </row>
    <row r="101" spans="1:15" ht="26.25" customHeight="1">
      <c r="A101" s="15"/>
      <c r="B101" s="21"/>
      <c r="C101" s="15"/>
      <c r="D101" s="15"/>
      <c r="E101" s="15"/>
      <c r="F101" s="15"/>
      <c r="G101" s="35"/>
      <c r="H101" s="35"/>
      <c r="I101" s="35"/>
      <c r="J101" s="35"/>
      <c r="K101" s="35"/>
      <c r="L101" s="35"/>
      <c r="M101" s="35"/>
      <c r="N101" s="22"/>
      <c r="O101" s="22"/>
    </row>
    <row r="102" spans="1:15" ht="26.25" customHeight="1">
      <c r="A102" s="27"/>
      <c r="B102" s="28"/>
      <c r="C102" s="27"/>
      <c r="D102" s="27"/>
      <c r="E102" s="27"/>
      <c r="F102" s="27"/>
      <c r="G102" s="30"/>
      <c r="H102" s="30"/>
      <c r="I102" s="30"/>
      <c r="J102" s="30"/>
      <c r="K102" s="30"/>
      <c r="L102" s="30"/>
      <c r="M102" s="30"/>
      <c r="N102" s="29"/>
      <c r="O102" s="29"/>
    </row>
    <row r="103" spans="1:15" ht="26.25" customHeight="1">
      <c r="A103" s="25"/>
      <c r="B103" s="25"/>
      <c r="C103" s="26"/>
      <c r="D103" s="26"/>
      <c r="E103" s="26"/>
      <c r="F103" s="26"/>
      <c r="G103" s="26"/>
      <c r="H103" s="36"/>
      <c r="I103" s="36"/>
      <c r="J103" s="36"/>
      <c r="K103" s="36"/>
      <c r="L103" s="36"/>
      <c r="M103" s="36"/>
      <c r="N103" s="36"/>
      <c r="O103" s="36"/>
    </row>
    <row r="104" spans="1:15" ht="26.25" customHeight="1">
      <c r="A104" s="15"/>
      <c r="B104" s="21"/>
      <c r="C104" s="15"/>
      <c r="D104" s="15"/>
      <c r="E104" s="15"/>
      <c r="F104" s="15"/>
      <c r="G104" s="35"/>
      <c r="H104" s="35"/>
      <c r="I104" s="35"/>
      <c r="J104" s="35"/>
      <c r="K104" s="35"/>
      <c r="L104" s="35"/>
      <c r="M104" s="35"/>
      <c r="N104" s="22"/>
      <c r="O104" s="22"/>
    </row>
    <row r="105" spans="1:15" ht="26.25" customHeight="1">
      <c r="A105" s="27"/>
      <c r="B105" s="28"/>
      <c r="C105" s="27"/>
      <c r="D105" s="27"/>
      <c r="E105" s="27"/>
      <c r="F105" s="27"/>
      <c r="G105" s="30"/>
      <c r="H105" s="30"/>
      <c r="I105" s="30"/>
      <c r="J105" s="30"/>
      <c r="K105" s="30"/>
      <c r="L105" s="30"/>
      <c r="M105" s="30"/>
      <c r="N105" s="29"/>
      <c r="O105" s="29"/>
    </row>
    <row r="106" spans="1:15" ht="26.25" customHeight="1">
      <c r="A106" s="25"/>
      <c r="B106" s="25"/>
      <c r="C106" s="26"/>
      <c r="D106" s="26"/>
      <c r="E106" s="26"/>
      <c r="F106" s="26"/>
      <c r="G106" s="26"/>
      <c r="H106" s="36"/>
      <c r="I106" s="36"/>
      <c r="J106" s="36"/>
      <c r="K106" s="36"/>
      <c r="L106" s="36"/>
      <c r="M106" s="36"/>
      <c r="N106" s="36"/>
      <c r="O106" s="36"/>
    </row>
    <row r="107" spans="1:15" ht="26.25" customHeight="1">
      <c r="A107" s="15"/>
      <c r="B107" s="21"/>
      <c r="C107" s="15"/>
      <c r="D107" s="15"/>
      <c r="E107" s="15"/>
      <c r="F107" s="15"/>
      <c r="G107" s="35"/>
      <c r="H107" s="35"/>
      <c r="I107" s="35"/>
      <c r="J107" s="35"/>
      <c r="K107" s="35"/>
      <c r="L107" s="35"/>
      <c r="M107" s="35"/>
      <c r="N107" s="22"/>
      <c r="O107" s="22"/>
    </row>
    <row r="108" spans="1:15" ht="26.25" customHeight="1">
      <c r="A108" s="27"/>
      <c r="B108" s="28"/>
      <c r="C108" s="27"/>
      <c r="D108" s="27"/>
      <c r="E108" s="27"/>
      <c r="F108" s="27"/>
      <c r="G108" s="30"/>
      <c r="H108" s="30"/>
      <c r="I108" s="30"/>
      <c r="J108" s="30"/>
      <c r="K108" s="30"/>
      <c r="L108" s="30"/>
      <c r="M108" s="30"/>
      <c r="N108" s="29"/>
      <c r="O108" s="29"/>
    </row>
    <row r="109" spans="1:15" ht="26.25" customHeight="1">
      <c r="A109" s="25"/>
      <c r="B109" s="25"/>
      <c r="C109" s="26"/>
      <c r="D109" s="26"/>
      <c r="E109" s="26"/>
      <c r="F109" s="26"/>
      <c r="G109" s="26"/>
      <c r="H109" s="36"/>
      <c r="I109" s="36"/>
      <c r="J109" s="36"/>
      <c r="K109" s="36"/>
      <c r="L109" s="36"/>
      <c r="M109" s="36"/>
      <c r="N109" s="36"/>
      <c r="O109" s="36"/>
    </row>
    <row r="110" spans="1:15" ht="26.25" customHeight="1">
      <c r="A110" s="15"/>
      <c r="B110" s="21"/>
      <c r="C110" s="15"/>
      <c r="D110" s="15"/>
      <c r="E110" s="15"/>
      <c r="F110" s="15"/>
      <c r="G110" s="35"/>
      <c r="H110" s="35"/>
      <c r="I110" s="35"/>
      <c r="J110" s="35"/>
      <c r="K110" s="35"/>
      <c r="L110" s="35"/>
      <c r="M110" s="35"/>
      <c r="N110" s="22"/>
      <c r="O110" s="22"/>
    </row>
    <row r="111" spans="1:15" ht="26.25" customHeight="1">
      <c r="A111" s="27"/>
      <c r="B111" s="28"/>
      <c r="C111" s="27"/>
      <c r="D111" s="27"/>
      <c r="E111" s="27"/>
      <c r="F111" s="27"/>
      <c r="G111" s="30"/>
      <c r="H111" s="30"/>
      <c r="I111" s="30"/>
      <c r="J111" s="30"/>
      <c r="K111" s="30"/>
      <c r="L111" s="30"/>
      <c r="M111" s="30"/>
      <c r="N111" s="29"/>
      <c r="O111" s="29"/>
    </row>
    <row r="112" spans="1:15" ht="26.25" customHeight="1">
      <c r="A112" s="25"/>
      <c r="B112" s="25"/>
      <c r="C112" s="26"/>
      <c r="D112" s="26"/>
      <c r="E112" s="26"/>
      <c r="F112" s="26"/>
      <c r="G112" s="26"/>
      <c r="H112" s="36"/>
      <c r="I112" s="36"/>
      <c r="J112" s="36"/>
      <c r="K112" s="36"/>
      <c r="L112" s="36"/>
      <c r="M112" s="36"/>
      <c r="N112" s="36"/>
      <c r="O112" s="36"/>
    </row>
    <row r="113" spans="1:15" ht="26.25" customHeight="1">
      <c r="A113" s="15"/>
      <c r="B113" s="21"/>
      <c r="C113" s="15"/>
      <c r="D113" s="15"/>
      <c r="E113" s="15"/>
      <c r="F113" s="15"/>
      <c r="G113" s="35"/>
      <c r="H113" s="35"/>
      <c r="I113" s="35"/>
      <c r="J113" s="35"/>
      <c r="K113" s="35"/>
      <c r="L113" s="35"/>
      <c r="M113" s="35"/>
      <c r="N113" s="22"/>
      <c r="O113" s="22"/>
    </row>
    <row r="114" spans="1:15" ht="26.25" customHeight="1">
      <c r="A114" s="27"/>
      <c r="B114" s="28"/>
      <c r="C114" s="27"/>
      <c r="D114" s="27"/>
      <c r="E114" s="27"/>
      <c r="F114" s="27"/>
      <c r="G114" s="30"/>
      <c r="H114" s="30"/>
      <c r="I114" s="30"/>
      <c r="J114" s="30"/>
      <c r="K114" s="30"/>
      <c r="L114" s="30"/>
      <c r="M114" s="30"/>
      <c r="N114" s="29"/>
      <c r="O114" s="29"/>
    </row>
    <row r="115" spans="1:15" ht="26.25" customHeight="1">
      <c r="A115" s="25"/>
      <c r="B115" s="25"/>
      <c r="C115" s="26"/>
      <c r="D115" s="26"/>
      <c r="E115" s="26"/>
      <c r="F115" s="26"/>
      <c r="G115" s="26"/>
      <c r="H115" s="36"/>
      <c r="I115" s="36"/>
      <c r="J115" s="36"/>
      <c r="K115" s="36"/>
      <c r="L115" s="36"/>
      <c r="M115" s="36"/>
      <c r="N115" s="36"/>
      <c r="O115" s="36"/>
    </row>
    <row r="116" spans="1:15" ht="26.25" customHeight="1">
      <c r="A116" s="15"/>
      <c r="B116" s="21"/>
      <c r="C116" s="15"/>
      <c r="D116" s="15"/>
      <c r="E116" s="15"/>
      <c r="F116" s="15"/>
      <c r="G116" s="35"/>
      <c r="H116" s="35"/>
      <c r="I116" s="35"/>
      <c r="J116" s="35"/>
      <c r="K116" s="35"/>
      <c r="L116" s="35"/>
      <c r="M116" s="35"/>
      <c r="N116" s="22"/>
      <c r="O116" s="22"/>
    </row>
    <row r="117" spans="1:15" ht="26.25" customHeight="1">
      <c r="A117" s="27"/>
      <c r="B117" s="28"/>
      <c r="C117" s="27"/>
      <c r="D117" s="27"/>
      <c r="E117" s="27"/>
      <c r="F117" s="27"/>
      <c r="G117" s="30"/>
      <c r="H117" s="30"/>
      <c r="I117" s="30"/>
      <c r="J117" s="30"/>
      <c r="K117" s="30"/>
      <c r="L117" s="30"/>
      <c r="M117" s="30"/>
      <c r="N117" s="29"/>
      <c r="O117" s="29"/>
    </row>
    <row r="118" spans="1:15" ht="26.25" customHeight="1">
      <c r="A118" s="25"/>
      <c r="B118" s="25"/>
      <c r="C118" s="26"/>
      <c r="D118" s="26"/>
      <c r="E118" s="26"/>
      <c r="F118" s="26"/>
      <c r="G118" s="26"/>
      <c r="H118" s="36"/>
      <c r="I118" s="36"/>
      <c r="J118" s="36"/>
      <c r="K118" s="36"/>
      <c r="L118" s="36"/>
      <c r="M118" s="36"/>
      <c r="N118" s="36"/>
      <c r="O118" s="36"/>
    </row>
    <row r="119" spans="1:15" ht="26.25" customHeight="1">
      <c r="A119" s="15"/>
      <c r="B119" s="21"/>
      <c r="C119" s="15"/>
      <c r="D119" s="15"/>
      <c r="E119" s="15"/>
      <c r="F119" s="15"/>
      <c r="G119" s="35"/>
      <c r="H119" s="35"/>
      <c r="I119" s="35"/>
      <c r="J119" s="35"/>
      <c r="K119" s="35"/>
      <c r="L119" s="35"/>
      <c r="M119" s="35"/>
      <c r="N119" s="22"/>
      <c r="O119" s="22"/>
    </row>
    <row r="120" spans="1:15" ht="26.25" customHeight="1">
      <c r="A120" s="27"/>
      <c r="B120" s="28"/>
      <c r="C120" s="27"/>
      <c r="D120" s="27"/>
      <c r="E120" s="27"/>
      <c r="F120" s="27"/>
      <c r="G120" s="30"/>
      <c r="H120" s="30"/>
      <c r="I120" s="30"/>
      <c r="J120" s="30"/>
      <c r="K120" s="30"/>
      <c r="L120" s="30"/>
      <c r="M120" s="30"/>
      <c r="N120" s="29"/>
      <c r="O120" s="29"/>
    </row>
    <row r="121" spans="1:15" ht="26.25" customHeight="1">
      <c r="A121" s="25"/>
      <c r="B121" s="25"/>
      <c r="C121" s="26"/>
      <c r="D121" s="26"/>
      <c r="E121" s="26"/>
      <c r="F121" s="26"/>
      <c r="G121" s="26"/>
      <c r="H121" s="36"/>
      <c r="I121" s="36"/>
      <c r="J121" s="36"/>
      <c r="K121" s="36"/>
      <c r="L121" s="36"/>
      <c r="M121" s="36"/>
      <c r="N121" s="36"/>
      <c r="O121" s="36"/>
    </row>
    <row r="122" spans="1:15" ht="26.25" customHeight="1">
      <c r="A122" s="15"/>
      <c r="B122" s="21"/>
      <c r="C122" s="15"/>
      <c r="D122" s="15"/>
      <c r="E122" s="15"/>
      <c r="F122" s="15"/>
      <c r="G122" s="35"/>
      <c r="H122" s="35"/>
      <c r="I122" s="35"/>
      <c r="J122" s="35"/>
      <c r="K122" s="35"/>
      <c r="L122" s="35"/>
      <c r="M122" s="35"/>
      <c r="N122" s="22"/>
      <c r="O122" s="22"/>
    </row>
    <row r="123" spans="1:15" ht="26.25" customHeight="1">
      <c r="A123" s="27"/>
      <c r="B123" s="28"/>
      <c r="C123" s="27"/>
      <c r="D123" s="27"/>
      <c r="E123" s="27"/>
      <c r="F123" s="27"/>
      <c r="G123" s="30"/>
      <c r="H123" s="30"/>
      <c r="I123" s="30"/>
      <c r="J123" s="30"/>
      <c r="K123" s="30"/>
      <c r="L123" s="30"/>
      <c r="M123" s="30"/>
      <c r="N123" s="29"/>
      <c r="O123" s="29"/>
    </row>
    <row r="124" spans="1:15" ht="26.25" customHeight="1">
      <c r="A124" s="25"/>
      <c r="B124" s="25"/>
      <c r="C124" s="26"/>
      <c r="D124" s="26"/>
      <c r="E124" s="26"/>
      <c r="F124" s="26"/>
      <c r="G124" s="26"/>
      <c r="H124" s="36"/>
      <c r="I124" s="36"/>
      <c r="J124" s="36"/>
      <c r="K124" s="36"/>
      <c r="L124" s="36"/>
      <c r="M124" s="36"/>
      <c r="N124" s="36"/>
      <c r="O124" s="36"/>
    </row>
    <row r="125" spans="1:15" ht="26.25" customHeight="1">
      <c r="A125" s="15"/>
      <c r="B125" s="21"/>
      <c r="C125" s="15"/>
      <c r="D125" s="15"/>
      <c r="E125" s="15"/>
      <c r="F125" s="15"/>
      <c r="G125" s="35"/>
      <c r="H125" s="35"/>
      <c r="I125" s="35"/>
      <c r="J125" s="35"/>
      <c r="K125" s="35"/>
      <c r="L125" s="35"/>
      <c r="M125" s="35"/>
      <c r="N125" s="22"/>
      <c r="O125" s="22"/>
    </row>
    <row r="126" spans="1:15" ht="26.25" customHeight="1">
      <c r="A126" s="27"/>
      <c r="B126" s="28"/>
      <c r="C126" s="27"/>
      <c r="D126" s="27"/>
      <c r="E126" s="27"/>
      <c r="F126" s="27"/>
      <c r="G126" s="30"/>
      <c r="H126" s="30"/>
      <c r="I126" s="30"/>
      <c r="J126" s="30"/>
      <c r="K126" s="30"/>
      <c r="L126" s="30"/>
      <c r="M126" s="30"/>
      <c r="N126" s="29"/>
      <c r="O126" s="29"/>
    </row>
    <row r="127" spans="1:15" ht="26.25" customHeight="1">
      <c r="A127" s="25"/>
      <c r="B127" s="25"/>
      <c r="C127" s="26"/>
      <c r="D127" s="26"/>
      <c r="E127" s="26"/>
      <c r="F127" s="26"/>
      <c r="G127" s="26"/>
      <c r="H127" s="36"/>
      <c r="I127" s="36"/>
      <c r="J127" s="36"/>
      <c r="K127" s="36"/>
      <c r="L127" s="36"/>
      <c r="M127" s="36"/>
      <c r="N127" s="36"/>
      <c r="O127" s="36"/>
    </row>
    <row r="128" spans="1:15" ht="26.25" customHeight="1">
      <c r="A128" s="15"/>
      <c r="B128" s="21"/>
      <c r="C128" s="15"/>
      <c r="D128" s="15"/>
      <c r="E128" s="15"/>
      <c r="F128" s="15"/>
      <c r="G128" s="35"/>
      <c r="H128" s="35"/>
      <c r="I128" s="35"/>
      <c r="J128" s="35"/>
      <c r="K128" s="35"/>
      <c r="L128" s="35"/>
      <c r="M128" s="35"/>
      <c r="N128" s="22"/>
      <c r="O128" s="22"/>
    </row>
    <row r="129" spans="1:15" ht="26.25" customHeight="1">
      <c r="A129" s="27"/>
      <c r="B129" s="28"/>
      <c r="C129" s="27"/>
      <c r="D129" s="27"/>
      <c r="E129" s="27"/>
      <c r="F129" s="27"/>
      <c r="G129" s="30"/>
      <c r="H129" s="30"/>
      <c r="I129" s="30"/>
      <c r="J129" s="30"/>
      <c r="K129" s="30"/>
      <c r="L129" s="30"/>
      <c r="M129" s="30"/>
      <c r="N129" s="29"/>
      <c r="O129" s="29"/>
    </row>
    <row r="130" spans="1:15" ht="26.25" customHeight="1">
      <c r="A130" s="25"/>
      <c r="B130" s="25"/>
      <c r="C130" s="26"/>
      <c r="D130" s="26"/>
      <c r="E130" s="26"/>
      <c r="F130" s="26"/>
      <c r="G130" s="26"/>
      <c r="H130" s="36"/>
      <c r="I130" s="36"/>
      <c r="J130" s="36"/>
      <c r="K130" s="36"/>
      <c r="L130" s="36"/>
      <c r="M130" s="36"/>
      <c r="N130" s="36"/>
      <c r="O130" s="36"/>
    </row>
    <row r="131" spans="1:15" ht="26.25" customHeight="1">
      <c r="A131" s="15"/>
      <c r="B131" s="21"/>
      <c r="C131" s="15"/>
      <c r="D131" s="15"/>
      <c r="E131" s="15"/>
      <c r="F131" s="15"/>
      <c r="G131" s="35"/>
      <c r="H131" s="35"/>
      <c r="I131" s="35"/>
      <c r="J131" s="35"/>
      <c r="K131" s="35"/>
      <c r="L131" s="35"/>
      <c r="M131" s="35"/>
      <c r="N131" s="22"/>
      <c r="O131" s="22"/>
    </row>
    <row r="132" spans="1:15" ht="26.25" customHeight="1">
      <c r="A132" s="27"/>
      <c r="B132" s="28"/>
      <c r="C132" s="27"/>
      <c r="D132" s="27"/>
      <c r="E132" s="27"/>
      <c r="F132" s="27"/>
      <c r="G132" s="30"/>
      <c r="H132" s="30"/>
      <c r="I132" s="30"/>
      <c r="J132" s="30"/>
      <c r="K132" s="30"/>
      <c r="L132" s="30"/>
      <c r="M132" s="30"/>
      <c r="N132" s="29"/>
      <c r="O132" s="29"/>
    </row>
    <row r="133" spans="1:15" ht="26.25" customHeight="1">
      <c r="A133" s="25"/>
      <c r="B133" s="25"/>
      <c r="C133" s="26"/>
      <c r="D133" s="26"/>
      <c r="E133" s="26"/>
      <c r="F133" s="26"/>
      <c r="G133" s="26"/>
      <c r="H133" s="36"/>
      <c r="I133" s="36"/>
      <c r="J133" s="36"/>
      <c r="K133" s="36"/>
      <c r="L133" s="36"/>
      <c r="M133" s="36"/>
      <c r="N133" s="36"/>
      <c r="O133" s="36"/>
    </row>
    <row r="134" spans="1:15" ht="26.25" customHeight="1">
      <c r="A134" s="15"/>
      <c r="B134" s="21"/>
      <c r="C134" s="15"/>
      <c r="D134" s="15"/>
      <c r="E134" s="15"/>
      <c r="F134" s="15"/>
      <c r="G134" s="35"/>
      <c r="H134" s="35"/>
      <c r="I134" s="35"/>
      <c r="J134" s="35"/>
      <c r="K134" s="35"/>
      <c r="L134" s="35"/>
      <c r="M134" s="35"/>
      <c r="N134" s="22"/>
      <c r="O134" s="22"/>
    </row>
    <row r="135" spans="1:15" ht="26.25" customHeight="1">
      <c r="A135" s="27"/>
      <c r="B135" s="28"/>
      <c r="C135" s="27"/>
      <c r="D135" s="27"/>
      <c r="E135" s="27"/>
      <c r="F135" s="27"/>
      <c r="G135" s="30"/>
      <c r="H135" s="30"/>
      <c r="I135" s="30"/>
      <c r="J135" s="30"/>
      <c r="K135" s="30"/>
      <c r="L135" s="30"/>
      <c r="M135" s="30"/>
      <c r="N135" s="29"/>
      <c r="O135" s="29"/>
    </row>
    <row r="136" spans="1:15" ht="26.25" customHeight="1">
      <c r="A136" s="25"/>
      <c r="B136" s="25"/>
      <c r="C136" s="26"/>
      <c r="D136" s="26"/>
      <c r="E136" s="26"/>
      <c r="F136" s="26"/>
      <c r="G136" s="26"/>
      <c r="H136" s="36"/>
      <c r="I136" s="36"/>
      <c r="J136" s="36"/>
      <c r="K136" s="36"/>
      <c r="L136" s="36"/>
      <c r="M136" s="36"/>
      <c r="N136" s="36"/>
      <c r="O136" s="36"/>
    </row>
    <row r="137" spans="1:15" ht="26.25" customHeight="1">
      <c r="A137" s="15"/>
      <c r="B137" s="21"/>
      <c r="C137" s="15"/>
      <c r="D137" s="15"/>
      <c r="E137" s="15"/>
      <c r="F137" s="15"/>
      <c r="G137" s="35"/>
      <c r="H137" s="35"/>
      <c r="I137" s="35"/>
      <c r="J137" s="35"/>
      <c r="K137" s="35"/>
      <c r="L137" s="35"/>
      <c r="M137" s="35"/>
      <c r="N137" s="22"/>
      <c r="O137" s="22"/>
    </row>
    <row r="138" spans="1:15" ht="26.25" customHeight="1">
      <c r="A138" s="27"/>
      <c r="B138" s="28"/>
      <c r="C138" s="27"/>
      <c r="D138" s="27"/>
      <c r="E138" s="27"/>
      <c r="F138" s="27"/>
      <c r="G138" s="30"/>
      <c r="H138" s="30"/>
      <c r="I138" s="30"/>
      <c r="J138" s="30"/>
      <c r="K138" s="30"/>
      <c r="L138" s="30"/>
      <c r="M138" s="30"/>
      <c r="N138" s="29"/>
      <c r="O138" s="29"/>
    </row>
    <row r="139" spans="1:15" ht="26.25" customHeight="1">
      <c r="A139" s="25"/>
      <c r="B139" s="25"/>
      <c r="C139" s="26"/>
      <c r="D139" s="26"/>
      <c r="E139" s="26"/>
      <c r="F139" s="26"/>
      <c r="G139" s="26"/>
      <c r="H139" s="36"/>
      <c r="I139" s="36"/>
      <c r="J139" s="36"/>
      <c r="K139" s="36"/>
      <c r="L139" s="36"/>
      <c r="M139" s="36"/>
      <c r="N139" s="36"/>
      <c r="O139" s="36"/>
    </row>
    <row r="140" spans="1:15" ht="26.25" customHeight="1">
      <c r="A140" s="15"/>
      <c r="B140" s="21"/>
      <c r="C140" s="15"/>
      <c r="D140" s="15"/>
      <c r="E140" s="15"/>
      <c r="F140" s="15"/>
      <c r="G140" s="35"/>
      <c r="H140" s="35"/>
      <c r="I140" s="35"/>
      <c r="J140" s="35"/>
      <c r="K140" s="35"/>
      <c r="L140" s="35"/>
      <c r="M140" s="35"/>
      <c r="N140" s="22"/>
      <c r="O140" s="22"/>
    </row>
    <row r="141" spans="1:15" ht="26.25" customHeight="1">
      <c r="A141" s="27"/>
      <c r="B141" s="28"/>
      <c r="C141" s="27"/>
      <c r="D141" s="27"/>
      <c r="E141" s="27"/>
      <c r="F141" s="27"/>
      <c r="G141" s="30"/>
      <c r="H141" s="30"/>
      <c r="I141" s="30"/>
      <c r="J141" s="30"/>
      <c r="K141" s="30"/>
      <c r="L141" s="30"/>
      <c r="M141" s="30"/>
      <c r="N141" s="29"/>
      <c r="O141" s="29"/>
    </row>
    <row r="142" spans="1:15" ht="26.25" customHeight="1">
      <c r="A142" s="25"/>
      <c r="B142" s="25"/>
      <c r="C142" s="26"/>
      <c r="D142" s="26"/>
      <c r="E142" s="26"/>
      <c r="F142" s="26"/>
      <c r="G142" s="26"/>
      <c r="H142" s="36"/>
      <c r="I142" s="36"/>
      <c r="J142" s="36"/>
      <c r="K142" s="36"/>
      <c r="L142" s="36"/>
      <c r="M142" s="36"/>
      <c r="N142" s="36"/>
      <c r="O142" s="36"/>
    </row>
    <row r="143" spans="1:15" ht="26.25" customHeight="1">
      <c r="A143" s="15"/>
      <c r="B143" s="21"/>
      <c r="C143" s="15"/>
      <c r="D143" s="15"/>
      <c r="E143" s="15"/>
      <c r="F143" s="15"/>
      <c r="G143" s="35"/>
      <c r="H143" s="35"/>
      <c r="I143" s="35"/>
      <c r="J143" s="35"/>
      <c r="K143" s="35"/>
      <c r="L143" s="35"/>
      <c r="M143" s="35"/>
      <c r="N143" s="22"/>
      <c r="O143" s="22"/>
    </row>
    <row r="144" spans="1:15" ht="26.25" customHeight="1">
      <c r="A144" s="27"/>
      <c r="B144" s="28"/>
      <c r="C144" s="27"/>
      <c r="D144" s="27"/>
      <c r="E144" s="27"/>
      <c r="F144" s="27"/>
      <c r="G144" s="30"/>
      <c r="H144" s="30"/>
      <c r="I144" s="30"/>
      <c r="J144" s="30"/>
      <c r="K144" s="30"/>
      <c r="L144" s="30"/>
      <c r="M144" s="30"/>
      <c r="N144" s="29"/>
      <c r="O144" s="29"/>
    </row>
    <row r="145" spans="1:15" ht="26.25" customHeight="1">
      <c r="A145" s="25"/>
      <c r="B145" s="25"/>
      <c r="C145" s="26"/>
      <c r="D145" s="26"/>
      <c r="E145" s="26"/>
      <c r="F145" s="26"/>
      <c r="G145" s="26"/>
      <c r="H145" s="36"/>
      <c r="I145" s="36"/>
      <c r="J145" s="36"/>
      <c r="K145" s="36"/>
      <c r="L145" s="36"/>
      <c r="M145" s="36"/>
      <c r="N145" s="36"/>
      <c r="O145" s="36"/>
    </row>
    <row r="146" spans="1:15" ht="26.25" customHeight="1">
      <c r="A146" s="15"/>
      <c r="B146" s="21"/>
      <c r="C146" s="15"/>
      <c r="D146" s="15"/>
      <c r="E146" s="15"/>
      <c r="F146" s="15"/>
      <c r="G146" s="35"/>
      <c r="H146" s="35"/>
      <c r="I146" s="35"/>
      <c r="J146" s="35"/>
      <c r="K146" s="35"/>
      <c r="L146" s="35"/>
      <c r="M146" s="35"/>
      <c r="N146" s="22"/>
      <c r="O146" s="22"/>
    </row>
    <row r="147" spans="1:15" ht="26.25" customHeight="1">
      <c r="A147" s="27"/>
      <c r="B147" s="28"/>
      <c r="C147" s="27"/>
      <c r="D147" s="27"/>
      <c r="E147" s="27"/>
      <c r="F147" s="27"/>
      <c r="G147" s="30"/>
      <c r="H147" s="30"/>
      <c r="I147" s="30"/>
      <c r="J147" s="30"/>
      <c r="K147" s="30"/>
      <c r="L147" s="30"/>
      <c r="M147" s="30"/>
      <c r="N147" s="29"/>
      <c r="O147" s="29"/>
    </row>
    <row r="148" spans="1:15" ht="26.25" customHeight="1">
      <c r="A148" s="25"/>
      <c r="B148" s="25"/>
      <c r="C148" s="26"/>
      <c r="D148" s="26"/>
      <c r="E148" s="26"/>
      <c r="F148" s="26"/>
      <c r="G148" s="26"/>
      <c r="H148" s="36"/>
      <c r="I148" s="36"/>
      <c r="J148" s="36"/>
      <c r="K148" s="36"/>
      <c r="L148" s="36"/>
      <c r="M148" s="36"/>
      <c r="N148" s="36"/>
      <c r="O148" s="36"/>
    </row>
    <row r="149" spans="1:15" ht="26.25" customHeight="1">
      <c r="A149" s="15"/>
      <c r="B149" s="21"/>
      <c r="C149" s="15"/>
      <c r="D149" s="15"/>
      <c r="E149" s="15"/>
      <c r="F149" s="15"/>
      <c r="G149" s="35"/>
      <c r="H149" s="35"/>
      <c r="I149" s="35"/>
      <c r="J149" s="35"/>
      <c r="K149" s="35"/>
      <c r="L149" s="35"/>
      <c r="M149" s="35"/>
      <c r="N149" s="22"/>
      <c r="O149" s="22"/>
    </row>
    <row r="150" spans="1:15" ht="26.25" customHeight="1">
      <c r="A150" s="27"/>
      <c r="B150" s="28"/>
      <c r="C150" s="27"/>
      <c r="D150" s="27"/>
      <c r="E150" s="27"/>
      <c r="F150" s="27"/>
      <c r="G150" s="30"/>
      <c r="H150" s="30"/>
      <c r="I150" s="30"/>
      <c r="J150" s="30"/>
      <c r="K150" s="30"/>
      <c r="L150" s="30"/>
      <c r="M150" s="30"/>
      <c r="N150" s="29"/>
      <c r="O150" s="29"/>
    </row>
    <row r="151" spans="1:15" ht="26.25" customHeight="1">
      <c r="A151" s="25"/>
      <c r="B151" s="25"/>
      <c r="C151" s="26"/>
      <c r="D151" s="26"/>
      <c r="E151" s="26"/>
      <c r="F151" s="26"/>
      <c r="G151" s="26"/>
      <c r="H151" s="36"/>
      <c r="I151" s="36"/>
      <c r="J151" s="36"/>
      <c r="K151" s="36"/>
      <c r="L151" s="36"/>
      <c r="M151" s="36"/>
      <c r="N151" s="36"/>
      <c r="O151" s="36"/>
    </row>
    <row r="152" spans="1:15" ht="26.25" customHeight="1">
      <c r="A152" s="15"/>
      <c r="B152" s="21"/>
      <c r="C152" s="15"/>
      <c r="D152" s="15"/>
      <c r="E152" s="15"/>
      <c r="F152" s="15"/>
      <c r="G152" s="35"/>
      <c r="H152" s="35"/>
      <c r="I152" s="35"/>
      <c r="J152" s="35"/>
      <c r="K152" s="35"/>
      <c r="L152" s="35"/>
      <c r="M152" s="35"/>
      <c r="N152" s="22"/>
      <c r="O152" s="22"/>
    </row>
    <row r="153" spans="1:15" ht="26.25" customHeight="1">
      <c r="A153" s="27"/>
      <c r="B153" s="28"/>
      <c r="C153" s="27"/>
      <c r="D153" s="27"/>
      <c r="E153" s="27"/>
      <c r="F153" s="27"/>
      <c r="G153" s="30"/>
      <c r="H153" s="30"/>
      <c r="I153" s="30"/>
      <c r="J153" s="30"/>
      <c r="K153" s="30"/>
      <c r="L153" s="30"/>
      <c r="M153" s="30"/>
      <c r="N153" s="29"/>
      <c r="O153" s="29"/>
    </row>
    <row r="154" spans="1:15" ht="26.25" customHeight="1">
      <c r="A154" s="25"/>
      <c r="B154" s="25"/>
      <c r="C154" s="26"/>
      <c r="D154" s="26"/>
      <c r="E154" s="26"/>
      <c r="F154" s="26"/>
      <c r="G154" s="26"/>
      <c r="H154" s="36"/>
      <c r="I154" s="36"/>
      <c r="J154" s="36"/>
      <c r="K154" s="36"/>
      <c r="L154" s="36"/>
      <c r="M154" s="36"/>
      <c r="N154" s="36"/>
      <c r="O154" s="36"/>
    </row>
    <row r="155" spans="1:15" ht="26.25" customHeight="1">
      <c r="A155" s="15"/>
      <c r="B155" s="21"/>
      <c r="C155" s="15"/>
      <c r="D155" s="15"/>
      <c r="E155" s="15"/>
      <c r="F155" s="15"/>
      <c r="G155" s="35"/>
      <c r="H155" s="35"/>
      <c r="I155" s="35"/>
      <c r="J155" s="35"/>
      <c r="K155" s="35"/>
      <c r="L155" s="35"/>
      <c r="M155" s="35"/>
      <c r="N155" s="22"/>
      <c r="O155" s="22"/>
    </row>
    <row r="156" spans="1:15" ht="26.25" customHeight="1">
      <c r="A156" s="27"/>
      <c r="B156" s="28"/>
      <c r="C156" s="27"/>
      <c r="D156" s="27"/>
      <c r="E156" s="27"/>
      <c r="F156" s="27"/>
      <c r="G156" s="30"/>
      <c r="H156" s="30"/>
      <c r="I156" s="30"/>
      <c r="J156" s="30"/>
      <c r="K156" s="30"/>
      <c r="L156" s="30"/>
      <c r="M156" s="30"/>
      <c r="N156" s="29"/>
      <c r="O156" s="29"/>
    </row>
    <row r="157" spans="1:15" ht="26.25" customHeight="1">
      <c r="A157" s="25"/>
      <c r="B157" s="25"/>
      <c r="C157" s="26"/>
      <c r="D157" s="26"/>
      <c r="E157" s="26"/>
      <c r="F157" s="26"/>
      <c r="G157" s="26"/>
      <c r="H157" s="36"/>
      <c r="I157" s="36"/>
      <c r="J157" s="36"/>
      <c r="K157" s="36"/>
      <c r="L157" s="36"/>
      <c r="M157" s="36"/>
      <c r="N157" s="36"/>
      <c r="O157" s="36"/>
    </row>
    <row r="158" spans="1:15" ht="26.25" customHeight="1">
      <c r="A158" s="15"/>
      <c r="B158" s="21"/>
      <c r="C158" s="15"/>
      <c r="D158" s="15"/>
      <c r="E158" s="15"/>
      <c r="F158" s="15"/>
      <c r="G158" s="35"/>
      <c r="H158" s="35"/>
      <c r="I158" s="35"/>
      <c r="J158" s="35"/>
      <c r="K158" s="35"/>
      <c r="L158" s="35"/>
      <c r="M158" s="35"/>
      <c r="N158" s="22"/>
      <c r="O158" s="22"/>
    </row>
    <row r="159" spans="1:15" ht="26.25" customHeight="1">
      <c r="A159" s="27"/>
      <c r="B159" s="28"/>
      <c r="C159" s="27"/>
      <c r="D159" s="27"/>
      <c r="E159" s="27"/>
      <c r="F159" s="27"/>
      <c r="G159" s="30"/>
      <c r="H159" s="30"/>
      <c r="I159" s="30"/>
      <c r="J159" s="30"/>
      <c r="K159" s="30"/>
      <c r="L159" s="30"/>
      <c r="M159" s="30"/>
      <c r="N159" s="29"/>
      <c r="O159" s="29"/>
    </row>
    <row r="160" spans="1:15" ht="26.25" customHeight="1">
      <c r="A160" s="25"/>
      <c r="B160" s="25"/>
      <c r="C160" s="26"/>
      <c r="D160" s="26"/>
      <c r="E160" s="26"/>
      <c r="F160" s="26"/>
      <c r="G160" s="26"/>
      <c r="H160" s="36"/>
      <c r="I160" s="36"/>
      <c r="J160" s="36"/>
      <c r="K160" s="36"/>
      <c r="L160" s="36"/>
      <c r="M160" s="36"/>
      <c r="N160" s="36"/>
      <c r="O160" s="36"/>
    </row>
    <row r="161" spans="1:15" ht="26.25" customHeight="1">
      <c r="A161" s="15"/>
      <c r="B161" s="21"/>
      <c r="C161" s="15"/>
      <c r="D161" s="15"/>
      <c r="E161" s="15"/>
      <c r="F161" s="15"/>
      <c r="G161" s="35"/>
      <c r="H161" s="35"/>
      <c r="I161" s="35"/>
      <c r="J161" s="35"/>
      <c r="K161" s="35"/>
      <c r="L161" s="35"/>
      <c r="M161" s="35"/>
      <c r="N161" s="22"/>
      <c r="O161" s="22"/>
    </row>
    <row r="162" spans="1:15" ht="26.25" customHeight="1">
      <c r="A162" s="27"/>
      <c r="B162" s="28"/>
      <c r="C162" s="27"/>
      <c r="D162" s="27"/>
      <c r="E162" s="27"/>
      <c r="F162" s="27"/>
      <c r="G162" s="30"/>
      <c r="H162" s="30"/>
      <c r="I162" s="30"/>
      <c r="J162" s="30"/>
      <c r="K162" s="30"/>
      <c r="L162" s="30"/>
      <c r="M162" s="30"/>
      <c r="N162" s="29"/>
      <c r="O162" s="29"/>
    </row>
    <row r="163" spans="1:15" ht="26.25" customHeight="1">
      <c r="A163" s="25"/>
      <c r="B163" s="25"/>
      <c r="C163" s="26"/>
      <c r="D163" s="26"/>
      <c r="E163" s="26"/>
      <c r="F163" s="26"/>
      <c r="G163" s="26"/>
      <c r="H163" s="36"/>
      <c r="I163" s="36"/>
      <c r="J163" s="36"/>
      <c r="K163" s="36"/>
      <c r="L163" s="36"/>
      <c r="M163" s="36"/>
      <c r="N163" s="36"/>
      <c r="O163" s="36"/>
    </row>
    <row r="164" spans="1:15" ht="26.25" customHeight="1">
      <c r="A164" s="15"/>
      <c r="B164" s="21"/>
      <c r="C164" s="15"/>
      <c r="D164" s="15"/>
      <c r="E164" s="15"/>
      <c r="F164" s="15"/>
      <c r="G164" s="35"/>
      <c r="H164" s="35"/>
      <c r="I164" s="35"/>
      <c r="J164" s="35"/>
      <c r="K164" s="35"/>
      <c r="L164" s="35"/>
      <c r="M164" s="35"/>
      <c r="N164" s="22"/>
      <c r="O164" s="22"/>
    </row>
    <row r="165" spans="1:15" ht="26.25" customHeight="1">
      <c r="A165" s="27"/>
      <c r="B165" s="28"/>
      <c r="C165" s="27"/>
      <c r="D165" s="27"/>
      <c r="E165" s="27"/>
      <c r="F165" s="27"/>
      <c r="G165" s="30"/>
      <c r="H165" s="30"/>
      <c r="I165" s="30"/>
      <c r="J165" s="30"/>
      <c r="K165" s="30"/>
      <c r="L165" s="30"/>
      <c r="M165" s="30"/>
      <c r="N165" s="29"/>
      <c r="O165" s="29"/>
    </row>
    <row r="166" spans="1:15" ht="26.25" customHeight="1">
      <c r="A166" s="25"/>
      <c r="B166" s="25"/>
      <c r="C166" s="26"/>
      <c r="D166" s="26"/>
      <c r="E166" s="26"/>
      <c r="F166" s="26"/>
      <c r="G166" s="26"/>
      <c r="H166" s="36"/>
      <c r="I166" s="36"/>
      <c r="J166" s="36"/>
      <c r="K166" s="36"/>
      <c r="L166" s="36"/>
      <c r="M166" s="36"/>
      <c r="N166" s="36"/>
      <c r="O166" s="36"/>
    </row>
    <row r="167" spans="1:15" ht="26.25" customHeight="1">
      <c r="A167" s="15"/>
      <c r="B167" s="21"/>
      <c r="C167" s="15"/>
      <c r="D167" s="15"/>
      <c r="E167" s="15"/>
      <c r="F167" s="15"/>
      <c r="G167" s="35"/>
      <c r="H167" s="35"/>
      <c r="I167" s="35"/>
      <c r="J167" s="35"/>
      <c r="K167" s="35"/>
      <c r="L167" s="35"/>
      <c r="M167" s="35"/>
      <c r="N167" s="22"/>
      <c r="O167" s="22"/>
    </row>
    <row r="168" spans="1:15" ht="26.25" customHeight="1">
      <c r="A168" s="27"/>
      <c r="B168" s="28"/>
      <c r="C168" s="27"/>
      <c r="D168" s="27"/>
      <c r="E168" s="27"/>
      <c r="F168" s="27"/>
      <c r="G168" s="30"/>
      <c r="H168" s="30"/>
      <c r="I168" s="30"/>
      <c r="J168" s="30"/>
      <c r="K168" s="30"/>
      <c r="L168" s="30"/>
      <c r="M168" s="30"/>
      <c r="N168" s="29"/>
      <c r="O168" s="29"/>
    </row>
    <row r="169" spans="1:15" ht="26.25" customHeight="1">
      <c r="A169" s="25"/>
      <c r="B169" s="25"/>
      <c r="C169" s="26"/>
      <c r="D169" s="26"/>
      <c r="E169" s="26"/>
      <c r="F169" s="26"/>
      <c r="G169" s="26"/>
      <c r="H169" s="36"/>
      <c r="I169" s="36"/>
      <c r="J169" s="36"/>
      <c r="K169" s="36"/>
      <c r="L169" s="36"/>
      <c r="M169" s="36"/>
      <c r="N169" s="36"/>
      <c r="O169" s="36"/>
    </row>
    <row r="170" spans="1:15" ht="26.25" customHeight="1">
      <c r="A170" s="15"/>
      <c r="B170" s="21"/>
      <c r="C170" s="15"/>
      <c r="D170" s="15"/>
      <c r="E170" s="15"/>
      <c r="F170" s="15"/>
      <c r="G170" s="35"/>
      <c r="H170" s="35"/>
      <c r="I170" s="35"/>
      <c r="J170" s="35"/>
      <c r="K170" s="35"/>
      <c r="L170" s="35"/>
      <c r="M170" s="35"/>
      <c r="N170" s="22"/>
      <c r="O170" s="22"/>
    </row>
    <row r="171" spans="1:15" ht="26.25" customHeight="1">
      <c r="A171" s="27"/>
      <c r="B171" s="28"/>
      <c r="C171" s="27"/>
      <c r="D171" s="27"/>
      <c r="E171" s="27"/>
      <c r="F171" s="27"/>
      <c r="G171" s="30"/>
      <c r="H171" s="30"/>
      <c r="I171" s="30"/>
      <c r="J171" s="30"/>
      <c r="K171" s="30"/>
      <c r="L171" s="30"/>
      <c r="M171" s="30"/>
      <c r="N171" s="29"/>
      <c r="O171" s="29"/>
    </row>
    <row r="172" spans="1:15" ht="26.25" customHeight="1">
      <c r="A172" s="25"/>
      <c r="B172" s="25"/>
      <c r="C172" s="26"/>
      <c r="D172" s="26"/>
      <c r="E172" s="26"/>
      <c r="F172" s="26"/>
      <c r="G172" s="26"/>
      <c r="H172" s="36"/>
      <c r="I172" s="36"/>
      <c r="J172" s="36"/>
      <c r="K172" s="36"/>
      <c r="L172" s="36"/>
      <c r="M172" s="36"/>
      <c r="N172" s="36"/>
      <c r="O172" s="36"/>
    </row>
    <row r="173" spans="1:15" ht="26.25" customHeight="1">
      <c r="A173" s="15"/>
      <c r="B173" s="21"/>
      <c r="C173" s="15"/>
      <c r="D173" s="15"/>
      <c r="E173" s="15"/>
      <c r="F173" s="15"/>
      <c r="G173" s="35"/>
      <c r="H173" s="35"/>
      <c r="I173" s="35"/>
      <c r="J173" s="35"/>
      <c r="K173" s="35"/>
      <c r="L173" s="35"/>
      <c r="M173" s="35"/>
      <c r="N173" s="22"/>
      <c r="O173" s="22"/>
    </row>
    <row r="174" spans="1:15" ht="26.25" customHeight="1">
      <c r="A174" s="27"/>
      <c r="B174" s="28"/>
      <c r="C174" s="27"/>
      <c r="D174" s="27"/>
      <c r="E174" s="27"/>
      <c r="F174" s="27"/>
      <c r="G174" s="30"/>
      <c r="H174" s="30"/>
      <c r="I174" s="30"/>
      <c r="J174" s="30"/>
      <c r="K174" s="30"/>
      <c r="L174" s="30"/>
      <c r="M174" s="30"/>
      <c r="N174" s="29"/>
      <c r="O174" s="29"/>
    </row>
    <row r="175" spans="1:15" ht="26.25" customHeight="1">
      <c r="A175" s="25"/>
      <c r="B175" s="25"/>
      <c r="C175" s="26"/>
      <c r="D175" s="26"/>
      <c r="E175" s="26"/>
      <c r="F175" s="26"/>
      <c r="G175" s="26"/>
      <c r="H175" s="36"/>
      <c r="I175" s="36"/>
      <c r="J175" s="36"/>
      <c r="K175" s="36"/>
      <c r="L175" s="36"/>
      <c r="M175" s="36"/>
      <c r="N175" s="36"/>
      <c r="O175" s="36"/>
    </row>
    <row r="176" spans="1:15" ht="26.25" customHeight="1">
      <c r="A176" s="15"/>
      <c r="B176" s="21"/>
      <c r="C176" s="15"/>
      <c r="D176" s="15"/>
      <c r="E176" s="15"/>
      <c r="F176" s="15"/>
      <c r="G176" s="35"/>
      <c r="H176" s="35"/>
      <c r="I176" s="35"/>
      <c r="J176" s="35"/>
      <c r="K176" s="35"/>
      <c r="L176" s="35"/>
      <c r="M176" s="35"/>
      <c r="N176" s="22"/>
      <c r="O176" s="22"/>
    </row>
    <row r="177" spans="1:15" ht="26.25" customHeight="1">
      <c r="A177" s="27"/>
      <c r="B177" s="28"/>
      <c r="C177" s="27"/>
      <c r="D177" s="27"/>
      <c r="E177" s="27"/>
      <c r="F177" s="27"/>
      <c r="G177" s="30"/>
      <c r="H177" s="30"/>
      <c r="I177" s="30"/>
      <c r="J177" s="30"/>
      <c r="K177" s="30"/>
      <c r="L177" s="30"/>
      <c r="M177" s="30"/>
      <c r="N177" s="29"/>
      <c r="O177" s="29"/>
    </row>
    <row r="178" spans="1:15" ht="26.25" customHeight="1">
      <c r="A178" s="25"/>
      <c r="B178" s="25"/>
      <c r="C178" s="26"/>
      <c r="D178" s="26"/>
      <c r="E178" s="26"/>
      <c r="F178" s="26"/>
      <c r="G178" s="26"/>
      <c r="H178" s="36"/>
      <c r="I178" s="36"/>
      <c r="J178" s="36"/>
      <c r="K178" s="36"/>
      <c r="L178" s="36"/>
      <c r="M178" s="36"/>
      <c r="N178" s="36"/>
      <c r="O178" s="36"/>
    </row>
    <row r="179" spans="1:15" ht="26.25" customHeight="1">
      <c r="A179" s="15"/>
      <c r="B179" s="21"/>
      <c r="C179" s="15"/>
      <c r="D179" s="15"/>
      <c r="E179" s="15"/>
      <c r="F179" s="15"/>
      <c r="G179" s="35"/>
      <c r="H179" s="35"/>
      <c r="I179" s="35"/>
      <c r="J179" s="35"/>
      <c r="K179" s="35"/>
      <c r="L179" s="35"/>
      <c r="M179" s="35"/>
      <c r="N179" s="22"/>
      <c r="O179" s="22"/>
    </row>
    <row r="180" spans="1:15" ht="26.25" customHeight="1">
      <c r="A180" s="27"/>
      <c r="B180" s="28"/>
      <c r="C180" s="27"/>
      <c r="D180" s="27"/>
      <c r="E180" s="27"/>
      <c r="F180" s="27"/>
      <c r="G180" s="30"/>
      <c r="H180" s="30"/>
      <c r="I180" s="30"/>
      <c r="J180" s="30"/>
      <c r="K180" s="30"/>
      <c r="L180" s="30"/>
      <c r="M180" s="30"/>
      <c r="N180" s="29"/>
      <c r="O180" s="29"/>
    </row>
    <row r="181" spans="1:15" ht="26.25" customHeight="1">
      <c r="A181" s="25"/>
      <c r="B181" s="25"/>
      <c r="C181" s="26"/>
      <c r="D181" s="26"/>
      <c r="E181" s="26"/>
      <c r="F181" s="26"/>
      <c r="G181" s="26"/>
      <c r="H181" s="36"/>
      <c r="I181" s="36"/>
      <c r="J181" s="36"/>
      <c r="K181" s="36"/>
      <c r="L181" s="36"/>
      <c r="M181" s="36"/>
      <c r="N181" s="36"/>
      <c r="O181" s="36"/>
    </row>
    <row r="182" spans="1:15" ht="26.25" customHeight="1">
      <c r="A182" s="15"/>
      <c r="B182" s="21"/>
      <c r="C182" s="15"/>
      <c r="D182" s="15"/>
      <c r="E182" s="15"/>
      <c r="F182" s="15"/>
      <c r="G182" s="35"/>
      <c r="H182" s="35"/>
      <c r="I182" s="35"/>
      <c r="J182" s="35"/>
      <c r="K182" s="35"/>
      <c r="L182" s="35"/>
      <c r="M182" s="35"/>
      <c r="N182" s="22"/>
      <c r="O182" s="22"/>
    </row>
    <row r="183" spans="1:15" ht="26.25" customHeight="1">
      <c r="A183" s="27"/>
      <c r="B183" s="28"/>
      <c r="C183" s="27"/>
      <c r="D183" s="27"/>
      <c r="E183" s="27"/>
      <c r="F183" s="27"/>
      <c r="G183" s="30"/>
      <c r="H183" s="30"/>
      <c r="I183" s="30"/>
      <c r="J183" s="30"/>
      <c r="K183" s="30"/>
      <c r="L183" s="30"/>
      <c r="M183" s="30"/>
      <c r="N183" s="29"/>
      <c r="O183" s="29"/>
    </row>
    <row r="184" spans="1:15" ht="26.25" customHeight="1">
      <c r="A184" s="25"/>
      <c r="B184" s="25"/>
      <c r="C184" s="26"/>
      <c r="D184" s="26"/>
      <c r="E184" s="26"/>
      <c r="F184" s="26"/>
      <c r="G184" s="26"/>
      <c r="H184" s="36"/>
      <c r="I184" s="36"/>
      <c r="J184" s="36"/>
      <c r="K184" s="36"/>
      <c r="L184" s="36"/>
      <c r="M184" s="36"/>
      <c r="N184" s="36"/>
      <c r="O184" s="36"/>
    </row>
    <row r="185" spans="1:15" ht="26.25" customHeight="1">
      <c r="A185" s="15"/>
      <c r="B185" s="21"/>
      <c r="C185" s="15"/>
      <c r="D185" s="15"/>
      <c r="E185" s="15"/>
      <c r="F185" s="15"/>
      <c r="G185" s="35"/>
      <c r="H185" s="35"/>
      <c r="I185" s="35"/>
      <c r="J185" s="35"/>
      <c r="K185" s="35"/>
      <c r="L185" s="35"/>
      <c r="M185" s="35"/>
      <c r="N185" s="22"/>
      <c r="O185" s="22"/>
    </row>
    <row r="186" spans="1:15" ht="26.25" customHeight="1">
      <c r="A186" s="27"/>
      <c r="B186" s="28"/>
      <c r="C186" s="27"/>
      <c r="D186" s="27"/>
      <c r="E186" s="27"/>
      <c r="F186" s="27"/>
      <c r="G186" s="30"/>
      <c r="H186" s="30"/>
      <c r="I186" s="30"/>
      <c r="J186" s="30"/>
      <c r="K186" s="30"/>
      <c r="L186" s="30"/>
      <c r="M186" s="30"/>
      <c r="N186" s="29"/>
      <c r="O186" s="29"/>
    </row>
    <row r="187" spans="1:15" ht="26.25" customHeight="1">
      <c r="A187" s="25"/>
      <c r="B187" s="25"/>
      <c r="C187" s="26"/>
      <c r="D187" s="26"/>
      <c r="E187" s="26"/>
      <c r="F187" s="26"/>
      <c r="G187" s="26"/>
      <c r="H187" s="36"/>
      <c r="I187" s="36"/>
      <c r="J187" s="36"/>
      <c r="K187" s="36"/>
      <c r="L187" s="36"/>
      <c r="M187" s="36"/>
      <c r="N187" s="36"/>
      <c r="O187" s="36"/>
    </row>
    <row r="188" spans="1:15" ht="26.25" customHeight="1">
      <c r="A188" s="15"/>
      <c r="B188" s="21"/>
      <c r="C188" s="15"/>
      <c r="D188" s="15"/>
      <c r="E188" s="15"/>
      <c r="F188" s="15"/>
      <c r="G188" s="35"/>
      <c r="H188" s="35"/>
      <c r="I188" s="35"/>
      <c r="J188" s="35"/>
      <c r="K188" s="35"/>
      <c r="L188" s="35"/>
      <c r="M188" s="35"/>
      <c r="N188" s="22"/>
      <c r="O188" s="22"/>
    </row>
    <row r="189" spans="1:15" ht="26.25" customHeight="1">
      <c r="A189" s="27"/>
      <c r="B189" s="28"/>
      <c r="C189" s="27"/>
      <c r="D189" s="27"/>
      <c r="E189" s="27"/>
      <c r="F189" s="27"/>
      <c r="G189" s="30"/>
      <c r="H189" s="30"/>
      <c r="I189" s="30"/>
      <c r="J189" s="30"/>
      <c r="K189" s="30"/>
      <c r="L189" s="30"/>
      <c r="M189" s="30"/>
      <c r="N189" s="29"/>
      <c r="O189" s="29"/>
    </row>
    <row r="190" spans="1:15" ht="26.25" customHeight="1">
      <c r="A190" s="25"/>
      <c r="B190" s="25"/>
      <c r="C190" s="26"/>
      <c r="D190" s="26"/>
      <c r="E190" s="26"/>
      <c r="F190" s="26"/>
      <c r="G190" s="26"/>
      <c r="H190" s="36"/>
      <c r="I190" s="36"/>
      <c r="J190" s="36"/>
      <c r="K190" s="36"/>
      <c r="L190" s="36"/>
      <c r="M190" s="36"/>
      <c r="N190" s="36"/>
      <c r="O190" s="36"/>
    </row>
    <row r="191" spans="1:15" ht="26.25" customHeight="1">
      <c r="A191" s="15"/>
      <c r="B191" s="21"/>
      <c r="C191" s="15"/>
      <c r="D191" s="15"/>
      <c r="E191" s="15"/>
      <c r="F191" s="15"/>
      <c r="G191" s="35"/>
      <c r="H191" s="35"/>
      <c r="I191" s="35"/>
      <c r="J191" s="35"/>
      <c r="K191" s="35"/>
      <c r="L191" s="35"/>
      <c r="M191" s="35"/>
      <c r="N191" s="22"/>
      <c r="O191" s="22"/>
    </row>
    <row r="192" spans="1:15" ht="26.25" customHeight="1">
      <c r="A192" s="27"/>
      <c r="B192" s="28"/>
      <c r="C192" s="27"/>
      <c r="D192" s="27"/>
      <c r="E192" s="27"/>
      <c r="F192" s="27"/>
      <c r="G192" s="30"/>
      <c r="H192" s="30"/>
      <c r="I192" s="30"/>
      <c r="J192" s="30"/>
      <c r="K192" s="30"/>
      <c r="L192" s="30"/>
      <c r="M192" s="30"/>
      <c r="N192" s="29"/>
      <c r="O192" s="29"/>
    </row>
    <row r="193" spans="1:15" ht="26.25" customHeight="1">
      <c r="A193" s="25"/>
      <c r="B193" s="25"/>
      <c r="C193" s="26"/>
      <c r="D193" s="26"/>
      <c r="E193" s="26"/>
      <c r="F193" s="26"/>
      <c r="G193" s="26"/>
      <c r="H193" s="36"/>
      <c r="I193" s="36"/>
      <c r="J193" s="36"/>
      <c r="K193" s="36"/>
      <c r="L193" s="36"/>
      <c r="M193" s="36"/>
      <c r="N193" s="36"/>
      <c r="O193" s="36"/>
    </row>
    <row r="194" spans="1:15" ht="26.25" customHeight="1">
      <c r="A194" s="15"/>
      <c r="B194" s="21"/>
      <c r="C194" s="15"/>
      <c r="D194" s="15"/>
      <c r="E194" s="15"/>
      <c r="F194" s="15"/>
      <c r="G194" s="35"/>
      <c r="H194" s="35"/>
      <c r="I194" s="35"/>
      <c r="J194" s="35"/>
      <c r="K194" s="35"/>
      <c r="L194" s="35"/>
      <c r="M194" s="35"/>
      <c r="N194" s="22"/>
      <c r="O194" s="22"/>
    </row>
    <row r="195" spans="1:15" ht="26.25" customHeight="1">
      <c r="A195" s="27"/>
      <c r="B195" s="28"/>
      <c r="C195" s="27"/>
      <c r="D195" s="27"/>
      <c r="E195" s="27"/>
      <c r="F195" s="27"/>
      <c r="G195" s="30"/>
      <c r="H195" s="30"/>
      <c r="I195" s="30"/>
      <c r="J195" s="30"/>
      <c r="K195" s="30"/>
      <c r="L195" s="30"/>
      <c r="M195" s="30"/>
      <c r="N195" s="29"/>
      <c r="O195" s="29"/>
    </row>
    <row r="196" spans="1:15" ht="26.25" customHeight="1">
      <c r="A196" s="25"/>
      <c r="B196" s="25"/>
      <c r="C196" s="26"/>
      <c r="D196" s="26"/>
      <c r="E196" s="26"/>
      <c r="F196" s="26"/>
      <c r="G196" s="26"/>
      <c r="H196" s="36"/>
      <c r="I196" s="36"/>
      <c r="J196" s="36"/>
      <c r="K196" s="36"/>
      <c r="L196" s="36"/>
      <c r="M196" s="36"/>
      <c r="N196" s="36"/>
      <c r="O196" s="36"/>
    </row>
    <row r="197" spans="1:15" ht="26.25" customHeight="1">
      <c r="A197" s="15"/>
      <c r="B197" s="21"/>
      <c r="C197" s="15"/>
      <c r="D197" s="15"/>
      <c r="E197" s="15"/>
      <c r="F197" s="15"/>
      <c r="G197" s="35"/>
      <c r="H197" s="35"/>
      <c r="I197" s="35"/>
      <c r="J197" s="35"/>
      <c r="K197" s="35"/>
      <c r="L197" s="35"/>
      <c r="M197" s="35"/>
      <c r="N197" s="22"/>
      <c r="O197" s="22"/>
    </row>
    <row r="198" spans="1:15" ht="26.25" customHeight="1">
      <c r="A198" s="27"/>
      <c r="B198" s="28"/>
      <c r="C198" s="27"/>
      <c r="D198" s="27"/>
      <c r="E198" s="27"/>
      <c r="F198" s="27"/>
      <c r="G198" s="30"/>
      <c r="H198" s="30"/>
      <c r="I198" s="30"/>
      <c r="J198" s="30"/>
      <c r="K198" s="30"/>
      <c r="L198" s="30"/>
      <c r="M198" s="30"/>
      <c r="N198" s="29"/>
      <c r="O198" s="29"/>
    </row>
    <row r="199" spans="1:15" ht="26.25" customHeight="1">
      <c r="A199" s="25"/>
      <c r="B199" s="25"/>
      <c r="C199" s="26"/>
      <c r="D199" s="26"/>
      <c r="E199" s="26"/>
      <c r="F199" s="26"/>
      <c r="G199" s="26"/>
      <c r="H199" s="36"/>
      <c r="I199" s="36"/>
      <c r="J199" s="36"/>
      <c r="K199" s="36"/>
      <c r="L199" s="36"/>
      <c r="M199" s="36"/>
      <c r="N199" s="36"/>
      <c r="O199" s="36"/>
    </row>
    <row r="200" spans="1:15" ht="26.25" customHeight="1">
      <c r="A200" s="15"/>
      <c r="B200" s="21"/>
      <c r="C200" s="15"/>
      <c r="D200" s="15"/>
      <c r="E200" s="15"/>
      <c r="F200" s="15"/>
      <c r="G200" s="35"/>
      <c r="H200" s="35"/>
      <c r="I200" s="35"/>
      <c r="J200" s="35"/>
      <c r="K200" s="35"/>
      <c r="L200" s="35"/>
      <c r="M200" s="35"/>
      <c r="N200" s="22"/>
      <c r="O200" s="22"/>
    </row>
    <row r="201" spans="1:15" ht="26.25" customHeight="1">
      <c r="A201" s="27"/>
      <c r="B201" s="28"/>
      <c r="C201" s="27"/>
      <c r="D201" s="27"/>
      <c r="E201" s="27"/>
      <c r="F201" s="27"/>
      <c r="G201" s="30"/>
      <c r="H201" s="30"/>
      <c r="I201" s="30"/>
      <c r="J201" s="30"/>
      <c r="K201" s="30"/>
      <c r="L201" s="30"/>
      <c r="M201" s="30"/>
      <c r="N201" s="29"/>
      <c r="O201" s="29"/>
    </row>
    <row r="202" spans="1:15" ht="26.25" customHeight="1">
      <c r="A202" s="25"/>
      <c r="B202" s="25"/>
      <c r="C202" s="26"/>
      <c r="D202" s="26"/>
      <c r="E202" s="26"/>
      <c r="F202" s="26"/>
      <c r="G202" s="26"/>
      <c r="H202" s="36"/>
      <c r="I202" s="36"/>
      <c r="J202" s="36"/>
      <c r="K202" s="36"/>
      <c r="L202" s="36"/>
      <c r="M202" s="36"/>
      <c r="N202" s="36"/>
      <c r="O202" s="36"/>
    </row>
    <row r="203" spans="1:15" ht="26.25" customHeight="1">
      <c r="A203" s="15"/>
      <c r="B203" s="21"/>
      <c r="C203" s="15"/>
      <c r="D203" s="15"/>
      <c r="E203" s="15"/>
      <c r="F203" s="15"/>
      <c r="G203" s="35"/>
      <c r="H203" s="35"/>
      <c r="I203" s="35"/>
      <c r="J203" s="35"/>
      <c r="K203" s="35"/>
      <c r="L203" s="35"/>
      <c r="M203" s="35"/>
      <c r="N203" s="22"/>
      <c r="O203" s="22"/>
    </row>
    <row r="204" spans="1:15" ht="26.25" customHeight="1">
      <c r="A204" s="27"/>
      <c r="B204" s="28"/>
      <c r="C204" s="27"/>
      <c r="D204" s="27"/>
      <c r="E204" s="27"/>
      <c r="F204" s="27"/>
      <c r="G204" s="30"/>
      <c r="H204" s="30"/>
      <c r="I204" s="30"/>
      <c r="J204" s="30"/>
      <c r="K204" s="30"/>
      <c r="L204" s="30"/>
      <c r="M204" s="30"/>
      <c r="N204" s="29"/>
      <c r="O204" s="29"/>
    </row>
    <row r="205" spans="1:15" ht="26.25" customHeight="1">
      <c r="A205" s="25"/>
      <c r="B205" s="25"/>
      <c r="C205" s="26"/>
      <c r="D205" s="26"/>
      <c r="E205" s="26"/>
      <c r="F205" s="26"/>
      <c r="G205" s="26"/>
      <c r="H205" s="36"/>
      <c r="I205" s="36"/>
      <c r="J205" s="36"/>
      <c r="K205" s="36"/>
      <c r="L205" s="36"/>
      <c r="M205" s="36"/>
      <c r="N205" s="36"/>
      <c r="O205" s="36"/>
    </row>
    <row r="206" spans="1:15" ht="26.25" customHeight="1">
      <c r="A206" s="15"/>
      <c r="B206" s="21"/>
      <c r="C206" s="15"/>
      <c r="D206" s="15"/>
      <c r="E206" s="15"/>
      <c r="F206" s="15"/>
      <c r="G206" s="35"/>
      <c r="H206" s="35"/>
      <c r="I206" s="35"/>
      <c r="J206" s="35"/>
      <c r="K206" s="35"/>
      <c r="L206" s="35"/>
      <c r="M206" s="35"/>
      <c r="N206" s="22"/>
      <c r="O206" s="22"/>
    </row>
    <row r="207" spans="1:15" ht="26.25" customHeight="1">
      <c r="A207" s="27"/>
      <c r="B207" s="28"/>
      <c r="C207" s="27"/>
      <c r="D207" s="27"/>
      <c r="E207" s="27"/>
      <c r="F207" s="27"/>
      <c r="G207" s="30"/>
      <c r="H207" s="30"/>
      <c r="I207" s="30"/>
      <c r="J207" s="30"/>
      <c r="K207" s="30"/>
      <c r="L207" s="30"/>
      <c r="M207" s="30"/>
      <c r="N207" s="29"/>
      <c r="O207" s="29"/>
    </row>
    <row r="208" spans="1:15" ht="26.25" customHeight="1">
      <c r="A208" s="25"/>
      <c r="B208" s="25"/>
      <c r="C208" s="26"/>
      <c r="D208" s="26"/>
      <c r="E208" s="26"/>
      <c r="F208" s="26"/>
      <c r="G208" s="26"/>
      <c r="H208" s="36"/>
      <c r="I208" s="36"/>
      <c r="J208" s="36"/>
      <c r="K208" s="36"/>
      <c r="L208" s="36"/>
      <c r="M208" s="36"/>
      <c r="N208" s="36"/>
      <c r="O208" s="36"/>
    </row>
    <row r="209" spans="1:15" ht="26.25" customHeight="1">
      <c r="A209" s="15"/>
      <c r="B209" s="21"/>
      <c r="C209" s="15"/>
      <c r="D209" s="15"/>
      <c r="E209" s="15"/>
      <c r="F209" s="15"/>
      <c r="G209" s="35"/>
      <c r="H209" s="35"/>
      <c r="I209" s="35"/>
      <c r="J209" s="35"/>
      <c r="K209" s="35"/>
      <c r="L209" s="35"/>
      <c r="M209" s="35"/>
      <c r="N209" s="22"/>
      <c r="O209" s="22"/>
    </row>
    <row r="210" spans="1:15" ht="26.25" customHeight="1">
      <c r="A210" s="27"/>
      <c r="B210" s="28"/>
      <c r="C210" s="27"/>
      <c r="D210" s="27"/>
      <c r="E210" s="27"/>
      <c r="F210" s="27"/>
      <c r="G210" s="30"/>
      <c r="H210" s="30"/>
      <c r="I210" s="30"/>
      <c r="J210" s="30"/>
      <c r="K210" s="30"/>
      <c r="L210" s="30"/>
      <c r="M210" s="30"/>
      <c r="N210" s="29"/>
      <c r="O210" s="29"/>
    </row>
    <row r="211" spans="1:15" ht="26.25" customHeight="1">
      <c r="A211" s="25"/>
      <c r="B211" s="25"/>
      <c r="C211" s="26"/>
      <c r="D211" s="26"/>
      <c r="E211" s="26"/>
      <c r="F211" s="26"/>
      <c r="G211" s="26"/>
      <c r="H211" s="36"/>
      <c r="I211" s="36"/>
      <c r="J211" s="36"/>
      <c r="K211" s="36"/>
      <c r="L211" s="36"/>
      <c r="M211" s="36"/>
      <c r="N211" s="36"/>
      <c r="O211" s="36"/>
    </row>
    <row r="212" spans="1:15" ht="26.25" customHeight="1">
      <c r="A212" s="15"/>
      <c r="B212" s="21"/>
      <c r="C212" s="15"/>
      <c r="D212" s="15"/>
      <c r="E212" s="15"/>
      <c r="F212" s="15"/>
      <c r="G212" s="35"/>
      <c r="H212" s="35"/>
      <c r="I212" s="35"/>
      <c r="J212" s="35"/>
      <c r="K212" s="35"/>
      <c r="L212" s="35"/>
      <c r="M212" s="35"/>
      <c r="N212" s="22"/>
      <c r="O212" s="22"/>
    </row>
    <row r="213" spans="1:15" ht="26.25" customHeight="1">
      <c r="A213" s="27"/>
      <c r="B213" s="28"/>
      <c r="C213" s="27"/>
      <c r="D213" s="27"/>
      <c r="E213" s="27"/>
      <c r="F213" s="27"/>
      <c r="G213" s="30"/>
      <c r="H213" s="30"/>
      <c r="I213" s="30"/>
      <c r="J213" s="30"/>
      <c r="K213" s="30"/>
      <c r="L213" s="30"/>
      <c r="M213" s="30"/>
      <c r="N213" s="29"/>
      <c r="O213" s="29"/>
    </row>
    <row r="214" spans="1:15" ht="26.25" customHeight="1">
      <c r="A214" s="25"/>
      <c r="B214" s="25"/>
      <c r="C214" s="26"/>
      <c r="D214" s="26"/>
      <c r="E214" s="26"/>
      <c r="F214" s="26"/>
      <c r="G214" s="26"/>
      <c r="H214" s="36"/>
      <c r="I214" s="36"/>
      <c r="J214" s="36"/>
      <c r="K214" s="36"/>
      <c r="L214" s="36"/>
      <c r="M214" s="36"/>
      <c r="N214" s="36"/>
      <c r="O214" s="36"/>
    </row>
    <row r="215" spans="1:15" ht="26.25" customHeight="1">
      <c r="A215" s="15"/>
      <c r="B215" s="21"/>
      <c r="C215" s="15"/>
      <c r="D215" s="15"/>
      <c r="E215" s="15"/>
      <c r="F215" s="15"/>
      <c r="G215" s="35"/>
      <c r="H215" s="35"/>
      <c r="I215" s="35"/>
      <c r="J215" s="35"/>
      <c r="K215" s="35"/>
      <c r="L215" s="35"/>
      <c r="M215" s="35"/>
      <c r="N215" s="22"/>
      <c r="O215" s="22"/>
    </row>
    <row r="216" spans="1:15" ht="26.25" customHeight="1">
      <c r="A216" s="27"/>
      <c r="B216" s="28"/>
      <c r="C216" s="27"/>
      <c r="D216" s="27"/>
      <c r="E216" s="27"/>
      <c r="F216" s="27"/>
      <c r="G216" s="30"/>
      <c r="H216" s="30"/>
      <c r="I216" s="30"/>
      <c r="J216" s="30"/>
      <c r="K216" s="30"/>
      <c r="L216" s="30"/>
      <c r="M216" s="30"/>
      <c r="N216" s="29"/>
      <c r="O216" s="29"/>
    </row>
    <row r="217" spans="1:15" ht="26.25" customHeight="1">
      <c r="A217" s="25"/>
      <c r="B217" s="25"/>
      <c r="C217" s="26"/>
      <c r="D217" s="26"/>
      <c r="E217" s="26"/>
      <c r="F217" s="26"/>
      <c r="G217" s="26"/>
      <c r="H217" s="36"/>
      <c r="I217" s="36"/>
      <c r="J217" s="36"/>
      <c r="K217" s="36"/>
      <c r="L217" s="36"/>
      <c r="M217" s="36"/>
      <c r="N217" s="36"/>
      <c r="O217" s="36"/>
    </row>
    <row r="218" spans="1:15" ht="26.25" customHeight="1">
      <c r="A218" s="15"/>
      <c r="B218" s="21"/>
      <c r="C218" s="15"/>
      <c r="D218" s="15"/>
      <c r="E218" s="15"/>
      <c r="F218" s="15"/>
      <c r="G218" s="35"/>
      <c r="H218" s="35"/>
      <c r="I218" s="35"/>
      <c r="J218" s="35"/>
      <c r="K218" s="35"/>
      <c r="L218" s="35"/>
      <c r="M218" s="35"/>
      <c r="N218" s="22"/>
      <c r="O218" s="22"/>
    </row>
    <row r="219" spans="1:15" ht="26.25" customHeight="1">
      <c r="A219" s="27"/>
      <c r="B219" s="28"/>
      <c r="C219" s="27"/>
      <c r="D219" s="27"/>
      <c r="E219" s="27"/>
      <c r="F219" s="27"/>
      <c r="G219" s="30"/>
      <c r="H219" s="30"/>
      <c r="I219" s="30"/>
      <c r="J219" s="30"/>
      <c r="K219" s="30"/>
      <c r="L219" s="30"/>
      <c r="M219" s="30"/>
      <c r="N219" s="29"/>
      <c r="O219" s="29"/>
    </row>
    <row r="220" spans="1:15" ht="26.25" customHeight="1">
      <c r="A220" s="25"/>
      <c r="B220" s="25"/>
      <c r="C220" s="26"/>
      <c r="D220" s="26"/>
      <c r="E220" s="26"/>
      <c r="F220" s="26"/>
      <c r="G220" s="26"/>
      <c r="H220" s="36"/>
      <c r="I220" s="36"/>
      <c r="J220" s="36"/>
      <c r="K220" s="36"/>
      <c r="L220" s="36"/>
      <c r="M220" s="36"/>
      <c r="N220" s="36"/>
      <c r="O220" s="36"/>
    </row>
    <row r="221" spans="1:15" ht="26.25" customHeight="1">
      <c r="A221" s="15"/>
      <c r="B221" s="21"/>
      <c r="C221" s="15"/>
      <c r="D221" s="15"/>
      <c r="E221" s="15"/>
      <c r="F221" s="15"/>
      <c r="G221" s="35"/>
      <c r="H221" s="35"/>
      <c r="I221" s="35"/>
      <c r="J221" s="35"/>
      <c r="K221" s="35"/>
      <c r="L221" s="35"/>
      <c r="M221" s="35"/>
      <c r="N221" s="22"/>
      <c r="O221" s="22"/>
    </row>
    <row r="222" spans="1:15" ht="26.25" customHeight="1">
      <c r="A222" s="27"/>
      <c r="B222" s="28"/>
      <c r="C222" s="27"/>
      <c r="D222" s="27"/>
      <c r="E222" s="27"/>
      <c r="F222" s="27"/>
      <c r="G222" s="30"/>
      <c r="H222" s="30"/>
      <c r="I222" s="30"/>
      <c r="J222" s="30"/>
      <c r="K222" s="30"/>
      <c r="L222" s="30"/>
      <c r="M222" s="30"/>
      <c r="N222" s="29"/>
      <c r="O222" s="29"/>
    </row>
    <row r="223" spans="1:15" ht="26.25" customHeight="1">
      <c r="A223" s="25"/>
      <c r="B223" s="25"/>
      <c r="C223" s="26"/>
      <c r="D223" s="26"/>
      <c r="E223" s="26"/>
      <c r="F223" s="26"/>
      <c r="G223" s="26"/>
      <c r="H223" s="36"/>
      <c r="I223" s="36"/>
      <c r="J223" s="36"/>
      <c r="K223" s="36"/>
      <c r="L223" s="36"/>
      <c r="M223" s="36"/>
      <c r="N223" s="36"/>
      <c r="O223" s="36"/>
    </row>
    <row r="224" spans="1:15" ht="26.25" customHeight="1">
      <c r="A224" s="15"/>
      <c r="B224" s="21"/>
      <c r="C224" s="15"/>
      <c r="D224" s="15"/>
      <c r="E224" s="15"/>
      <c r="F224" s="15"/>
      <c r="G224" s="35"/>
      <c r="H224" s="35"/>
      <c r="I224" s="35"/>
      <c r="J224" s="35"/>
      <c r="K224" s="35"/>
      <c r="L224" s="35"/>
      <c r="M224" s="35"/>
      <c r="N224" s="22"/>
      <c r="O224" s="22"/>
    </row>
    <row r="225" spans="1:15" ht="26.25" customHeight="1">
      <c r="A225" s="27"/>
      <c r="B225" s="28"/>
      <c r="C225" s="27"/>
      <c r="D225" s="27"/>
      <c r="E225" s="27"/>
      <c r="F225" s="27"/>
      <c r="G225" s="30"/>
      <c r="H225" s="30"/>
      <c r="I225" s="30"/>
      <c r="J225" s="30"/>
      <c r="K225" s="30"/>
      <c r="L225" s="30"/>
      <c r="M225" s="30"/>
      <c r="N225" s="29"/>
      <c r="O225" s="29"/>
    </row>
    <row r="226" spans="1:15" ht="26.25" customHeight="1">
      <c r="A226" s="25"/>
      <c r="B226" s="25"/>
      <c r="C226" s="26"/>
      <c r="D226" s="26"/>
      <c r="E226" s="26"/>
      <c r="F226" s="26"/>
      <c r="G226" s="26"/>
      <c r="H226" s="36"/>
      <c r="I226" s="36"/>
      <c r="J226" s="36"/>
      <c r="K226" s="36"/>
      <c r="L226" s="36"/>
      <c r="M226" s="36"/>
      <c r="N226" s="36"/>
      <c r="O226" s="36"/>
    </row>
    <row r="227" spans="1:15" ht="26.25" customHeight="1">
      <c r="A227" s="15"/>
      <c r="B227" s="21"/>
      <c r="C227" s="15"/>
      <c r="D227" s="15"/>
      <c r="E227" s="15"/>
      <c r="F227" s="15"/>
      <c r="G227" s="35"/>
      <c r="H227" s="35"/>
      <c r="I227" s="35"/>
      <c r="J227" s="35"/>
      <c r="K227" s="35"/>
      <c r="L227" s="35"/>
      <c r="M227" s="35"/>
      <c r="N227" s="22"/>
      <c r="O227" s="22"/>
    </row>
    <row r="228" spans="1:15" ht="26.25" customHeight="1">
      <c r="A228" s="27"/>
      <c r="B228" s="28"/>
      <c r="C228" s="27"/>
      <c r="D228" s="27"/>
      <c r="E228" s="27"/>
      <c r="F228" s="27"/>
      <c r="G228" s="30"/>
      <c r="H228" s="30"/>
      <c r="I228" s="30"/>
      <c r="J228" s="30"/>
      <c r="K228" s="30"/>
      <c r="L228" s="30"/>
      <c r="M228" s="30"/>
      <c r="N228" s="29"/>
      <c r="O228" s="29"/>
    </row>
    <row r="229" spans="1:15" ht="26.25" customHeight="1">
      <c r="A229" s="25"/>
      <c r="B229" s="25"/>
      <c r="C229" s="26"/>
      <c r="D229" s="26"/>
      <c r="E229" s="26"/>
      <c r="F229" s="26"/>
      <c r="G229" s="26"/>
      <c r="H229" s="36"/>
      <c r="I229" s="36"/>
      <c r="J229" s="36"/>
      <c r="K229" s="36"/>
      <c r="L229" s="36"/>
      <c r="M229" s="36"/>
      <c r="N229" s="36"/>
      <c r="O229" s="36"/>
    </row>
    <row r="230" spans="1:15" ht="26.25" customHeight="1">
      <c r="A230" s="15"/>
      <c r="B230" s="21"/>
      <c r="C230" s="15"/>
      <c r="D230" s="15"/>
      <c r="E230" s="15"/>
      <c r="F230" s="15"/>
      <c r="G230" s="35"/>
      <c r="H230" s="35"/>
      <c r="I230" s="35"/>
      <c r="J230" s="35"/>
      <c r="K230" s="35"/>
      <c r="L230" s="35"/>
      <c r="M230" s="35"/>
      <c r="N230" s="22"/>
      <c r="O230" s="22"/>
    </row>
    <row r="231" spans="1:15" ht="26.25" customHeight="1">
      <c r="A231" s="27"/>
      <c r="B231" s="28"/>
      <c r="C231" s="27"/>
      <c r="D231" s="27"/>
      <c r="E231" s="27"/>
      <c r="F231" s="27"/>
      <c r="G231" s="30"/>
      <c r="H231" s="30"/>
      <c r="I231" s="30"/>
      <c r="J231" s="30"/>
      <c r="K231" s="30"/>
      <c r="L231" s="30"/>
      <c r="M231" s="30"/>
      <c r="N231" s="29"/>
      <c r="O231" s="29"/>
    </row>
    <row r="232" spans="1:15" ht="26.25" customHeight="1">
      <c r="A232" s="25"/>
      <c r="B232" s="25"/>
      <c r="C232" s="26"/>
      <c r="D232" s="26"/>
      <c r="E232" s="26"/>
      <c r="F232" s="26"/>
      <c r="G232" s="26"/>
      <c r="H232" s="36"/>
      <c r="I232" s="36"/>
      <c r="J232" s="36"/>
      <c r="K232" s="36"/>
      <c r="L232" s="36"/>
      <c r="M232" s="36"/>
      <c r="N232" s="36"/>
      <c r="O232" s="36"/>
    </row>
    <row r="233" spans="1:15" ht="26.25" customHeight="1">
      <c r="A233" s="15"/>
      <c r="B233" s="21"/>
      <c r="C233" s="15"/>
      <c r="D233" s="15"/>
      <c r="E233" s="15"/>
      <c r="F233" s="15"/>
      <c r="G233" s="35"/>
      <c r="H233" s="35"/>
      <c r="I233" s="35"/>
      <c r="J233" s="35"/>
      <c r="K233" s="35"/>
      <c r="L233" s="35"/>
      <c r="M233" s="35"/>
      <c r="N233" s="22"/>
      <c r="O233" s="22"/>
    </row>
    <row r="234" spans="1:15" ht="26.25" customHeight="1">
      <c r="A234" s="27"/>
      <c r="B234" s="28"/>
      <c r="C234" s="27"/>
      <c r="D234" s="27"/>
      <c r="E234" s="27"/>
      <c r="F234" s="27"/>
      <c r="G234" s="30"/>
      <c r="H234" s="30"/>
      <c r="I234" s="30"/>
      <c r="J234" s="30"/>
      <c r="K234" s="30"/>
      <c r="L234" s="30"/>
      <c r="M234" s="30"/>
      <c r="N234" s="29"/>
      <c r="O234" s="29"/>
    </row>
    <row r="235" spans="1:15" ht="26.25" customHeight="1">
      <c r="A235" s="25"/>
      <c r="B235" s="25"/>
      <c r="C235" s="26"/>
      <c r="D235" s="26"/>
      <c r="E235" s="26"/>
      <c r="F235" s="26"/>
      <c r="G235" s="26"/>
      <c r="H235" s="36"/>
      <c r="I235" s="36"/>
      <c r="J235" s="36"/>
      <c r="K235" s="36"/>
      <c r="L235" s="36"/>
      <c r="M235" s="36"/>
      <c r="N235" s="36"/>
      <c r="O235" s="36"/>
    </row>
    <row r="236" spans="1:15" ht="26.25" customHeight="1">
      <c r="A236" s="15"/>
      <c r="B236" s="21"/>
      <c r="C236" s="15"/>
      <c r="D236" s="15"/>
      <c r="E236" s="15"/>
      <c r="F236" s="15"/>
      <c r="G236" s="35"/>
      <c r="H236" s="35"/>
      <c r="I236" s="35"/>
      <c r="J236" s="35"/>
      <c r="K236" s="35"/>
      <c r="L236" s="35"/>
      <c r="M236" s="35"/>
      <c r="N236" s="22"/>
      <c r="O236" s="22"/>
    </row>
    <row r="237" spans="1:15" ht="26.25" customHeight="1">
      <c r="A237" s="27"/>
      <c r="B237" s="28"/>
      <c r="C237" s="27"/>
      <c r="D237" s="27"/>
      <c r="E237" s="27"/>
      <c r="F237" s="27"/>
      <c r="G237" s="30"/>
      <c r="H237" s="30"/>
      <c r="I237" s="30"/>
      <c r="J237" s="30"/>
      <c r="K237" s="30"/>
      <c r="L237" s="30"/>
      <c r="M237" s="30"/>
      <c r="N237" s="29"/>
      <c r="O237" s="29"/>
    </row>
    <row r="238" spans="1:15" ht="26.25" customHeight="1">
      <c r="A238" s="25"/>
      <c r="B238" s="25"/>
      <c r="C238" s="26"/>
      <c r="D238" s="26"/>
      <c r="E238" s="26"/>
      <c r="F238" s="26"/>
      <c r="G238" s="26"/>
      <c r="H238" s="36"/>
      <c r="I238" s="36"/>
      <c r="J238" s="36"/>
      <c r="K238" s="36"/>
      <c r="L238" s="36"/>
      <c r="M238" s="36"/>
      <c r="N238" s="36"/>
      <c r="O238" s="36"/>
    </row>
    <row r="239" spans="1:15" ht="26.25" customHeight="1">
      <c r="A239" s="15"/>
      <c r="B239" s="21"/>
      <c r="C239" s="15"/>
      <c r="D239" s="15"/>
      <c r="E239" s="15"/>
      <c r="F239" s="15"/>
      <c r="G239" s="35"/>
      <c r="H239" s="35"/>
      <c r="I239" s="35"/>
      <c r="J239" s="35"/>
      <c r="K239" s="35"/>
      <c r="L239" s="35"/>
      <c r="M239" s="35"/>
      <c r="N239" s="22"/>
      <c r="O239" s="22"/>
    </row>
    <row r="240" spans="1:15" ht="26.25" customHeight="1">
      <c r="A240" s="27"/>
      <c r="B240" s="28"/>
      <c r="C240" s="27"/>
      <c r="D240" s="27"/>
      <c r="E240" s="27"/>
      <c r="F240" s="27"/>
      <c r="G240" s="30"/>
      <c r="H240" s="30"/>
      <c r="I240" s="30"/>
      <c r="J240" s="30"/>
      <c r="K240" s="30"/>
      <c r="L240" s="30"/>
      <c r="M240" s="30"/>
      <c r="N240" s="29"/>
      <c r="O240" s="29"/>
    </row>
    <row r="241" spans="1:15" ht="26.25" customHeight="1">
      <c r="A241" s="25"/>
      <c r="B241" s="25"/>
      <c r="C241" s="26"/>
      <c r="D241" s="26"/>
      <c r="E241" s="26"/>
      <c r="F241" s="26"/>
      <c r="G241" s="26"/>
      <c r="H241" s="36"/>
      <c r="I241" s="36"/>
      <c r="J241" s="36"/>
      <c r="K241" s="36"/>
      <c r="L241" s="36"/>
      <c r="M241" s="36"/>
      <c r="N241" s="36"/>
      <c r="O241" s="36"/>
    </row>
    <row r="242" spans="1:15" ht="26.25" customHeight="1">
      <c r="A242" s="15"/>
      <c r="B242" s="21"/>
      <c r="C242" s="15"/>
      <c r="D242" s="15"/>
      <c r="E242" s="15"/>
      <c r="F242" s="15"/>
      <c r="G242" s="35"/>
      <c r="H242" s="35"/>
      <c r="I242" s="35"/>
      <c r="J242" s="35"/>
      <c r="K242" s="35"/>
      <c r="L242" s="35"/>
      <c r="M242" s="35"/>
      <c r="N242" s="22"/>
      <c r="O242" s="22"/>
    </row>
    <row r="243" spans="1:15" ht="26.25" customHeight="1">
      <c r="A243" s="27"/>
      <c r="B243" s="28"/>
      <c r="C243" s="27"/>
      <c r="D243" s="27"/>
      <c r="E243" s="27"/>
      <c r="F243" s="27"/>
      <c r="G243" s="30"/>
      <c r="H243" s="30"/>
      <c r="I243" s="30"/>
      <c r="J243" s="30"/>
      <c r="K243" s="30"/>
      <c r="L243" s="30"/>
      <c r="M243" s="30"/>
      <c r="N243" s="29"/>
      <c r="O243" s="29"/>
    </row>
    <row r="244" spans="1:15" ht="26.25" customHeight="1">
      <c r="A244" s="25"/>
      <c r="B244" s="25"/>
      <c r="C244" s="26"/>
      <c r="D244" s="26"/>
      <c r="E244" s="26"/>
      <c r="F244" s="26"/>
      <c r="G244" s="26"/>
      <c r="H244" s="36"/>
      <c r="I244" s="36"/>
      <c r="J244" s="36"/>
      <c r="K244" s="36"/>
      <c r="L244" s="36"/>
      <c r="M244" s="36"/>
      <c r="N244" s="36"/>
      <c r="O244" s="36"/>
    </row>
    <row r="245" spans="1:15" ht="26.25" customHeight="1">
      <c r="A245" s="15"/>
      <c r="B245" s="21"/>
      <c r="C245" s="15"/>
      <c r="D245" s="15"/>
      <c r="E245" s="15"/>
      <c r="F245" s="15"/>
      <c r="G245" s="35"/>
      <c r="H245" s="35"/>
      <c r="I245" s="35"/>
      <c r="J245" s="35"/>
      <c r="K245" s="35"/>
      <c r="L245" s="35"/>
      <c r="M245" s="35"/>
      <c r="N245" s="22"/>
      <c r="O245" s="22"/>
    </row>
    <row r="246" spans="1:15" ht="26.25" customHeight="1">
      <c r="A246" s="27"/>
      <c r="B246" s="28"/>
      <c r="C246" s="27"/>
      <c r="D246" s="27"/>
      <c r="E246" s="27"/>
      <c r="F246" s="27"/>
      <c r="G246" s="30"/>
      <c r="H246" s="30"/>
      <c r="I246" s="30"/>
      <c r="J246" s="30"/>
      <c r="K246" s="30"/>
      <c r="L246" s="30"/>
      <c r="M246" s="30"/>
      <c r="N246" s="29"/>
      <c r="O246" s="29"/>
    </row>
    <row r="247" spans="1:15" ht="26.25" customHeight="1">
      <c r="A247" s="25"/>
      <c r="B247" s="25"/>
      <c r="C247" s="26"/>
      <c r="D247" s="26"/>
      <c r="E247" s="26"/>
      <c r="F247" s="26"/>
      <c r="G247" s="26"/>
      <c r="H247" s="36"/>
      <c r="I247" s="36"/>
      <c r="J247" s="36"/>
      <c r="K247" s="36"/>
      <c r="L247" s="36"/>
      <c r="M247" s="36"/>
      <c r="N247" s="36"/>
      <c r="O247" s="36"/>
    </row>
    <row r="248" spans="1:15" ht="26.25" customHeight="1">
      <c r="A248" s="15"/>
      <c r="B248" s="21"/>
      <c r="C248" s="15"/>
      <c r="D248" s="15"/>
      <c r="E248" s="15"/>
      <c r="F248" s="15"/>
      <c r="G248" s="35"/>
      <c r="H248" s="35"/>
      <c r="I248" s="35"/>
      <c r="J248" s="35"/>
      <c r="K248" s="35"/>
      <c r="L248" s="35"/>
      <c r="M248" s="35"/>
      <c r="N248" s="22"/>
      <c r="O248" s="22"/>
    </row>
    <row r="249" spans="1:15" ht="26.25" customHeight="1">
      <c r="A249" s="27"/>
      <c r="B249" s="28"/>
      <c r="C249" s="27"/>
      <c r="D249" s="27"/>
      <c r="E249" s="27"/>
      <c r="F249" s="27"/>
      <c r="G249" s="30"/>
      <c r="H249" s="30"/>
      <c r="I249" s="30"/>
      <c r="J249" s="30"/>
      <c r="K249" s="30"/>
      <c r="L249" s="30"/>
      <c r="M249" s="30"/>
      <c r="N249" s="29"/>
      <c r="O249" s="29"/>
    </row>
    <row r="250" spans="1:15" ht="26.25" customHeight="1">
      <c r="A250" s="25"/>
      <c r="B250" s="25"/>
      <c r="C250" s="26"/>
      <c r="D250" s="26"/>
      <c r="E250" s="26"/>
      <c r="F250" s="26"/>
      <c r="G250" s="26"/>
      <c r="H250" s="36"/>
      <c r="I250" s="36"/>
      <c r="J250" s="36"/>
      <c r="K250" s="36"/>
      <c r="L250" s="36"/>
      <c r="M250" s="36"/>
      <c r="N250" s="36"/>
      <c r="O250" s="36"/>
    </row>
    <row r="251" spans="1:15" ht="26.25" customHeight="1">
      <c r="A251" s="15"/>
      <c r="B251" s="21"/>
      <c r="C251" s="15"/>
      <c r="D251" s="15"/>
      <c r="E251" s="15"/>
      <c r="F251" s="15"/>
      <c r="G251" s="35"/>
      <c r="H251" s="35"/>
      <c r="I251" s="35"/>
      <c r="J251" s="35"/>
      <c r="K251" s="35"/>
      <c r="L251" s="35"/>
      <c r="M251" s="35"/>
      <c r="N251" s="22"/>
      <c r="O251" s="22"/>
    </row>
    <row r="252" spans="1:15" ht="26.25" customHeight="1">
      <c r="A252" s="27"/>
      <c r="B252" s="28"/>
      <c r="C252" s="27"/>
      <c r="D252" s="27"/>
      <c r="E252" s="27"/>
      <c r="F252" s="27"/>
      <c r="G252" s="30"/>
      <c r="H252" s="30"/>
      <c r="I252" s="30"/>
      <c r="J252" s="30"/>
      <c r="K252" s="30"/>
      <c r="L252" s="30"/>
      <c r="M252" s="30"/>
      <c r="N252" s="29"/>
      <c r="O252" s="29"/>
    </row>
    <row r="253" spans="1:15" ht="26.25" customHeight="1">
      <c r="A253" s="25"/>
      <c r="B253" s="25"/>
      <c r="C253" s="26"/>
      <c r="D253" s="26"/>
      <c r="E253" s="26"/>
      <c r="F253" s="26"/>
      <c r="G253" s="26"/>
      <c r="H253" s="36"/>
      <c r="I253" s="36"/>
      <c r="J253" s="36"/>
      <c r="K253" s="36"/>
      <c r="L253" s="36"/>
      <c r="M253" s="36"/>
      <c r="N253" s="36"/>
      <c r="O253" s="36"/>
    </row>
    <row r="254" spans="1:15" ht="26.25" customHeight="1">
      <c r="A254" s="15"/>
      <c r="B254" s="21"/>
      <c r="C254" s="15"/>
      <c r="D254" s="15"/>
      <c r="E254" s="15"/>
      <c r="F254" s="15"/>
      <c r="G254" s="35"/>
      <c r="H254" s="35"/>
      <c r="I254" s="35"/>
      <c r="J254" s="35"/>
      <c r="K254" s="35"/>
      <c r="L254" s="35"/>
      <c r="M254" s="35"/>
      <c r="N254" s="22"/>
      <c r="O254" s="22"/>
    </row>
    <row r="255" spans="1:15" ht="26.25" customHeight="1">
      <c r="A255" s="27"/>
      <c r="B255" s="28"/>
      <c r="C255" s="27"/>
      <c r="D255" s="27"/>
      <c r="E255" s="27"/>
      <c r="F255" s="27"/>
      <c r="G255" s="30"/>
      <c r="H255" s="30"/>
      <c r="I255" s="30"/>
      <c r="J255" s="30"/>
      <c r="K255" s="30"/>
      <c r="L255" s="30"/>
      <c r="M255" s="30"/>
      <c r="N255" s="29"/>
      <c r="O255" s="29"/>
    </row>
    <row r="256" spans="1:15" ht="26.25" customHeight="1">
      <c r="A256" s="25"/>
      <c r="B256" s="25"/>
      <c r="C256" s="26"/>
      <c r="D256" s="26"/>
      <c r="E256" s="26"/>
      <c r="F256" s="26"/>
      <c r="G256" s="26"/>
      <c r="H256" s="36"/>
      <c r="I256" s="36"/>
      <c r="J256" s="36"/>
      <c r="K256" s="36"/>
      <c r="L256" s="36"/>
      <c r="M256" s="36"/>
      <c r="N256" s="36"/>
      <c r="O256" s="36"/>
    </row>
    <row r="257" spans="1:15" ht="26.25" customHeight="1">
      <c r="A257" s="15"/>
      <c r="B257" s="21"/>
      <c r="C257" s="15"/>
      <c r="D257" s="15"/>
      <c r="E257" s="15"/>
      <c r="F257" s="15"/>
      <c r="G257" s="35"/>
      <c r="H257" s="35"/>
      <c r="I257" s="35"/>
      <c r="J257" s="35"/>
      <c r="K257" s="35"/>
      <c r="L257" s="35"/>
      <c r="M257" s="35"/>
      <c r="N257" s="22"/>
      <c r="O257" s="22"/>
    </row>
    <row r="258" spans="1:15" ht="26.25" customHeight="1">
      <c r="A258" s="27"/>
      <c r="B258" s="28"/>
      <c r="C258" s="27"/>
      <c r="D258" s="27"/>
      <c r="E258" s="27"/>
      <c r="F258" s="27"/>
      <c r="G258" s="30"/>
      <c r="H258" s="30"/>
      <c r="I258" s="30"/>
      <c r="J258" s="30"/>
      <c r="K258" s="30"/>
      <c r="L258" s="30"/>
      <c r="M258" s="30"/>
      <c r="N258" s="29"/>
      <c r="O258" s="29"/>
    </row>
    <row r="259" spans="1:15" ht="26.25" customHeight="1">
      <c r="A259" s="25"/>
      <c r="B259" s="25"/>
      <c r="C259" s="26"/>
      <c r="D259" s="26"/>
      <c r="E259" s="26"/>
      <c r="F259" s="26"/>
      <c r="G259" s="26"/>
      <c r="H259" s="36"/>
      <c r="I259" s="36"/>
      <c r="J259" s="36"/>
      <c r="K259" s="36"/>
      <c r="L259" s="36"/>
      <c r="M259" s="36"/>
      <c r="N259" s="36"/>
      <c r="O259" s="36"/>
    </row>
    <row r="260" spans="1:15" ht="26.25" customHeight="1">
      <c r="A260" s="15"/>
      <c r="B260" s="21"/>
      <c r="C260" s="15"/>
      <c r="D260" s="15"/>
      <c r="E260" s="15"/>
      <c r="F260" s="15"/>
      <c r="G260" s="35"/>
      <c r="H260" s="35"/>
      <c r="I260" s="35"/>
      <c r="J260" s="35"/>
      <c r="K260" s="35"/>
      <c r="L260" s="35"/>
      <c r="M260" s="35"/>
      <c r="N260" s="22"/>
      <c r="O260" s="22"/>
    </row>
    <row r="261" spans="1:15" ht="26.25" customHeight="1">
      <c r="A261" s="27"/>
      <c r="B261" s="28"/>
      <c r="C261" s="27"/>
      <c r="D261" s="27"/>
      <c r="E261" s="27"/>
      <c r="F261" s="27"/>
      <c r="G261" s="30"/>
      <c r="H261" s="30"/>
      <c r="I261" s="30"/>
      <c r="J261" s="30"/>
      <c r="K261" s="30"/>
      <c r="L261" s="30"/>
      <c r="M261" s="30"/>
      <c r="N261" s="29"/>
      <c r="O261" s="29"/>
    </row>
    <row r="262" spans="1:15" ht="26.25" customHeight="1">
      <c r="A262" s="25"/>
      <c r="B262" s="25"/>
      <c r="C262" s="26"/>
      <c r="D262" s="26"/>
      <c r="E262" s="26"/>
      <c r="F262" s="26"/>
      <c r="G262" s="26"/>
      <c r="H262" s="36"/>
      <c r="I262" s="36"/>
      <c r="J262" s="36"/>
      <c r="K262" s="36"/>
      <c r="L262" s="36"/>
      <c r="M262" s="36"/>
      <c r="N262" s="36"/>
      <c r="O262" s="36"/>
    </row>
    <row r="263" spans="1:15" ht="26.25" customHeight="1">
      <c r="A263" s="15"/>
      <c r="B263" s="21"/>
      <c r="C263" s="15"/>
      <c r="D263" s="15"/>
      <c r="E263" s="15"/>
      <c r="F263" s="15"/>
      <c r="G263" s="35"/>
      <c r="H263" s="35"/>
      <c r="I263" s="35"/>
      <c r="J263" s="35"/>
      <c r="K263" s="35"/>
      <c r="L263" s="35"/>
      <c r="M263" s="35"/>
      <c r="N263" s="22"/>
      <c r="O263" s="22"/>
    </row>
    <row r="264" spans="1:15" ht="26.25" customHeight="1">
      <c r="A264" s="27"/>
      <c r="B264" s="28"/>
      <c r="C264" s="27"/>
      <c r="D264" s="27"/>
      <c r="E264" s="27"/>
      <c r="F264" s="27"/>
      <c r="G264" s="30"/>
      <c r="H264" s="30"/>
      <c r="I264" s="30"/>
      <c r="J264" s="30"/>
      <c r="K264" s="30"/>
      <c r="L264" s="30"/>
      <c r="M264" s="30"/>
      <c r="N264" s="29"/>
      <c r="O264" s="29"/>
    </row>
    <row r="265" spans="1:15" ht="26.25" customHeight="1">
      <c r="A265" s="25"/>
      <c r="B265" s="25"/>
      <c r="C265" s="26"/>
      <c r="D265" s="26"/>
      <c r="E265" s="26"/>
      <c r="F265" s="26"/>
      <c r="G265" s="26"/>
      <c r="H265" s="36"/>
      <c r="I265" s="36"/>
      <c r="J265" s="36"/>
      <c r="K265" s="36"/>
      <c r="L265" s="36"/>
      <c r="M265" s="36"/>
      <c r="N265" s="36"/>
      <c r="O265" s="36"/>
    </row>
    <row r="266" spans="1:15" ht="26.25" customHeight="1">
      <c r="A266" s="15"/>
      <c r="B266" s="21"/>
      <c r="C266" s="15"/>
      <c r="D266" s="15"/>
      <c r="E266" s="15"/>
      <c r="F266" s="15"/>
      <c r="G266" s="35"/>
      <c r="H266" s="35"/>
      <c r="I266" s="35"/>
      <c r="J266" s="35"/>
      <c r="K266" s="35"/>
      <c r="L266" s="35"/>
      <c r="M266" s="35"/>
      <c r="N266" s="22"/>
      <c r="O266" s="22"/>
    </row>
    <row r="267" spans="1:15" ht="26.25" customHeight="1">
      <c r="A267" s="27"/>
      <c r="B267" s="28"/>
      <c r="C267" s="27"/>
      <c r="D267" s="27"/>
      <c r="E267" s="27"/>
      <c r="F267" s="27"/>
      <c r="G267" s="30"/>
      <c r="H267" s="30"/>
      <c r="I267" s="30"/>
      <c r="J267" s="30"/>
      <c r="K267" s="30"/>
      <c r="L267" s="30"/>
      <c r="M267" s="30"/>
      <c r="N267" s="29"/>
      <c r="O267" s="29"/>
    </row>
    <row r="268" spans="1:15" ht="26.25" customHeight="1">
      <c r="A268" s="25"/>
      <c r="B268" s="25"/>
      <c r="C268" s="26"/>
      <c r="D268" s="26"/>
      <c r="E268" s="26"/>
      <c r="F268" s="26"/>
      <c r="G268" s="26"/>
      <c r="H268" s="36"/>
      <c r="I268" s="36"/>
      <c r="J268" s="36"/>
      <c r="K268" s="36"/>
      <c r="L268" s="36"/>
      <c r="M268" s="36"/>
      <c r="N268" s="36"/>
      <c r="O268" s="36"/>
    </row>
    <row r="269" spans="1:15" ht="26.25" customHeight="1">
      <c r="A269" s="15"/>
      <c r="B269" s="21"/>
      <c r="C269" s="15"/>
      <c r="D269" s="15"/>
      <c r="E269" s="15"/>
      <c r="F269" s="15"/>
      <c r="G269" s="35"/>
      <c r="H269" s="35"/>
      <c r="I269" s="35"/>
      <c r="J269" s="35"/>
      <c r="K269" s="35"/>
      <c r="L269" s="35"/>
      <c r="M269" s="35"/>
      <c r="N269" s="22"/>
      <c r="O269" s="22"/>
    </row>
    <row r="270" spans="1:15" ht="26.25" customHeight="1">
      <c r="A270" s="27"/>
      <c r="B270" s="28"/>
      <c r="C270" s="27"/>
      <c r="D270" s="27"/>
      <c r="E270" s="27"/>
      <c r="F270" s="27"/>
      <c r="G270" s="30"/>
      <c r="H270" s="30"/>
      <c r="I270" s="30"/>
      <c r="J270" s="30"/>
      <c r="K270" s="30"/>
      <c r="L270" s="30"/>
      <c r="M270" s="30"/>
      <c r="N270" s="29"/>
      <c r="O270" s="29"/>
    </row>
    <row r="271" spans="1:15" ht="26.25" customHeight="1">
      <c r="A271" s="25"/>
      <c r="B271" s="25"/>
      <c r="C271" s="26"/>
      <c r="D271" s="26"/>
      <c r="E271" s="26"/>
      <c r="F271" s="26"/>
      <c r="G271" s="26"/>
      <c r="H271" s="36"/>
      <c r="I271" s="36"/>
      <c r="J271" s="36"/>
      <c r="K271" s="36"/>
      <c r="L271" s="36"/>
      <c r="M271" s="36"/>
      <c r="N271" s="36"/>
      <c r="O271" s="36"/>
    </row>
    <row r="272" spans="1:15" ht="26.25" customHeight="1">
      <c r="A272" s="15"/>
      <c r="B272" s="21"/>
      <c r="C272" s="15"/>
      <c r="D272" s="15"/>
      <c r="E272" s="15"/>
      <c r="F272" s="15"/>
      <c r="G272" s="35"/>
      <c r="H272" s="35"/>
      <c r="I272" s="35"/>
      <c r="J272" s="35"/>
      <c r="K272" s="35"/>
      <c r="L272" s="35"/>
      <c r="M272" s="35"/>
      <c r="N272" s="22"/>
      <c r="O272" s="22"/>
    </row>
    <row r="273" spans="1:15" ht="26.25" customHeight="1">
      <c r="A273" s="27"/>
      <c r="B273" s="28"/>
      <c r="C273" s="27"/>
      <c r="D273" s="27"/>
      <c r="E273" s="27"/>
      <c r="F273" s="27"/>
      <c r="G273" s="30"/>
      <c r="H273" s="30"/>
      <c r="I273" s="30"/>
      <c r="J273" s="30"/>
      <c r="K273" s="30"/>
      <c r="L273" s="30"/>
      <c r="M273" s="30"/>
      <c r="N273" s="29"/>
      <c r="O273" s="29"/>
    </row>
    <row r="274" spans="1:15" ht="26.25" customHeight="1">
      <c r="A274" s="25"/>
      <c r="B274" s="25"/>
      <c r="C274" s="26"/>
      <c r="D274" s="26"/>
      <c r="E274" s="26"/>
      <c r="F274" s="26"/>
      <c r="G274" s="26"/>
      <c r="H274" s="36"/>
      <c r="I274" s="36"/>
      <c r="J274" s="36"/>
      <c r="K274" s="36"/>
      <c r="L274" s="36"/>
      <c r="M274" s="36"/>
      <c r="N274" s="36"/>
      <c r="O274" s="36"/>
    </row>
    <row r="275" spans="1:15" ht="26.25" customHeight="1">
      <c r="A275" s="15"/>
      <c r="B275" s="21"/>
      <c r="C275" s="15"/>
      <c r="D275" s="15"/>
      <c r="E275" s="15"/>
      <c r="F275" s="15"/>
      <c r="G275" s="35"/>
      <c r="H275" s="35"/>
      <c r="I275" s="35"/>
      <c r="J275" s="35"/>
      <c r="K275" s="35"/>
      <c r="L275" s="35"/>
      <c r="M275" s="35"/>
      <c r="N275" s="22"/>
      <c r="O275" s="22"/>
    </row>
    <row r="276" spans="1:15" ht="26.25" customHeight="1">
      <c r="A276" s="27"/>
      <c r="B276" s="28"/>
      <c r="C276" s="27"/>
      <c r="D276" s="27"/>
      <c r="E276" s="27"/>
      <c r="F276" s="27"/>
      <c r="G276" s="30"/>
      <c r="H276" s="30"/>
      <c r="I276" s="30"/>
      <c r="J276" s="30"/>
      <c r="K276" s="30"/>
      <c r="L276" s="30"/>
      <c r="M276" s="30"/>
      <c r="N276" s="29"/>
      <c r="O276" s="29"/>
    </row>
    <row r="277" spans="1:15" ht="26.25" customHeight="1">
      <c r="A277" s="25"/>
      <c r="B277" s="25"/>
      <c r="C277" s="26"/>
      <c r="D277" s="26"/>
      <c r="E277" s="26"/>
      <c r="F277" s="26"/>
      <c r="G277" s="26"/>
      <c r="H277" s="36"/>
      <c r="I277" s="36"/>
      <c r="J277" s="36"/>
      <c r="K277" s="36"/>
      <c r="L277" s="36"/>
      <c r="M277" s="36"/>
      <c r="N277" s="36"/>
      <c r="O277" s="36"/>
    </row>
    <row r="278" spans="1:15" ht="26.25" customHeight="1">
      <c r="A278" s="15"/>
      <c r="B278" s="21"/>
      <c r="C278" s="15"/>
      <c r="D278" s="15"/>
      <c r="E278" s="15"/>
      <c r="F278" s="15"/>
      <c r="G278" s="35"/>
      <c r="H278" s="35"/>
      <c r="I278" s="35"/>
      <c r="J278" s="35"/>
      <c r="K278" s="35"/>
      <c r="L278" s="35"/>
      <c r="M278" s="35"/>
      <c r="N278" s="22"/>
      <c r="O278" s="22"/>
    </row>
    <row r="279" spans="1:15" ht="26.25" customHeight="1">
      <c r="A279" s="27"/>
      <c r="B279" s="28"/>
      <c r="C279" s="27"/>
      <c r="D279" s="27"/>
      <c r="E279" s="27"/>
      <c r="F279" s="27"/>
      <c r="G279" s="30"/>
      <c r="H279" s="30"/>
      <c r="I279" s="30"/>
      <c r="J279" s="30"/>
      <c r="K279" s="30"/>
      <c r="L279" s="30"/>
      <c r="M279" s="30"/>
      <c r="N279" s="29"/>
      <c r="O279" s="29"/>
    </row>
    <row r="280" spans="1:15" ht="26.25" customHeight="1">
      <c r="A280" s="25"/>
      <c r="B280" s="25"/>
      <c r="C280" s="26"/>
      <c r="D280" s="26"/>
      <c r="E280" s="26"/>
      <c r="F280" s="26"/>
      <c r="G280" s="26"/>
      <c r="H280" s="36"/>
      <c r="I280" s="36"/>
      <c r="J280" s="36"/>
      <c r="K280" s="36"/>
      <c r="L280" s="36"/>
      <c r="M280" s="36"/>
      <c r="N280" s="36"/>
      <c r="O280" s="36"/>
    </row>
    <row r="281" spans="1:15" ht="26.25" customHeight="1">
      <c r="A281" s="15"/>
      <c r="B281" s="21"/>
      <c r="C281" s="15"/>
      <c r="D281" s="15"/>
      <c r="E281" s="15"/>
      <c r="F281" s="15"/>
      <c r="G281" s="35"/>
      <c r="H281" s="35"/>
      <c r="I281" s="35"/>
      <c r="J281" s="35"/>
      <c r="K281" s="35"/>
      <c r="L281" s="35"/>
      <c r="M281" s="35"/>
      <c r="N281" s="22"/>
      <c r="O281" s="22"/>
    </row>
    <row r="282" spans="1:15" ht="26.25" customHeight="1">
      <c r="A282" s="27"/>
      <c r="B282" s="28"/>
      <c r="C282" s="27"/>
      <c r="D282" s="27"/>
      <c r="E282" s="27"/>
      <c r="F282" s="27"/>
      <c r="G282" s="30"/>
      <c r="H282" s="30"/>
      <c r="I282" s="30"/>
      <c r="J282" s="30"/>
      <c r="K282" s="30"/>
      <c r="L282" s="30"/>
      <c r="M282" s="30"/>
      <c r="N282" s="29"/>
      <c r="O282" s="29"/>
    </row>
    <row r="283" spans="1:15" ht="26.25" customHeight="1">
      <c r="A283" s="25"/>
      <c r="B283" s="25"/>
      <c r="C283" s="26"/>
      <c r="D283" s="26"/>
      <c r="E283" s="26"/>
      <c r="F283" s="26"/>
      <c r="G283" s="26"/>
      <c r="H283" s="36"/>
      <c r="I283" s="36"/>
      <c r="J283" s="36"/>
      <c r="K283" s="36"/>
      <c r="L283" s="36"/>
      <c r="M283" s="36"/>
      <c r="N283" s="36"/>
      <c r="O283" s="36"/>
    </row>
    <row r="284" spans="1:15" ht="26.25" customHeight="1">
      <c r="A284" s="15"/>
      <c r="B284" s="21"/>
      <c r="C284" s="15"/>
      <c r="D284" s="15"/>
      <c r="E284" s="15"/>
      <c r="F284" s="15"/>
      <c r="G284" s="35"/>
      <c r="H284" s="35"/>
      <c r="I284" s="35"/>
      <c r="J284" s="35"/>
      <c r="K284" s="35"/>
      <c r="L284" s="35"/>
      <c r="M284" s="35"/>
      <c r="N284" s="22"/>
      <c r="O284" s="22"/>
    </row>
    <row r="285" spans="1:15" ht="26.25" customHeight="1">
      <c r="A285" s="27"/>
      <c r="B285" s="28"/>
      <c r="C285" s="27"/>
      <c r="D285" s="27"/>
      <c r="E285" s="27"/>
      <c r="F285" s="27"/>
      <c r="G285" s="30"/>
      <c r="H285" s="30"/>
      <c r="I285" s="30"/>
      <c r="J285" s="30"/>
      <c r="K285" s="30"/>
      <c r="L285" s="30"/>
      <c r="M285" s="30"/>
      <c r="N285" s="29"/>
      <c r="O285" s="29"/>
    </row>
    <row r="286" spans="1:15" ht="26.25" customHeight="1">
      <c r="A286" s="25"/>
      <c r="B286" s="25"/>
      <c r="C286" s="26"/>
      <c r="D286" s="26"/>
      <c r="E286" s="26"/>
      <c r="F286" s="26"/>
      <c r="G286" s="26"/>
      <c r="H286" s="36"/>
      <c r="I286" s="36"/>
      <c r="J286" s="36"/>
      <c r="K286" s="36"/>
      <c r="L286" s="36"/>
      <c r="M286" s="36"/>
      <c r="N286" s="36"/>
      <c r="O286" s="36"/>
    </row>
    <row r="287" spans="1:15" ht="26.25" customHeight="1">
      <c r="A287" s="15"/>
      <c r="B287" s="21"/>
      <c r="C287" s="15"/>
      <c r="D287" s="15"/>
      <c r="E287" s="15"/>
      <c r="F287" s="15"/>
      <c r="G287" s="35"/>
      <c r="H287" s="35"/>
      <c r="I287" s="35"/>
      <c r="J287" s="35"/>
      <c r="K287" s="35"/>
      <c r="L287" s="35"/>
      <c r="M287" s="35"/>
      <c r="N287" s="22"/>
      <c r="O287" s="22"/>
    </row>
    <row r="288" spans="1:15" ht="26.25" customHeight="1">
      <c r="A288" s="27"/>
      <c r="B288" s="28"/>
      <c r="C288" s="27"/>
      <c r="D288" s="27"/>
      <c r="E288" s="27"/>
      <c r="F288" s="27"/>
      <c r="G288" s="30"/>
      <c r="H288" s="30"/>
      <c r="I288" s="30"/>
      <c r="J288" s="30"/>
      <c r="K288" s="30"/>
      <c r="L288" s="30"/>
      <c r="M288" s="30"/>
      <c r="N288" s="29"/>
      <c r="O288" s="29"/>
    </row>
    <row r="289" spans="1:15" ht="26.25" customHeight="1">
      <c r="A289" s="25"/>
      <c r="B289" s="25"/>
      <c r="C289" s="26"/>
      <c r="D289" s="26"/>
      <c r="E289" s="26"/>
      <c r="F289" s="26"/>
      <c r="G289" s="26"/>
      <c r="H289" s="36"/>
      <c r="I289" s="36"/>
      <c r="J289" s="36"/>
      <c r="K289" s="36"/>
      <c r="L289" s="36"/>
      <c r="M289" s="36"/>
      <c r="N289" s="36"/>
      <c r="O289" s="36"/>
    </row>
    <row r="290" spans="1:15" ht="26.25" customHeight="1">
      <c r="A290" s="15"/>
      <c r="B290" s="21"/>
      <c r="C290" s="15"/>
      <c r="D290" s="15"/>
      <c r="E290" s="15"/>
      <c r="F290" s="15"/>
      <c r="G290" s="35"/>
      <c r="H290" s="35"/>
      <c r="I290" s="35"/>
      <c r="J290" s="35"/>
      <c r="K290" s="35"/>
      <c r="L290" s="35"/>
      <c r="M290" s="35"/>
      <c r="N290" s="22"/>
      <c r="O290" s="22"/>
    </row>
    <row r="291" spans="1:15" ht="26.25" customHeight="1">
      <c r="A291" s="27"/>
      <c r="B291" s="28"/>
      <c r="C291" s="27"/>
      <c r="D291" s="27"/>
      <c r="E291" s="27"/>
      <c r="F291" s="27"/>
      <c r="G291" s="30"/>
      <c r="H291" s="30"/>
      <c r="I291" s="30"/>
      <c r="J291" s="30"/>
      <c r="K291" s="30"/>
      <c r="L291" s="30"/>
      <c r="M291" s="30"/>
      <c r="N291" s="29"/>
      <c r="O291" s="29"/>
    </row>
    <row r="292" spans="1:15" ht="26.25" customHeight="1">
      <c r="A292" s="25"/>
      <c r="B292" s="25"/>
      <c r="C292" s="26"/>
      <c r="D292" s="26"/>
      <c r="E292" s="26"/>
      <c r="F292" s="26"/>
      <c r="G292" s="26"/>
      <c r="H292" s="36"/>
      <c r="I292" s="36"/>
      <c r="J292" s="36"/>
      <c r="K292" s="36"/>
      <c r="L292" s="36"/>
      <c r="M292" s="36"/>
      <c r="N292" s="36"/>
      <c r="O292" s="36"/>
    </row>
    <row r="293" spans="1:15" ht="26.25" customHeight="1">
      <c r="A293" s="15"/>
      <c r="B293" s="21"/>
      <c r="C293" s="15"/>
      <c r="D293" s="15"/>
      <c r="E293" s="15"/>
      <c r="F293" s="15"/>
      <c r="G293" s="35"/>
      <c r="H293" s="35"/>
      <c r="I293" s="35"/>
      <c r="J293" s="35"/>
      <c r="K293" s="35"/>
      <c r="L293" s="35"/>
      <c r="M293" s="35"/>
      <c r="N293" s="22"/>
      <c r="O293" s="22"/>
    </row>
    <row r="294" spans="1:15" ht="26.25" customHeight="1">
      <c r="A294" s="27"/>
      <c r="B294" s="28"/>
      <c r="C294" s="27"/>
      <c r="D294" s="27"/>
      <c r="E294" s="27"/>
      <c r="F294" s="27"/>
      <c r="G294" s="30"/>
      <c r="H294" s="30"/>
      <c r="I294" s="30"/>
      <c r="J294" s="30"/>
      <c r="K294" s="30"/>
      <c r="L294" s="30"/>
      <c r="M294" s="30"/>
      <c r="N294" s="29"/>
      <c r="O294" s="29"/>
    </row>
    <row r="295" spans="1:15" ht="26.25" customHeight="1">
      <c r="A295" s="25"/>
      <c r="B295" s="25"/>
      <c r="C295" s="26"/>
      <c r="D295" s="26"/>
      <c r="E295" s="26"/>
      <c r="F295" s="26"/>
      <c r="G295" s="26"/>
      <c r="H295" s="36"/>
      <c r="I295" s="36"/>
      <c r="J295" s="36"/>
      <c r="K295" s="36"/>
      <c r="L295" s="36"/>
      <c r="M295" s="36"/>
      <c r="N295" s="36"/>
      <c r="O295" s="36"/>
    </row>
    <row r="296" spans="1:15" ht="26.25" customHeight="1">
      <c r="A296" s="15"/>
      <c r="B296" s="21"/>
      <c r="C296" s="15"/>
      <c r="D296" s="15"/>
      <c r="E296" s="15"/>
      <c r="F296" s="15"/>
      <c r="G296" s="35"/>
      <c r="H296" s="35"/>
      <c r="I296" s="35"/>
      <c r="J296" s="35"/>
      <c r="K296" s="35"/>
      <c r="L296" s="35"/>
      <c r="M296" s="35"/>
      <c r="N296" s="22"/>
      <c r="O296" s="22"/>
    </row>
    <row r="297" spans="1:15" ht="26.25" customHeight="1">
      <c r="A297" s="27"/>
      <c r="B297" s="28"/>
      <c r="C297" s="27"/>
      <c r="D297" s="27"/>
      <c r="E297" s="27"/>
      <c r="F297" s="27"/>
      <c r="G297" s="30"/>
      <c r="H297" s="30"/>
      <c r="I297" s="30"/>
      <c r="J297" s="30"/>
      <c r="K297" s="30"/>
      <c r="L297" s="30"/>
      <c r="M297" s="30"/>
      <c r="N297" s="29"/>
      <c r="O297" s="29"/>
    </row>
    <row r="298" spans="1:15" ht="26.25" customHeight="1">
      <c r="A298" s="25"/>
      <c r="B298" s="25"/>
      <c r="C298" s="26"/>
      <c r="D298" s="26"/>
      <c r="E298" s="26"/>
      <c r="F298" s="26"/>
      <c r="G298" s="26"/>
      <c r="H298" s="36"/>
      <c r="I298" s="36"/>
      <c r="J298" s="36"/>
      <c r="K298" s="36"/>
      <c r="L298" s="36"/>
      <c r="M298" s="36"/>
      <c r="N298" s="36"/>
      <c r="O298" s="36"/>
    </row>
    <row r="299" spans="1:15" ht="26.25" customHeight="1">
      <c r="A299" s="15"/>
      <c r="B299" s="21"/>
      <c r="C299" s="15"/>
      <c r="D299" s="15"/>
      <c r="E299" s="15"/>
      <c r="F299" s="15"/>
      <c r="G299" s="35"/>
      <c r="H299" s="35"/>
      <c r="I299" s="35"/>
      <c r="J299" s="35"/>
      <c r="K299" s="35"/>
      <c r="L299" s="35"/>
      <c r="M299" s="35"/>
      <c r="N299" s="22"/>
      <c r="O299" s="22"/>
    </row>
    <row r="300" spans="1:15" ht="26.25" customHeight="1">
      <c r="A300" s="27"/>
      <c r="B300" s="28"/>
      <c r="C300" s="27"/>
      <c r="D300" s="27"/>
      <c r="E300" s="27"/>
      <c r="F300" s="27"/>
      <c r="G300" s="30"/>
      <c r="H300" s="30"/>
      <c r="I300" s="30"/>
      <c r="J300" s="30"/>
      <c r="K300" s="30"/>
      <c r="L300" s="30"/>
      <c r="M300" s="30"/>
      <c r="N300" s="29"/>
      <c r="O300" s="29"/>
    </row>
    <row r="301" spans="1:15" ht="26.25" customHeight="1">
      <c r="A301" s="25"/>
      <c r="B301" s="25"/>
      <c r="C301" s="26"/>
      <c r="D301" s="26"/>
      <c r="E301" s="26"/>
      <c r="F301" s="26"/>
      <c r="G301" s="26"/>
      <c r="H301" s="36"/>
      <c r="I301" s="36"/>
      <c r="J301" s="36"/>
      <c r="K301" s="36"/>
      <c r="L301" s="36"/>
      <c r="M301" s="36"/>
      <c r="N301" s="36"/>
      <c r="O301" s="36"/>
    </row>
    <row r="302" spans="1:15" ht="26.25" customHeight="1">
      <c r="A302" s="15"/>
      <c r="B302" s="21"/>
      <c r="C302" s="15"/>
      <c r="D302" s="15"/>
      <c r="E302" s="15"/>
      <c r="F302" s="15"/>
      <c r="G302" s="35"/>
      <c r="H302" s="35"/>
      <c r="I302" s="35"/>
      <c r="J302" s="35"/>
      <c r="K302" s="35"/>
      <c r="L302" s="35"/>
      <c r="M302" s="35"/>
      <c r="N302" s="22"/>
      <c r="O302" s="22"/>
    </row>
    <row r="303" spans="1:15" ht="26.25" customHeight="1">
      <c r="A303" s="27"/>
      <c r="B303" s="28"/>
      <c r="C303" s="27"/>
      <c r="D303" s="27"/>
      <c r="E303" s="27"/>
      <c r="F303" s="27"/>
      <c r="G303" s="30"/>
      <c r="H303" s="30"/>
      <c r="I303" s="30"/>
      <c r="J303" s="30"/>
      <c r="K303" s="30"/>
      <c r="L303" s="30"/>
      <c r="M303" s="30"/>
      <c r="N303" s="29"/>
      <c r="O303" s="29"/>
    </row>
    <row r="304" spans="1:15" ht="26.25" customHeight="1">
      <c r="A304" s="25"/>
      <c r="B304" s="25"/>
      <c r="C304" s="26"/>
      <c r="D304" s="26"/>
      <c r="E304" s="26"/>
      <c r="F304" s="26"/>
      <c r="G304" s="26"/>
      <c r="H304" s="36"/>
      <c r="I304" s="36"/>
      <c r="J304" s="36"/>
      <c r="K304" s="36"/>
      <c r="L304" s="36"/>
      <c r="M304" s="36"/>
      <c r="N304" s="36"/>
      <c r="O304" s="36"/>
    </row>
    <row r="305" spans="1:15" ht="26.25" customHeight="1">
      <c r="A305" s="15"/>
      <c r="B305" s="21"/>
      <c r="C305" s="15"/>
      <c r="D305" s="15"/>
      <c r="E305" s="15"/>
      <c r="F305" s="15"/>
      <c r="G305" s="35"/>
      <c r="H305" s="35"/>
      <c r="I305" s="35"/>
      <c r="J305" s="35"/>
      <c r="K305" s="35"/>
      <c r="L305" s="35"/>
      <c r="M305" s="35"/>
      <c r="N305" s="22"/>
      <c r="O305" s="22"/>
    </row>
    <row r="306" spans="1:15" ht="26.25" customHeight="1">
      <c r="A306" s="27"/>
      <c r="B306" s="28"/>
      <c r="C306" s="27"/>
      <c r="D306" s="27"/>
      <c r="E306" s="27"/>
      <c r="F306" s="27"/>
      <c r="G306" s="30"/>
      <c r="H306" s="30"/>
      <c r="I306" s="30"/>
      <c r="J306" s="30"/>
      <c r="K306" s="30"/>
      <c r="L306" s="30"/>
      <c r="M306" s="30"/>
      <c r="N306" s="29"/>
      <c r="O306" s="29"/>
    </row>
    <row r="307" spans="1:15" ht="26.25" customHeight="1">
      <c r="A307" s="25"/>
      <c r="B307" s="25"/>
      <c r="C307" s="26"/>
      <c r="D307" s="26"/>
      <c r="E307" s="26"/>
      <c r="F307" s="26"/>
      <c r="G307" s="26"/>
      <c r="H307" s="36"/>
      <c r="I307" s="36"/>
      <c r="J307" s="36"/>
      <c r="K307" s="36"/>
      <c r="L307" s="36"/>
      <c r="M307" s="36"/>
      <c r="N307" s="36"/>
      <c r="O307" s="36"/>
    </row>
    <row r="308" spans="1:15" ht="26.25" customHeight="1">
      <c r="A308" s="15"/>
      <c r="B308" s="21"/>
      <c r="C308" s="15"/>
      <c r="D308" s="15"/>
      <c r="E308" s="15"/>
      <c r="F308" s="15"/>
      <c r="G308" s="35"/>
      <c r="H308" s="35"/>
      <c r="I308" s="35"/>
      <c r="J308" s="35"/>
      <c r="K308" s="35"/>
      <c r="L308" s="35"/>
      <c r="M308" s="35"/>
      <c r="N308" s="22"/>
      <c r="O308" s="22"/>
    </row>
    <row r="309" spans="1:15" ht="26.25" customHeight="1">
      <c r="A309" s="27"/>
      <c r="B309" s="28"/>
      <c r="C309" s="27"/>
      <c r="D309" s="27"/>
      <c r="E309" s="27"/>
      <c r="F309" s="27"/>
      <c r="G309" s="30"/>
      <c r="H309" s="30"/>
      <c r="I309" s="30"/>
      <c r="J309" s="30"/>
      <c r="K309" s="30"/>
      <c r="L309" s="30"/>
      <c r="M309" s="30"/>
      <c r="N309" s="29"/>
      <c r="O309" s="29"/>
    </row>
    <row r="310" spans="1:15" ht="26.25" customHeight="1">
      <c r="A310" s="25"/>
      <c r="B310" s="25"/>
      <c r="C310" s="26"/>
      <c r="D310" s="26"/>
      <c r="E310" s="26"/>
      <c r="F310" s="26"/>
      <c r="G310" s="26"/>
      <c r="H310" s="36"/>
      <c r="I310" s="36"/>
      <c r="J310" s="36"/>
      <c r="K310" s="36"/>
      <c r="L310" s="36"/>
      <c r="M310" s="36"/>
      <c r="N310" s="36"/>
      <c r="O310" s="36"/>
    </row>
    <row r="311" spans="1:15" ht="26.25" customHeight="1">
      <c r="A311" s="15"/>
      <c r="B311" s="21"/>
      <c r="C311" s="15"/>
      <c r="D311" s="15"/>
      <c r="E311" s="15"/>
      <c r="F311" s="15"/>
      <c r="G311" s="35"/>
      <c r="H311" s="35"/>
      <c r="I311" s="35"/>
      <c r="J311" s="35"/>
      <c r="K311" s="35"/>
      <c r="L311" s="35"/>
      <c r="M311" s="35"/>
      <c r="N311" s="22"/>
      <c r="O311" s="22"/>
    </row>
    <row r="312" spans="1:15" ht="26.25" customHeight="1">
      <c r="A312" s="27"/>
      <c r="B312" s="28"/>
      <c r="C312" s="27"/>
      <c r="D312" s="27"/>
      <c r="E312" s="27"/>
      <c r="F312" s="27"/>
      <c r="G312" s="30"/>
      <c r="H312" s="30"/>
      <c r="I312" s="30"/>
      <c r="J312" s="30"/>
      <c r="K312" s="30"/>
      <c r="L312" s="30"/>
      <c r="M312" s="30"/>
      <c r="N312" s="29"/>
      <c r="O312" s="29"/>
    </row>
    <row r="313" spans="1:15" ht="26.25" customHeight="1">
      <c r="A313" s="25"/>
      <c r="B313" s="25"/>
      <c r="C313" s="26"/>
      <c r="D313" s="26"/>
      <c r="E313" s="26"/>
      <c r="F313" s="26"/>
      <c r="G313" s="26"/>
      <c r="H313" s="36"/>
      <c r="I313" s="36"/>
      <c r="J313" s="36"/>
      <c r="K313" s="36"/>
      <c r="L313" s="36"/>
      <c r="M313" s="36"/>
      <c r="N313" s="36"/>
      <c r="O313" s="36"/>
    </row>
    <row r="314" spans="1:15" ht="26.25" customHeight="1">
      <c r="A314" s="15"/>
      <c r="B314" s="21"/>
      <c r="C314" s="15"/>
      <c r="D314" s="15"/>
      <c r="E314" s="15"/>
      <c r="F314" s="15"/>
      <c r="G314" s="35"/>
      <c r="H314" s="35"/>
      <c r="I314" s="35"/>
      <c r="J314" s="35"/>
      <c r="K314" s="35"/>
      <c r="L314" s="35"/>
      <c r="M314" s="35"/>
      <c r="N314" s="22"/>
      <c r="O314" s="22"/>
    </row>
    <row r="315" spans="1:15" ht="26.25" customHeight="1">
      <c r="A315" s="27"/>
      <c r="B315" s="28"/>
      <c r="C315" s="27"/>
      <c r="D315" s="27"/>
      <c r="E315" s="27"/>
      <c r="F315" s="27"/>
      <c r="G315" s="30"/>
      <c r="H315" s="30"/>
      <c r="I315" s="30"/>
      <c r="J315" s="30"/>
      <c r="K315" s="30"/>
      <c r="L315" s="30"/>
      <c r="M315" s="30"/>
      <c r="N315" s="29"/>
      <c r="O315" s="29"/>
    </row>
    <row r="316" spans="1:15" ht="26.25" customHeight="1">
      <c r="A316" s="25"/>
      <c r="B316" s="25"/>
      <c r="C316" s="26"/>
      <c r="D316" s="26"/>
      <c r="E316" s="26"/>
      <c r="F316" s="26"/>
      <c r="G316" s="26"/>
      <c r="H316" s="36"/>
      <c r="I316" s="36"/>
      <c r="J316" s="36"/>
      <c r="K316" s="36"/>
      <c r="L316" s="36"/>
      <c r="M316" s="36"/>
      <c r="N316" s="36"/>
      <c r="O316" s="36"/>
    </row>
    <row r="317" spans="1:15" ht="26.25" customHeight="1">
      <c r="A317" s="15"/>
      <c r="B317" s="21"/>
      <c r="C317" s="15"/>
      <c r="D317" s="15"/>
      <c r="E317" s="15"/>
      <c r="F317" s="15"/>
      <c r="G317" s="35"/>
      <c r="H317" s="35"/>
      <c r="I317" s="35"/>
      <c r="J317" s="35"/>
      <c r="K317" s="35"/>
      <c r="L317" s="35"/>
      <c r="M317" s="35"/>
      <c r="N317" s="22"/>
      <c r="O317" s="22"/>
    </row>
    <row r="318" spans="1:15" ht="26.25" customHeight="1">
      <c r="A318" s="27"/>
      <c r="B318" s="28"/>
      <c r="C318" s="27"/>
      <c r="D318" s="27"/>
      <c r="E318" s="27"/>
      <c r="F318" s="27"/>
      <c r="G318" s="30"/>
      <c r="H318" s="30"/>
      <c r="I318" s="30"/>
      <c r="J318" s="30"/>
      <c r="K318" s="30"/>
      <c r="L318" s="30"/>
      <c r="M318" s="30"/>
      <c r="N318" s="29"/>
      <c r="O318" s="29"/>
    </row>
    <row r="319" spans="1:15" ht="26.25" customHeight="1">
      <c r="A319" s="25"/>
      <c r="B319" s="25"/>
      <c r="C319" s="26"/>
      <c r="D319" s="26"/>
      <c r="E319" s="26"/>
      <c r="F319" s="26"/>
      <c r="G319" s="26"/>
      <c r="H319" s="36"/>
      <c r="I319" s="36"/>
      <c r="J319" s="36"/>
      <c r="K319" s="36"/>
      <c r="L319" s="36"/>
      <c r="M319" s="36"/>
      <c r="N319" s="36"/>
      <c r="O319" s="36"/>
    </row>
    <row r="320" spans="1:15" ht="26.25" customHeight="1">
      <c r="A320" s="15"/>
      <c r="B320" s="21"/>
      <c r="C320" s="15"/>
      <c r="D320" s="15"/>
      <c r="E320" s="15"/>
      <c r="F320" s="15"/>
      <c r="G320" s="35"/>
      <c r="H320" s="35"/>
      <c r="I320" s="35"/>
      <c r="J320" s="35"/>
      <c r="K320" s="35"/>
      <c r="L320" s="35"/>
      <c r="M320" s="35"/>
      <c r="N320" s="22"/>
      <c r="O320" s="22"/>
    </row>
    <row r="321" spans="1:15" ht="26.25" customHeight="1">
      <c r="A321" s="27"/>
      <c r="B321" s="28"/>
      <c r="C321" s="27"/>
      <c r="D321" s="27"/>
      <c r="E321" s="27"/>
      <c r="F321" s="27"/>
      <c r="G321" s="30"/>
      <c r="H321" s="30"/>
      <c r="I321" s="30"/>
      <c r="J321" s="30"/>
      <c r="K321" s="30"/>
      <c r="L321" s="30"/>
      <c r="M321" s="30"/>
      <c r="N321" s="29"/>
      <c r="O321" s="29"/>
    </row>
    <row r="322" spans="1:15" ht="26.25" customHeight="1">
      <c r="A322" s="25"/>
      <c r="B322" s="25"/>
      <c r="C322" s="26"/>
      <c r="D322" s="26"/>
      <c r="E322" s="26"/>
      <c r="F322" s="26"/>
      <c r="G322" s="26"/>
      <c r="H322" s="36"/>
      <c r="I322" s="36"/>
      <c r="J322" s="36"/>
      <c r="K322" s="36"/>
      <c r="L322" s="36"/>
      <c r="M322" s="36"/>
      <c r="N322" s="36"/>
      <c r="O322" s="36"/>
    </row>
    <row r="323" spans="1:15" ht="26.25" customHeight="1">
      <c r="A323" s="15"/>
      <c r="B323" s="21"/>
      <c r="C323" s="15"/>
      <c r="D323" s="15"/>
      <c r="E323" s="15"/>
      <c r="F323" s="15"/>
      <c r="G323" s="35"/>
      <c r="H323" s="35"/>
      <c r="I323" s="35"/>
      <c r="J323" s="35"/>
      <c r="K323" s="35"/>
      <c r="L323" s="35"/>
      <c r="M323" s="35"/>
      <c r="N323" s="22"/>
      <c r="O323" s="22"/>
    </row>
    <row r="324" spans="1:15" ht="26.25" customHeight="1">
      <c r="A324" s="27"/>
      <c r="B324" s="28"/>
      <c r="C324" s="27"/>
      <c r="D324" s="27"/>
      <c r="E324" s="27"/>
      <c r="F324" s="27"/>
      <c r="G324" s="30"/>
      <c r="H324" s="30"/>
      <c r="I324" s="30"/>
      <c r="J324" s="30"/>
      <c r="K324" s="30"/>
      <c r="L324" s="30"/>
      <c r="M324" s="30"/>
      <c r="N324" s="29"/>
      <c r="O324" s="29"/>
    </row>
    <row r="325" spans="1:15" ht="26.25" customHeight="1">
      <c r="A325" s="25"/>
      <c r="B325" s="25"/>
      <c r="C325" s="26"/>
      <c r="D325" s="26"/>
      <c r="E325" s="26"/>
      <c r="F325" s="26"/>
      <c r="G325" s="26"/>
      <c r="H325" s="36"/>
      <c r="I325" s="36"/>
      <c r="J325" s="36"/>
      <c r="K325" s="36"/>
      <c r="L325" s="36"/>
      <c r="M325" s="36"/>
      <c r="N325" s="36"/>
      <c r="O325" s="36"/>
    </row>
    <row r="326" spans="1:15" ht="26.25" customHeight="1">
      <c r="A326" s="15"/>
      <c r="B326" s="21"/>
      <c r="C326" s="15"/>
      <c r="D326" s="15"/>
      <c r="E326" s="15"/>
      <c r="F326" s="15"/>
      <c r="G326" s="35"/>
      <c r="H326" s="35"/>
      <c r="I326" s="35"/>
      <c r="J326" s="35"/>
      <c r="K326" s="35"/>
      <c r="L326" s="35"/>
      <c r="M326" s="35"/>
      <c r="N326" s="22"/>
      <c r="O326" s="22"/>
    </row>
    <row r="327" spans="1:15" ht="26.25" customHeight="1">
      <c r="A327" s="27"/>
      <c r="B327" s="28"/>
      <c r="C327" s="27"/>
      <c r="D327" s="27"/>
      <c r="E327" s="27"/>
      <c r="F327" s="27"/>
      <c r="G327" s="30"/>
      <c r="H327" s="30"/>
      <c r="I327" s="30"/>
      <c r="J327" s="30"/>
      <c r="K327" s="30"/>
      <c r="L327" s="30"/>
      <c r="M327" s="30"/>
      <c r="N327" s="29"/>
      <c r="O327" s="29"/>
    </row>
    <row r="328" spans="1:15" ht="26.25" customHeight="1">
      <c r="A328" s="25"/>
      <c r="B328" s="25"/>
      <c r="C328" s="26"/>
      <c r="D328" s="26"/>
      <c r="E328" s="26"/>
      <c r="F328" s="26"/>
      <c r="G328" s="26"/>
      <c r="H328" s="36"/>
      <c r="I328" s="36"/>
      <c r="J328" s="36"/>
      <c r="K328" s="36"/>
      <c r="L328" s="36"/>
      <c r="M328" s="36"/>
      <c r="N328" s="36"/>
      <c r="O328" s="36"/>
    </row>
    <row r="329" spans="1:15" ht="26.25" customHeight="1">
      <c r="A329" s="15"/>
      <c r="B329" s="21"/>
      <c r="C329" s="15"/>
      <c r="D329" s="15"/>
      <c r="E329" s="15"/>
      <c r="F329" s="15"/>
      <c r="G329" s="35"/>
      <c r="H329" s="35"/>
      <c r="I329" s="35"/>
      <c r="J329" s="35"/>
      <c r="K329" s="35"/>
      <c r="L329" s="35"/>
      <c r="M329" s="35"/>
      <c r="N329" s="22"/>
      <c r="O329" s="22"/>
    </row>
    <row r="330" spans="1:15" ht="26.25" customHeight="1">
      <c r="A330" s="27"/>
      <c r="B330" s="28"/>
      <c r="C330" s="27"/>
      <c r="D330" s="27"/>
      <c r="E330" s="27"/>
      <c r="F330" s="27"/>
      <c r="G330" s="30"/>
      <c r="H330" s="30"/>
      <c r="I330" s="30"/>
      <c r="J330" s="30"/>
      <c r="K330" s="30"/>
      <c r="L330" s="30"/>
      <c r="M330" s="30"/>
      <c r="N330" s="29"/>
      <c r="O330" s="29"/>
    </row>
    <row r="331" spans="1:15" ht="26.25" customHeight="1">
      <c r="A331" s="25"/>
      <c r="B331" s="25"/>
      <c r="C331" s="26"/>
      <c r="D331" s="26"/>
      <c r="E331" s="26"/>
      <c r="F331" s="26"/>
      <c r="G331" s="26"/>
      <c r="H331" s="36"/>
      <c r="I331" s="36"/>
      <c r="J331" s="36"/>
      <c r="K331" s="36"/>
      <c r="L331" s="36"/>
      <c r="M331" s="36"/>
      <c r="N331" s="36"/>
      <c r="O331" s="36"/>
    </row>
    <row r="332" spans="1:15" ht="26.25" customHeight="1">
      <c r="A332" s="15"/>
      <c r="B332" s="21"/>
      <c r="C332" s="15"/>
      <c r="D332" s="15"/>
      <c r="E332" s="15"/>
      <c r="F332" s="15"/>
      <c r="G332" s="35"/>
      <c r="H332" s="35"/>
      <c r="I332" s="35"/>
      <c r="J332" s="35"/>
      <c r="K332" s="35"/>
      <c r="L332" s="35"/>
      <c r="M332" s="35"/>
      <c r="N332" s="22"/>
      <c r="O332" s="22"/>
    </row>
    <row r="333" spans="1:15" ht="26.25" customHeight="1">
      <c r="A333" s="27"/>
      <c r="B333" s="28"/>
      <c r="C333" s="27"/>
      <c r="D333" s="27"/>
      <c r="E333" s="27"/>
      <c r="F333" s="27"/>
      <c r="G333" s="30"/>
      <c r="H333" s="30"/>
      <c r="I333" s="30"/>
      <c r="J333" s="30"/>
      <c r="K333" s="30"/>
      <c r="L333" s="30"/>
      <c r="M333" s="30"/>
      <c r="N333" s="29"/>
      <c r="O333" s="29"/>
    </row>
    <row r="334" spans="1:15" ht="26.25" customHeight="1">
      <c r="A334" s="25"/>
      <c r="B334" s="25"/>
      <c r="C334" s="26"/>
      <c r="D334" s="26"/>
      <c r="E334" s="26"/>
      <c r="F334" s="26"/>
      <c r="G334" s="26"/>
      <c r="H334" s="36"/>
      <c r="I334" s="36"/>
      <c r="J334" s="36"/>
      <c r="K334" s="36"/>
      <c r="L334" s="36"/>
      <c r="M334" s="36"/>
      <c r="N334" s="36"/>
      <c r="O334" s="36"/>
    </row>
    <row r="335" spans="1:15" ht="26.25" customHeight="1">
      <c r="A335" s="15"/>
      <c r="B335" s="21"/>
      <c r="C335" s="15"/>
      <c r="D335" s="15"/>
      <c r="E335" s="15"/>
      <c r="F335" s="15"/>
      <c r="G335" s="35"/>
      <c r="H335" s="35"/>
      <c r="I335" s="35"/>
      <c r="J335" s="35"/>
      <c r="K335" s="35"/>
      <c r="L335" s="35"/>
      <c r="M335" s="35"/>
      <c r="N335" s="22"/>
      <c r="O335" s="22"/>
    </row>
    <row r="336" spans="1:15" ht="26.25" customHeight="1">
      <c r="A336" s="27"/>
      <c r="B336" s="28"/>
      <c r="C336" s="27"/>
      <c r="D336" s="27"/>
      <c r="E336" s="27"/>
      <c r="F336" s="27"/>
      <c r="G336" s="30"/>
      <c r="H336" s="30"/>
      <c r="I336" s="30"/>
      <c r="J336" s="30"/>
      <c r="K336" s="30"/>
      <c r="L336" s="30"/>
      <c r="M336" s="30"/>
      <c r="N336" s="29"/>
      <c r="O336" s="29"/>
    </row>
    <row r="337" spans="1:15" ht="26.25" customHeight="1">
      <c r="A337" s="25"/>
      <c r="B337" s="25"/>
      <c r="C337" s="26"/>
      <c r="D337" s="26"/>
      <c r="E337" s="26"/>
      <c r="F337" s="26"/>
      <c r="G337" s="26"/>
      <c r="H337" s="36"/>
      <c r="I337" s="36"/>
      <c r="J337" s="36"/>
      <c r="K337" s="36"/>
      <c r="L337" s="36"/>
      <c r="M337" s="36"/>
      <c r="N337" s="36"/>
      <c r="O337" s="36"/>
    </row>
    <row r="338" spans="1:15" ht="26.25" customHeight="1">
      <c r="A338" s="15"/>
      <c r="B338" s="21"/>
      <c r="C338" s="15"/>
      <c r="D338" s="15"/>
      <c r="E338" s="15"/>
      <c r="F338" s="15"/>
      <c r="G338" s="35"/>
      <c r="H338" s="35"/>
      <c r="I338" s="35"/>
      <c r="J338" s="35"/>
      <c r="K338" s="35"/>
      <c r="L338" s="35"/>
      <c r="M338" s="35"/>
      <c r="N338" s="22"/>
      <c r="O338" s="22"/>
    </row>
    <row r="339" spans="1:15" ht="26.25" customHeight="1">
      <c r="A339" s="27"/>
      <c r="B339" s="28"/>
      <c r="C339" s="27"/>
      <c r="D339" s="27"/>
      <c r="E339" s="27"/>
      <c r="F339" s="27"/>
      <c r="G339" s="30"/>
      <c r="H339" s="30"/>
      <c r="I339" s="30"/>
      <c r="J339" s="30"/>
      <c r="K339" s="30"/>
      <c r="L339" s="30"/>
      <c r="M339" s="30"/>
      <c r="N339" s="29"/>
      <c r="O339" s="29"/>
    </row>
    <row r="340" spans="1:15" ht="26.25" customHeight="1">
      <c r="A340" s="25"/>
      <c r="B340" s="25"/>
      <c r="C340" s="26"/>
      <c r="D340" s="26"/>
      <c r="E340" s="26"/>
      <c r="F340" s="26"/>
      <c r="G340" s="26"/>
      <c r="H340" s="36"/>
      <c r="I340" s="36"/>
      <c r="J340" s="36"/>
      <c r="K340" s="36"/>
      <c r="L340" s="36"/>
      <c r="M340" s="36"/>
      <c r="N340" s="36"/>
      <c r="O340" s="36"/>
    </row>
    <row r="341" spans="1:15" ht="26.25" customHeight="1">
      <c r="A341" s="15"/>
      <c r="B341" s="21"/>
      <c r="C341" s="15"/>
      <c r="D341" s="15"/>
      <c r="E341" s="15"/>
      <c r="F341" s="15"/>
      <c r="G341" s="35"/>
      <c r="H341" s="35"/>
      <c r="I341" s="35"/>
      <c r="J341" s="35"/>
      <c r="K341" s="35"/>
      <c r="L341" s="35"/>
      <c r="M341" s="35"/>
      <c r="N341" s="22"/>
      <c r="O341" s="22"/>
    </row>
    <row r="342" spans="1:15" ht="26.25" customHeight="1">
      <c r="A342" s="27"/>
      <c r="B342" s="28"/>
      <c r="C342" s="27"/>
      <c r="D342" s="27"/>
      <c r="E342" s="27"/>
      <c r="F342" s="27"/>
      <c r="G342" s="30"/>
      <c r="H342" s="30"/>
      <c r="I342" s="30"/>
      <c r="J342" s="30"/>
      <c r="K342" s="30"/>
      <c r="L342" s="30"/>
      <c r="M342" s="30"/>
      <c r="N342" s="29"/>
      <c r="O342" s="29"/>
    </row>
    <row r="343" spans="1:15" ht="26.25" customHeight="1">
      <c r="A343" s="25"/>
      <c r="B343" s="25"/>
      <c r="C343" s="26"/>
      <c r="D343" s="26"/>
      <c r="E343" s="26"/>
      <c r="F343" s="26"/>
      <c r="G343" s="26"/>
      <c r="H343" s="36"/>
      <c r="I343" s="36"/>
      <c r="J343" s="36"/>
      <c r="K343" s="36"/>
      <c r="L343" s="36"/>
      <c r="M343" s="36"/>
      <c r="N343" s="36"/>
      <c r="O343" s="36"/>
    </row>
    <row r="344" spans="1:15" ht="26.25" customHeight="1">
      <c r="A344" s="15"/>
      <c r="B344" s="21"/>
      <c r="C344" s="15"/>
      <c r="D344" s="15"/>
      <c r="E344" s="15"/>
      <c r="F344" s="15"/>
      <c r="G344" s="35"/>
      <c r="H344" s="35"/>
      <c r="I344" s="35"/>
      <c r="J344" s="35"/>
      <c r="K344" s="35"/>
      <c r="L344" s="35"/>
      <c r="M344" s="35"/>
      <c r="N344" s="22"/>
      <c r="O344" s="22"/>
    </row>
    <row r="345" spans="1:15" ht="26.25" customHeight="1">
      <c r="A345" s="27"/>
      <c r="B345" s="28"/>
      <c r="C345" s="27"/>
      <c r="D345" s="27"/>
      <c r="E345" s="27"/>
      <c r="F345" s="27"/>
      <c r="G345" s="30"/>
      <c r="H345" s="30"/>
      <c r="I345" s="30"/>
      <c r="J345" s="30"/>
      <c r="K345" s="30"/>
      <c r="L345" s="30"/>
      <c r="M345" s="30"/>
      <c r="N345" s="29"/>
      <c r="O345" s="29"/>
    </row>
    <row r="346" spans="1:15" ht="26.25" customHeight="1">
      <c r="A346" s="25"/>
      <c r="B346" s="25"/>
      <c r="C346" s="26"/>
      <c r="D346" s="26"/>
      <c r="E346" s="26"/>
      <c r="F346" s="26"/>
      <c r="G346" s="26"/>
      <c r="H346" s="36"/>
      <c r="I346" s="36"/>
      <c r="J346" s="36"/>
      <c r="K346" s="36"/>
      <c r="L346" s="36"/>
      <c r="M346" s="36"/>
      <c r="N346" s="36"/>
      <c r="O346" s="36"/>
    </row>
    <row r="347" spans="1:15" ht="26.25" customHeight="1">
      <c r="A347" s="15"/>
      <c r="B347" s="21"/>
      <c r="C347" s="15"/>
      <c r="D347" s="15"/>
      <c r="E347" s="15"/>
      <c r="F347" s="15"/>
      <c r="G347" s="35"/>
      <c r="H347" s="35"/>
      <c r="I347" s="35"/>
      <c r="J347" s="35"/>
      <c r="K347" s="35"/>
      <c r="L347" s="35"/>
      <c r="M347" s="35"/>
      <c r="N347" s="22"/>
      <c r="O347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SEMUA</vt:lpstr>
      <vt:lpstr>blm ada lengan panjang</vt:lpstr>
      <vt:lpstr>Sheet3</vt:lpstr>
      <vt:lpstr>Sheet1</vt:lpstr>
      <vt:lpstr>SETOR 2</vt:lpstr>
      <vt:lpstr>'SETOR 2'!_FilterDatabase</vt:lpstr>
      <vt:lpstr>'blm ada lengan panjang'!Print_Titles</vt:lpstr>
      <vt:lpstr>'SETOR 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11</cp:revision>
  <cp:lastPrinted>2021-02-09T22:18:04Z</cp:lastPrinted>
  <dcterms:created xsi:type="dcterms:W3CDTF">2016-10-31T03:59:44Z</dcterms:created>
  <dcterms:modified xsi:type="dcterms:W3CDTF">2021-02-20T23:51:03Z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