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64AB587C-8DD4-4B89-B202-E0F689FC95D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<sst xmlns="http://schemas.openxmlformats.org/spreadsheetml/2006/main" count="282" uniqueCount="121">
  <si>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</si>
  <si>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</si>
  <si>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</si>
  <si>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</si>
  <si>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</si>
  <si>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</si>
  <si>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</si>
  <si>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</si>
  <si>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</si>
  <si>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</si>
  <si>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</si>
  <si>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</si>
  <si>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</si>
  <si>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</si>
  <si>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</si>
  <si>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</si>
  <si>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</si>
  <si>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</si>
  <si>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</si>
  <si>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</si>
  <si>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</si>
  <si>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</si>
  <si>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</si>
  <si>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</si>
  <si>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</si>
  <si>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</si>
  <si>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</si>
  <si>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</si>
  <si>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</si>
  <si>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</si>
  <si>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</si>
  <si>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</si>
  <si>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</si>
  <si>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</si>
  <si>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</si>
  <si>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</si>
  <si>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</si>
  <si>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</si>
  <si>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</si>
  <si>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</si>
  <si>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</si>
  <si>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</si>
  <si>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</si>
  <si>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</si>
  <si>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</si>
  <si>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</si>
  <si>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</si>
  <si>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</si>
  <si>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</si>
  <si>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</si>
  <si>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</si>
  <si>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</si>
  <si>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</si>
  <si>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</si>
  <si>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</si>
  <si>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</si>
  <si>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</si>
  <si>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</si>
  <si>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</si>
  <si>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</si>
  <si>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</si>
  <si>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</si>
  <si>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</si>
  <si>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</si>
  <si>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</si>
  <si>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</si>
  <si>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</si>
  <si>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</si>
  <si>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</si>
  <si>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</si>
  <si>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</si>
  <si>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</si>
  <si>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</si>
  <si>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</si>
  <si>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</si>
  <si>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</si>
  <si>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</si>
  <si>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</si>
  <si>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</si>
  <si>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</si>
  <si>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</si>
  <si>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</si>
  <si>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</si>
  <si>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</si>
  <si>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</si>
  <si>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</si>
  <si>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</si>
  <si>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</si>
  <si>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</si>
  <si>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</si>
  <si>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</si>
  <si>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</si>
  <si>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</si>
  <si>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</si>
  <si>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</si>
  <si>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</si>
  <si>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</si>
  <si>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</si>
  <si>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</si>
  <si>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</si>
  <si>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</si>
  <si>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</si>
  <si>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</si>
  <si>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</si>
  <si>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</si>
  <si>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</si>
  <si>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</si>
  <si>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DOUBEL DGN K7</t>
  </si>
  <si>
    <t>STREP 3</t>
  </si>
  <si>
    <t>YOSEP KAROHO</t>
  </si>
  <si>
    <t>8 nov</t>
  </si>
  <si>
    <t>AWALNYA DI DP 2 NAUTIKA 18</t>
  </si>
  <si>
    <t>15 NOV</t>
  </si>
  <si>
    <t>Column1</t>
  </si>
  <si>
    <t>Row Labels</t>
  </si>
  <si>
    <t>Grand Total</t>
  </si>
  <si>
    <t>Count of KELAS</t>
  </si>
  <si>
    <t>Count of SEPATU</t>
  </si>
  <si>
    <t>Count of KAOS</t>
  </si>
  <si>
    <t>Count of TOPI</t>
  </si>
  <si>
    <t>16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</si>
</sst>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" fontId="18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952440277775" createdVersion="7" refreshedVersion="7" minRefreshableVersion="3" recordCount="24" xr:uid="{F202BC08-EFD7-46B5-BD1D-0D23B8CED02B}">
  <cacheSource type="worksheet">
    <worksheetSource name="Table1"/>
  </cacheSource>
  <cacheFields count="47">
    <cacheField name="NO" numFmtId="0">
      <sharedItems/>
    </cacheField>
    <cacheField name="NAMA" numFmtId="0">
      <sharedItems/>
    </cacheField>
    <cacheField name="KELAS" numFmtId="0">
      <sharedItems count="1">
        <s v="DP 4 NAUTIKA/34"/>
      </sharedItems>
    </cacheField>
    <cacheField name="SEPATU" numFmtId="0">
      <sharedItems containsSemiMixedTypes="0" containsString="0" containsNumber="1" containsInteger="1" minValue="39" maxValue="45" count="7">
        <n v="43"/>
        <n v="40"/>
        <n v="39"/>
        <n v="44"/>
        <n v="41"/>
        <n v="45"/>
        <n v="42"/>
      </sharedItems>
    </cacheField>
    <cacheField name="KAOS" numFmtId="0">
      <sharedItems count="4">
        <s v="L"/>
        <s v="M"/>
        <s v="XXL"/>
        <s v="XL"/>
      </sharedItems>
    </cacheField>
    <cacheField name="TOPI" numFmtId="0">
      <sharedItems containsSemiMixedTypes="0" containsString="0" containsNumber="1" containsInteger="1" minValue="53" maxValue="59" count="7">
        <n v="54"/>
        <n v="55"/>
        <n v="58"/>
        <n v="53"/>
        <n v="59"/>
        <n v="57"/>
        <n v="56"/>
      </sharedItems>
    </cacheField>
    <cacheField name="STREP" numFmtId="0">
      <sharedItems/>
    </cacheField>
    <cacheField name="GENDER" numFmtId="0">
      <sharedItems/>
    </cacheField>
    <cacheField name="UBN_1" numFmtId="0">
      <sharedItems containsSemiMixedTypes="0" containsString="0" containsNumber="1" containsInteger="1" minValue="43" maxValue="52"/>
    </cacheField>
    <cacheField name="UBN_2" numFmtId="0">
      <sharedItems containsString="0" containsBlank="1" containsNumber="1" containsInteger="1" minValue="53" maxValue="64"/>
    </cacheField>
    <cacheField name="UBN_3" numFmtId="0">
      <sharedItems containsSemiMixedTypes="0" containsString="0" containsNumber="1" containsInteger="1" minValue="18" maxValue="22"/>
    </cacheField>
    <cacheField name="UBN_4" numFmtId="0">
      <sharedItems containsSemiMixedTypes="0" containsString="0" containsNumber="1" minValue="14" maxValue="16.5"/>
    </cacheField>
    <cacheField name="UBN_5" numFmtId="0">
      <sharedItems containsSemiMixedTypes="0" containsString="0" containsNumber="1" containsInteger="1" minValue="90" maxValue="119"/>
    </cacheField>
    <cacheField name="UBN_6" numFmtId="0">
      <sharedItems containsSemiMixedTypes="0" containsString="0" containsNumber="1" containsInteger="1" minValue="10" maxValue="118"/>
    </cacheField>
    <cacheField name="UBN_7" numFmtId="0">
      <sharedItems containsSemiMixedTypes="0" containsString="0" containsNumber="1" containsInteger="1" minValue="98" maxValue="128"/>
    </cacheField>
    <cacheField name="UBN_8" numFmtId="0">
      <sharedItems containsSemiMixedTypes="0" containsString="0" containsNumber="1" containsInteger="1" minValue="42" maxValue="77"/>
    </cacheField>
    <cacheField name="UBN_9" numFmtId="0">
      <sharedItems containsSemiMixedTypes="0" containsString="0" containsNumber="1" containsInteger="1" minValue="37" maxValue="78"/>
    </cacheField>
    <cacheField name="UH_1" numFmtId="0">
      <sharedItems containsString="0" containsBlank="1" containsNumber="1" containsInteger="1" minValue="43" maxValue="52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0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32"/>
    </cacheField>
    <cacheField name="UH_6" numFmtId="0">
      <sharedItems containsString="0" containsBlank="1" containsNumber="1" containsInteger="1" minValue="24" maxValue="32"/>
    </cacheField>
    <cacheField name="UH_7" numFmtId="0">
      <sharedItems containsString="0" containsBlank="1" containsNumber="1" containsInteger="1" minValue="26" maxValue="32"/>
    </cacheField>
    <cacheField name="UH_8" numFmtId="0">
      <sharedItems containsString="0" containsBlank="1" containsNumber="1" containsInteger="1" minValue="66" maxValue="77"/>
    </cacheField>
    <cacheField name="UH_9" numFmtId="0">
      <sharedItems containsString="0" containsBlank="1" containsNumber="1" containsInteger="1" minValue="37" maxValue="45"/>
    </cacheField>
    <cacheField name="UB_1" numFmtId="0">
      <sharedItems containsSemiMixedTypes="0" containsString="0" containsNumber="1" containsInteger="1" minValue="43" maxValue="52"/>
    </cacheField>
    <cacheField name="UB_2" numFmtId="0">
      <sharedItems containsSemiMixedTypes="0" containsString="0" containsNumber="1" containsInteger="1" minValue="23" maxValue="56"/>
    </cacheField>
    <cacheField name="UB_3" numFmtId="0">
      <sharedItems containsSemiMixedTypes="0" containsString="0" containsNumber="1" containsInteger="1" minValue="13" maxValue="21"/>
    </cacheField>
    <cacheField name="UB_4" numFmtId="0">
      <sharedItems containsSemiMixedTypes="0" containsString="0" containsNumber="1" containsInteger="1" minValue="26" maxValue="32"/>
    </cacheField>
    <cacheField name="UB_5" numFmtId="0">
      <sharedItems containsSemiMixedTypes="0" containsString="0" containsNumber="1" containsInteger="1" minValue="24" maxValue="32"/>
    </cacheField>
    <cacheField name="UB_6" numFmtId="0">
      <sharedItems containsSemiMixedTypes="0" containsString="0" containsNumber="1" containsInteger="1" minValue="26" maxValue="32"/>
    </cacheField>
    <cacheField name="UB_7" numFmtId="0">
      <sharedItems containsSemiMixedTypes="0" containsString="0" containsNumber="1" containsInteger="1" minValue="42" maxValue="77"/>
    </cacheField>
    <cacheField name="UB_8" numFmtId="0">
      <sharedItems containsSemiMixedTypes="0" containsString="0" containsNumber="1" containsInteger="1" minValue="37" maxValue="75"/>
    </cacheField>
    <cacheField name="UC_1" numFmtId="0">
      <sharedItems containsSemiMixedTypes="0" containsString="0" containsNumber="1" containsInteger="1" minValue="76" maxValue="844"/>
    </cacheField>
    <cacheField name="UC_2" numFmtId="0">
      <sharedItems containsSemiMixedTypes="0" containsString="0" containsNumber="1" containsInteger="1" minValue="95" maxValue="124"/>
    </cacheField>
    <cacheField name="UC_3" numFmtId="0">
      <sharedItems containsSemiMixedTypes="0" containsString="0" containsNumber="1" containsInteger="1" minValue="60" maxValue="78"/>
    </cacheField>
    <cacheField name="UC_4" numFmtId="0">
      <sharedItems containsSemiMixedTypes="0" containsString="0" containsNumber="1" containsInteger="1" minValue="28" maxValue="37"/>
    </cacheField>
    <cacheField name="UC_5" numFmtId="0">
      <sharedItems containsSemiMixedTypes="0" containsString="0" containsNumber="1" containsInteger="1" minValue="22" maxValue="28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0" maxValue="101"/>
    </cacheField>
    <cacheField name="CETAK KE" numFmtId="0">
      <sharedItems containsSemiMixedTypes="0" containsString="0" containsNumber="1" containsInteger="1" minValue="1" maxValue="4"/>
    </cacheField>
    <cacheField name="CETAK PDH" numFmtId="0">
      <sharedItems/>
    </cacheField>
    <cacheField name="CETAK BN" numFmtId="0">
      <sharedItems containsBlank="1"/>
    </cacheField>
    <cacheField name="CETAK KAOS" numFmtId="0">
      <sharedItems/>
    </cacheField>
    <cacheField name="CETAK SEPATU" numFmtId="0">
      <sharedItems containsBlank="1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s v="K1"/>
    <s v="RUBEN"/>
    <x v="0"/>
    <x v="0"/>
    <x v="0"/>
    <x v="0"/>
    <s v="STREP 1"/>
    <s v="PRIA"/>
    <n v="46"/>
    <n v="64"/>
    <n v="18"/>
    <n v="14"/>
    <n v="97"/>
    <n v="93"/>
    <n v="106"/>
    <n v="73"/>
    <n v="39"/>
    <n v="46"/>
    <n v="65"/>
    <n v="16"/>
    <n v="13"/>
    <n v="27"/>
    <n v="25"/>
    <n v="27"/>
    <n v="73"/>
    <n v="39"/>
    <n v="46"/>
    <n v="27"/>
    <n v="16"/>
    <n v="27"/>
    <n v="25"/>
    <n v="27"/>
    <n v="73"/>
    <n v="39"/>
    <n v="85"/>
    <n v="104"/>
    <n v="66"/>
    <n v="33"/>
    <n v="24"/>
    <n v="19"/>
    <n v="99"/>
    <n v="1"/>
    <s v="12 OKT"/>
    <m/>
    <s v="8 nov"/>
    <s v="8 nov"/>
    <m/>
  </r>
  <r>
    <s v="K2"/>
    <s v="ZAINUDDIN"/>
    <x v="0"/>
    <x v="1"/>
    <x v="0"/>
    <x v="1"/>
    <s v="STREP 1"/>
    <s v="PRIA"/>
    <n v="45"/>
    <n v="62"/>
    <n v="18"/>
    <n v="15"/>
    <n v="94"/>
    <n v="84"/>
    <n v="101"/>
    <n v="71"/>
    <n v="38"/>
    <n v="45"/>
    <n v="63"/>
    <n v="16"/>
    <n v="12"/>
    <n v="27"/>
    <n v="25"/>
    <n v="27"/>
    <n v="71"/>
    <n v="38"/>
    <n v="45"/>
    <n v="25"/>
    <n v="16"/>
    <n v="27"/>
    <n v="25"/>
    <n v="27"/>
    <n v="71"/>
    <n v="38"/>
    <n v="76"/>
    <n v="95"/>
    <n v="65"/>
    <n v="30"/>
    <n v="24"/>
    <n v="20"/>
    <n v="100"/>
    <n v="1"/>
    <s v="12 OKT"/>
    <m/>
    <s v="8 nov"/>
    <s v="8 nov"/>
    <m/>
  </r>
  <r>
    <s v="K3"/>
    <s v="RABUNA"/>
    <x v="0"/>
    <x v="1"/>
    <x v="1"/>
    <x v="2"/>
    <s v="STREP 1"/>
    <s v="PRIA"/>
    <n v="46"/>
    <n v="57"/>
    <n v="19"/>
    <n v="15"/>
    <n v="104"/>
    <n v="97"/>
    <n v="115"/>
    <n v="69"/>
    <n v="41"/>
    <n v="46"/>
    <n v="58"/>
    <n v="18"/>
    <n v="13"/>
    <n v="27"/>
    <n v="25"/>
    <n v="27"/>
    <n v="69"/>
    <n v="41"/>
    <n v="46"/>
    <n v="23"/>
    <n v="18"/>
    <n v="27"/>
    <n v="25"/>
    <n v="27"/>
    <n v="69"/>
    <n v="41"/>
    <n v="90"/>
    <n v="112"/>
    <n v="71"/>
    <n v="34"/>
    <n v="25"/>
    <n v="20"/>
    <n v="80"/>
    <n v="1"/>
    <s v="12 OKT"/>
    <m/>
    <s v="8 nov"/>
    <s v="8 nov"/>
    <m/>
  </r>
  <r>
    <s v="K4"/>
    <s v="ACHMAD FARIJAL"/>
    <x v="0"/>
    <x v="2"/>
    <x v="1"/>
    <x v="3"/>
    <s v="STREP 1"/>
    <s v="PRIA"/>
    <n v="43"/>
    <n v="56"/>
    <n v="19"/>
    <n v="14"/>
    <n v="96"/>
    <n v="91"/>
    <n v="103"/>
    <n v="70"/>
    <n v="40"/>
    <n v="43"/>
    <n v="57"/>
    <n v="17"/>
    <n v="13"/>
    <n v="27"/>
    <n v="26"/>
    <n v="27"/>
    <n v="70"/>
    <n v="40"/>
    <n v="43"/>
    <n v="24"/>
    <n v="17"/>
    <n v="27"/>
    <n v="26"/>
    <n v="27"/>
    <n v="70"/>
    <n v="40"/>
    <n v="82"/>
    <n v="98"/>
    <n v="66"/>
    <n v="32"/>
    <n v="24"/>
    <n v="19"/>
    <n v="92"/>
    <n v="1"/>
    <s v="12 OKT"/>
    <m/>
    <s v="8 nov"/>
    <s v="8 nov"/>
    <m/>
  </r>
  <r>
    <s v="K5"/>
    <s v="MOH. IFAN"/>
    <x v="0"/>
    <x v="3"/>
    <x v="2"/>
    <x v="4"/>
    <s v="STREP 1"/>
    <s v="PRIA"/>
    <n v="52"/>
    <n v="64"/>
    <n v="22"/>
    <n v="16"/>
    <n v="119"/>
    <n v="118"/>
    <n v="128"/>
    <n v="77"/>
    <n v="45"/>
    <n v="52"/>
    <n v="65"/>
    <n v="20"/>
    <n v="13"/>
    <n v="32"/>
    <n v="32"/>
    <n v="32"/>
    <n v="77"/>
    <n v="45"/>
    <n v="52"/>
    <n v="28"/>
    <n v="20"/>
    <n v="32"/>
    <n v="32"/>
    <n v="32"/>
    <n v="77"/>
    <n v="45"/>
    <n v="109"/>
    <n v="124"/>
    <n v="73"/>
    <n v="37"/>
    <n v="25"/>
    <n v="21"/>
    <n v="99"/>
    <n v="1"/>
    <s v="12 OKT"/>
    <m/>
    <s v="8 nov"/>
    <s v="8 nov"/>
    <m/>
  </r>
  <r>
    <s v="K6"/>
    <s v="AGUS PURWANTO"/>
    <x v="0"/>
    <x v="4"/>
    <x v="0"/>
    <x v="5"/>
    <s v="STREP 1"/>
    <s v="PRIA"/>
    <n v="46"/>
    <n v="59"/>
    <n v="19"/>
    <n v="14"/>
    <n v="100"/>
    <n v="99"/>
    <n v="111"/>
    <n v="71"/>
    <n v="42"/>
    <n v="46"/>
    <n v="60"/>
    <n v="17"/>
    <n v="13"/>
    <n v="28"/>
    <n v="26"/>
    <n v="28"/>
    <n v="71"/>
    <n v="42"/>
    <n v="46"/>
    <n v="24"/>
    <n v="17"/>
    <n v="28"/>
    <n v="26"/>
    <n v="28"/>
    <n v="71"/>
    <n v="42"/>
    <n v="89"/>
    <n v="107"/>
    <n v="66"/>
    <n v="34"/>
    <n v="24"/>
    <n v="20"/>
    <n v="95"/>
    <n v="1"/>
    <s v="12 OKT"/>
    <m/>
    <s v="8 nov"/>
    <s v="8 nov"/>
    <m/>
  </r>
  <r>
    <s v="K8"/>
    <s v="YOKI GINANJAR"/>
    <x v="0"/>
    <x v="1"/>
    <x v="0"/>
    <x v="6"/>
    <s v="STREP 1"/>
    <s v="PRIA"/>
    <n v="44"/>
    <n v="57"/>
    <n v="18"/>
    <n v="14"/>
    <n v="96"/>
    <n v="89"/>
    <n v="104"/>
    <n v="71"/>
    <n v="40"/>
    <n v="44"/>
    <n v="58"/>
    <n v="16"/>
    <n v="12"/>
    <n v="27"/>
    <n v="25"/>
    <n v="27"/>
    <n v="71"/>
    <n v="40"/>
    <n v="44"/>
    <n v="23"/>
    <n v="16"/>
    <n v="27"/>
    <n v="25"/>
    <n v="27"/>
    <n v="71"/>
    <n v="40"/>
    <n v="81"/>
    <n v="101"/>
    <n v="65"/>
    <n v="31"/>
    <n v="24"/>
    <n v="19"/>
    <n v="93"/>
    <n v="1"/>
    <s v="12 OKT"/>
    <m/>
    <s v="8 nov"/>
    <s v="8 nov"/>
    <m/>
  </r>
  <r>
    <s v="K9"/>
    <s v="RISKY ADI PURWANTO"/>
    <x v="0"/>
    <x v="4"/>
    <x v="0"/>
    <x v="5"/>
    <s v="STREP 1"/>
    <s v="PRIA"/>
    <n v="46"/>
    <n v="59"/>
    <n v="19"/>
    <n v="14"/>
    <n v="101"/>
    <n v="95"/>
    <n v="109"/>
    <n v="69"/>
    <n v="40"/>
    <n v="46"/>
    <n v="60"/>
    <n v="17"/>
    <n v="13"/>
    <n v="27"/>
    <n v="27"/>
    <n v="27"/>
    <n v="69"/>
    <n v="40"/>
    <n v="46"/>
    <n v="24"/>
    <n v="17"/>
    <n v="27"/>
    <n v="27"/>
    <n v="27"/>
    <n v="69"/>
    <n v="40"/>
    <n v="86"/>
    <n v="105"/>
    <n v="67"/>
    <n v="33"/>
    <n v="24"/>
    <n v="20"/>
    <n v="95"/>
    <n v="1"/>
    <s v="12 OKT"/>
    <m/>
    <s v="8 nov"/>
    <s v="8 nov"/>
    <m/>
  </r>
  <r>
    <s v="K10"/>
    <s v="ABD. WAHID"/>
    <x v="0"/>
    <x v="4"/>
    <x v="0"/>
    <x v="6"/>
    <s v="STREP 1"/>
    <s v="PRIA"/>
    <n v="48"/>
    <n v="56"/>
    <n v="20"/>
    <n v="14"/>
    <n v="104"/>
    <n v="102"/>
    <n v="114"/>
    <n v="71"/>
    <n v="45"/>
    <n v="48"/>
    <n v="57"/>
    <n v="18"/>
    <n v="13"/>
    <n v="28"/>
    <n v="27"/>
    <n v="28"/>
    <n v="71"/>
    <n v="45"/>
    <n v="48"/>
    <n v="24"/>
    <n v="18"/>
    <n v="28"/>
    <n v="27"/>
    <n v="28"/>
    <n v="71"/>
    <n v="45"/>
    <n v="95"/>
    <n v="110"/>
    <n v="68"/>
    <n v="36"/>
    <n v="26"/>
    <n v="20"/>
    <n v="94"/>
    <n v="1"/>
    <s v="12 OKT"/>
    <m/>
    <s v="8 nov"/>
    <s v="8 nov"/>
    <m/>
  </r>
  <r>
    <s v="K11"/>
    <s v="LUTFI"/>
    <x v="0"/>
    <x v="2"/>
    <x v="1"/>
    <x v="1"/>
    <s v="STREP 1"/>
    <s v="PRIA"/>
    <n v="44"/>
    <n v="54"/>
    <n v="19"/>
    <n v="14"/>
    <n v="103"/>
    <n v="96"/>
    <n v="109"/>
    <n v="67"/>
    <n v="42"/>
    <n v="44"/>
    <n v="55"/>
    <n v="16"/>
    <n v="13"/>
    <n v="27"/>
    <n v="25"/>
    <n v="27"/>
    <n v="67"/>
    <n v="42"/>
    <n v="44"/>
    <n v="23"/>
    <n v="16"/>
    <n v="27"/>
    <n v="25"/>
    <n v="27"/>
    <n v="67"/>
    <n v="42"/>
    <n v="88"/>
    <n v="103"/>
    <n v="67"/>
    <n v="33"/>
    <n v="24"/>
    <n v="19"/>
    <n v="86"/>
    <n v="1"/>
    <s v="12 OKT"/>
    <m/>
    <s v="8 nov"/>
    <s v="8 nov"/>
    <m/>
  </r>
  <r>
    <s v="K12"/>
    <s v="IBNU ABDIBBAR"/>
    <x v="0"/>
    <x v="5"/>
    <x v="2"/>
    <x v="4"/>
    <s v="STREP 1"/>
    <s v="PRIA"/>
    <n v="50"/>
    <n v="60"/>
    <n v="20"/>
    <n v="16.5"/>
    <n v="114"/>
    <n v="104"/>
    <n v="126"/>
    <n v="42"/>
    <n v="78"/>
    <n v="50"/>
    <n v="61"/>
    <n v="18"/>
    <n v="13"/>
    <n v="32"/>
    <n v="30"/>
    <n v="31"/>
    <n v="75"/>
    <n v="42"/>
    <n v="50"/>
    <n v="29"/>
    <n v="21"/>
    <n v="32"/>
    <n v="30"/>
    <n v="31"/>
    <n v="42"/>
    <n v="75"/>
    <n v="100"/>
    <n v="124"/>
    <n v="78"/>
    <n v="37"/>
    <n v="27"/>
    <n v="22"/>
    <n v="101"/>
    <n v="2"/>
    <s v="14 OKT"/>
    <m/>
    <s v="8 nov"/>
    <s v="8 nov"/>
    <m/>
  </r>
  <r>
    <s v="K13"/>
    <s v="ABDUS SALAM"/>
    <x v="0"/>
    <x v="6"/>
    <x v="0"/>
    <x v="6"/>
    <s v="STREP 1"/>
    <s v="PRIA"/>
    <n v="50"/>
    <n v="56"/>
    <n v="20"/>
    <n v="15"/>
    <n v="110"/>
    <n v="10"/>
    <n v="117"/>
    <n v="70"/>
    <n v="44"/>
    <n v="50"/>
    <n v="57"/>
    <n v="18"/>
    <n v="13"/>
    <n v="30"/>
    <n v="28"/>
    <n v="30"/>
    <n v="70"/>
    <n v="44"/>
    <n v="50"/>
    <n v="24"/>
    <n v="13"/>
    <n v="30"/>
    <n v="28"/>
    <n v="30"/>
    <n v="70"/>
    <n v="44"/>
    <n v="99"/>
    <n v="114"/>
    <n v="68"/>
    <n v="36"/>
    <n v="26"/>
    <n v="20"/>
    <n v="92"/>
    <n v="2"/>
    <s v="20 OKT"/>
    <m/>
    <s v="8 nov"/>
    <s v="8 nov"/>
    <m/>
  </r>
  <r>
    <s v="K14"/>
    <s v="LALU SOAN D"/>
    <x v="0"/>
    <x v="0"/>
    <x v="1"/>
    <x v="1"/>
    <s v="STREP 1"/>
    <s v="PRIA"/>
    <n v="47"/>
    <n v="55"/>
    <n v="19"/>
    <n v="14"/>
    <n v="103"/>
    <n v="97"/>
    <n v="108"/>
    <n v="70"/>
    <n v="39"/>
    <n v="47"/>
    <n v="56"/>
    <n v="18"/>
    <n v="13"/>
    <n v="29"/>
    <n v="27"/>
    <n v="29"/>
    <n v="70"/>
    <n v="39"/>
    <n v="47"/>
    <n v="56"/>
    <n v="18"/>
    <n v="29"/>
    <n v="27"/>
    <n v="29"/>
    <n v="70"/>
    <n v="39"/>
    <n v="90"/>
    <n v="99"/>
    <n v="60"/>
    <n v="28"/>
    <n v="22"/>
    <n v="19"/>
    <n v="89"/>
    <n v="2"/>
    <s v="20 OKT"/>
    <m/>
    <s v="8 nov"/>
    <s v="8 nov"/>
    <m/>
  </r>
  <r>
    <s v="K15"/>
    <s v="NURHASAN"/>
    <x v="0"/>
    <x v="6"/>
    <x v="1"/>
    <x v="6"/>
    <s v="STREP 1"/>
    <s v="PRIA"/>
    <n v="43"/>
    <n v="58"/>
    <n v="18"/>
    <n v="14"/>
    <n v="94"/>
    <n v="89"/>
    <n v="98"/>
    <n v="69"/>
    <n v="37"/>
    <n v="43"/>
    <n v="59"/>
    <n v="16"/>
    <n v="12"/>
    <n v="27"/>
    <n v="25"/>
    <n v="27"/>
    <n v="69"/>
    <n v="37"/>
    <n v="43"/>
    <n v="25"/>
    <n v="16"/>
    <n v="27"/>
    <n v="25"/>
    <n v="27"/>
    <n v="69"/>
    <n v="37"/>
    <n v="84"/>
    <n v="97"/>
    <n v="64"/>
    <n v="32"/>
    <n v="24"/>
    <n v="19"/>
    <n v="93"/>
    <n v="2"/>
    <s v="20 OKT"/>
    <s v="DOUBEL DGN K7"/>
    <s v="8 nov"/>
    <s v="8 nov"/>
    <m/>
  </r>
  <r>
    <s v="K16"/>
    <s v="EKO DANI M"/>
    <x v="0"/>
    <x v="6"/>
    <x v="0"/>
    <x v="2"/>
    <s v="STREP 1"/>
    <s v="PRIA"/>
    <n v="46"/>
    <n v="60"/>
    <n v="18"/>
    <n v="14"/>
    <n v="95"/>
    <n v="87"/>
    <n v="100"/>
    <n v="70"/>
    <n v="39"/>
    <n v="46"/>
    <n v="61"/>
    <n v="16"/>
    <n v="12"/>
    <n v="27"/>
    <n v="25"/>
    <n v="27"/>
    <n v="70"/>
    <n v="39"/>
    <n v="46"/>
    <n v="26"/>
    <n v="16"/>
    <n v="27"/>
    <n v="25"/>
    <n v="27"/>
    <n v="70"/>
    <n v="39"/>
    <n v="82"/>
    <n v="97"/>
    <n v="66"/>
    <n v="31"/>
    <n v="24"/>
    <n v="19"/>
    <n v="100"/>
    <n v="2"/>
    <s v="20 OKT"/>
    <m/>
    <s v="8 nov"/>
    <s v="8 nov"/>
    <m/>
  </r>
  <r>
    <s v="K17"/>
    <s v="DEDCI"/>
    <x v="0"/>
    <x v="0"/>
    <x v="3"/>
    <x v="6"/>
    <s v="STREP 1"/>
    <s v="PRIA"/>
    <n v="47"/>
    <n v="60"/>
    <n v="20"/>
    <n v="15"/>
    <n v="110"/>
    <n v="106"/>
    <n v="114"/>
    <n v="70"/>
    <n v="43"/>
    <n v="47"/>
    <n v="62"/>
    <n v="19"/>
    <n v="13"/>
    <n v="29"/>
    <n v="27"/>
    <n v="29"/>
    <n v="70"/>
    <n v="43"/>
    <n v="47"/>
    <n v="25"/>
    <n v="19"/>
    <n v="29"/>
    <n v="27"/>
    <n v="29"/>
    <n v="70"/>
    <n v="43"/>
    <n v="98"/>
    <n v="112"/>
    <n v="70"/>
    <n v="35"/>
    <n v="24"/>
    <n v="20"/>
    <n v="92"/>
    <n v="3"/>
    <s v="25 OKT"/>
    <m/>
    <s v="8 nov"/>
    <s v="8 nov"/>
    <m/>
  </r>
  <r>
    <s v="K18"/>
    <s v="HERI RAMADANA"/>
    <x v="0"/>
    <x v="1"/>
    <x v="0"/>
    <x v="4"/>
    <s v="STREP 1"/>
    <s v="PRIA"/>
    <n v="46"/>
    <n v="58"/>
    <n v="19"/>
    <n v="14"/>
    <n v="109"/>
    <n v="100"/>
    <n v="112"/>
    <n v="68"/>
    <n v="42"/>
    <n v="46"/>
    <n v="59"/>
    <n v="17"/>
    <n v="13"/>
    <n v="28"/>
    <n v="27"/>
    <n v="28"/>
    <n v="70"/>
    <n v="42"/>
    <n v="46"/>
    <n v="25"/>
    <n v="17"/>
    <n v="28"/>
    <n v="27"/>
    <n v="28"/>
    <n v="70"/>
    <n v="42"/>
    <n v="91"/>
    <n v="109"/>
    <n v="69"/>
    <n v="34"/>
    <n v="24"/>
    <n v="19"/>
    <n v="96"/>
    <n v="3"/>
    <s v="25 OKT"/>
    <m/>
    <s v="8 nov"/>
    <s v="8 nov"/>
    <m/>
  </r>
  <r>
    <s v="K19"/>
    <s v="YUDIT"/>
    <x v="0"/>
    <x v="2"/>
    <x v="0"/>
    <x v="6"/>
    <s v="STREP 1"/>
    <s v="PRIA"/>
    <n v="43"/>
    <n v="53"/>
    <n v="18"/>
    <n v="14"/>
    <n v="96"/>
    <n v="90"/>
    <n v="100"/>
    <n v="68"/>
    <n v="40"/>
    <n v="43"/>
    <n v="55"/>
    <n v="16"/>
    <n v="12"/>
    <n v="27"/>
    <n v="24"/>
    <n v="27"/>
    <n v="68"/>
    <n v="40"/>
    <n v="43"/>
    <n v="23"/>
    <n v="16"/>
    <n v="27"/>
    <n v="24"/>
    <n v="27"/>
    <n v="68"/>
    <n v="40"/>
    <n v="844"/>
    <n v="98"/>
    <n v="64"/>
    <n v="33"/>
    <n v="24"/>
    <n v="19"/>
    <n v="93"/>
    <n v="3"/>
    <s v="25 OKT"/>
    <m/>
    <s v="8 nov"/>
    <s v="8 nov"/>
    <m/>
  </r>
  <r>
    <s v="K20"/>
    <s v="YUDO INDRA PERMANA"/>
    <x v="0"/>
    <x v="1"/>
    <x v="1"/>
    <x v="0"/>
    <s v="STREP 1"/>
    <s v="PRIA"/>
    <n v="44"/>
    <n v="54"/>
    <n v="18"/>
    <n v="14"/>
    <n v="90"/>
    <n v="85"/>
    <n v="101"/>
    <n v="67"/>
    <n v="38"/>
    <n v="44"/>
    <n v="55"/>
    <n v="16"/>
    <n v="12"/>
    <n v="26"/>
    <n v="24"/>
    <n v="26"/>
    <n v="67"/>
    <n v="38"/>
    <n v="44"/>
    <n v="23"/>
    <n v="16"/>
    <n v="26"/>
    <n v="24"/>
    <n v="26"/>
    <n v="67"/>
    <n v="38"/>
    <n v="79"/>
    <n v="97"/>
    <n v="68"/>
    <n v="31"/>
    <n v="23"/>
    <n v="18"/>
    <n v="86"/>
    <n v="3"/>
    <s v="25 OKT"/>
    <m/>
    <s v="8 nov"/>
    <s v="8 nov"/>
    <m/>
  </r>
  <r>
    <s v="K21"/>
    <s v="ILHAM HANAFI"/>
    <x v="0"/>
    <x v="1"/>
    <x v="0"/>
    <x v="0"/>
    <s v="STREP 1"/>
    <s v="PRIA"/>
    <n v="46"/>
    <n v="55"/>
    <n v="19"/>
    <n v="14"/>
    <n v="102"/>
    <n v="96"/>
    <n v="110"/>
    <n v="66"/>
    <n v="41"/>
    <n v="46"/>
    <n v="56"/>
    <n v="18"/>
    <n v="13"/>
    <n v="28"/>
    <n v="27"/>
    <n v="28"/>
    <n v="66"/>
    <n v="41"/>
    <n v="46"/>
    <n v="23"/>
    <n v="18"/>
    <n v="28"/>
    <n v="27"/>
    <n v="28"/>
    <n v="66"/>
    <n v="41"/>
    <n v="91"/>
    <n v="108"/>
    <n v="68"/>
    <n v="34"/>
    <n v="24"/>
    <n v="20"/>
    <n v="92"/>
    <n v="4"/>
    <s v="28 OKT"/>
    <m/>
    <s v="8 nov"/>
    <s v="8 nov"/>
    <m/>
  </r>
  <r>
    <s v="K22"/>
    <s v="DEDI NURHADI"/>
    <x v="0"/>
    <x v="6"/>
    <x v="2"/>
    <x v="2"/>
    <s v="STREP 1"/>
    <s v="PRIA"/>
    <n v="49"/>
    <m/>
    <n v="21"/>
    <n v="15"/>
    <n v="118"/>
    <n v="115"/>
    <n v="124"/>
    <n v="73"/>
    <n v="44"/>
    <n v="49"/>
    <m/>
    <n v="20"/>
    <n v="13"/>
    <n v="31"/>
    <n v="29"/>
    <n v="31"/>
    <n v="73"/>
    <n v="44"/>
    <n v="49"/>
    <n v="25"/>
    <n v="20"/>
    <n v="31"/>
    <n v="29"/>
    <n v="31"/>
    <n v="73"/>
    <n v="44"/>
    <n v="108"/>
    <n v="120"/>
    <n v="73"/>
    <n v="37"/>
    <n v="28"/>
    <n v="22"/>
    <n v="99"/>
    <n v="4"/>
    <s v="28 OKT"/>
    <m/>
    <s v="8 nov"/>
    <s v="8 nov"/>
    <m/>
  </r>
  <r>
    <s v="K23a"/>
    <s v="SUPRAPTO"/>
    <x v="0"/>
    <x v="4"/>
    <x v="0"/>
    <x v="4"/>
    <s v="STREP 1"/>
    <s v="PRIA"/>
    <n v="46"/>
    <n v="58"/>
    <n v="19"/>
    <n v="14"/>
    <n v="105"/>
    <n v="102"/>
    <n v="110"/>
    <n v="74"/>
    <n v="42"/>
    <n v="46"/>
    <n v="59"/>
    <n v="18"/>
    <n v="13"/>
    <n v="31"/>
    <n v="29"/>
    <n v="31"/>
    <n v="74"/>
    <n v="42"/>
    <n v="46"/>
    <n v="26"/>
    <n v="18"/>
    <n v="31"/>
    <n v="29"/>
    <n v="31"/>
    <n v="74"/>
    <n v="42"/>
    <n v="95"/>
    <n v="107"/>
    <n v="67"/>
    <n v="34"/>
    <n v="26"/>
    <n v="22"/>
    <n v="100"/>
    <n v="4"/>
    <s v="05 NOV"/>
    <m/>
    <s v="15 NOV"/>
    <m/>
    <m/>
  </r>
  <r>
    <s v="K24"/>
    <s v="BUDI SETIAWAN"/>
    <x v="0"/>
    <x v="4"/>
    <x v="0"/>
    <x v="1"/>
    <s v="STREP 1"/>
    <s v="PRIA"/>
    <n v="46"/>
    <n v="60"/>
    <n v="19"/>
    <n v="14"/>
    <n v="104"/>
    <n v="99"/>
    <n v="108"/>
    <n v="72"/>
    <n v="40"/>
    <m/>
    <m/>
    <m/>
    <m/>
    <m/>
    <m/>
    <m/>
    <m/>
    <m/>
    <n v="46"/>
    <n v="25"/>
    <n v="18"/>
    <n v="28"/>
    <n v="26"/>
    <n v="28"/>
    <n v="72"/>
    <n v="40"/>
    <n v="89"/>
    <n v="108"/>
    <n v="66"/>
    <n v="33"/>
    <n v="24"/>
    <n v="19"/>
    <n v="98"/>
    <n v="4"/>
    <s v="09 NOV"/>
    <m/>
    <s v="15 NOV"/>
    <m/>
    <m/>
  </r>
  <r>
    <s v="K25"/>
    <s v="YOSEP KAROHO"/>
    <x v="0"/>
    <x v="4"/>
    <x v="0"/>
    <x v="4"/>
    <s v="STREP 3"/>
    <s v="PRIA"/>
    <n v="46"/>
    <n v="58"/>
    <n v="19"/>
    <n v="14"/>
    <n v="107"/>
    <n v="100"/>
    <n v="113"/>
    <n v="70"/>
    <n v="42"/>
    <n v="46"/>
    <n v="59"/>
    <n v="18"/>
    <n v="13"/>
    <n v="28"/>
    <n v="27"/>
    <n v="28"/>
    <n v="72"/>
    <n v="42"/>
    <n v="46"/>
    <n v="25"/>
    <n v="18"/>
    <n v="28"/>
    <n v="27"/>
    <n v="28"/>
    <n v="72"/>
    <n v="42"/>
    <n v="93"/>
    <n v="109"/>
    <n v="68"/>
    <n v="34"/>
    <n v="24"/>
    <n v="19"/>
    <n v="94"/>
    <n v="4"/>
    <s v="09 NOV"/>
    <m/>
    <s v="15 NOV"/>
    <m/>
    <s v="AWALNYA DI DP 2 NAUTIKA 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85427-3376-417D-96CF-E38ABA11A438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7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A7E8E7-9012-455C-A92C-C84A814C32F1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11" firstHeaderRow="1" firstDataRow="1" firstDataCol="1"/>
  <pivotFields count="47">
    <pivotField showAll="0"/>
    <pivotField showAll="0"/>
    <pivotField showAll="0"/>
    <pivotField showAll="0"/>
    <pivotField showAll="0"/>
    <pivotField axis="axisRow" dataField="1" showAll="0">
      <items count="8">
        <item x="3"/>
        <item x="0"/>
        <item x="1"/>
        <item x="6"/>
        <item x="5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A917B-3D9A-4F5C-9F72-D617D01C7969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8" firstHeaderRow="1" firstDataRow="1" firstDataCol="1"/>
  <pivotFields count="47"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A6901-490F-4D1F-B406-FA2AC54CFB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7">
    <pivotField showAll="0"/>
    <pivotField showAll="0"/>
    <pivotField showAll="0"/>
    <pivotField axis="axisRow" dataField="1" showAll="0">
      <items count="8">
        <item x="2"/>
        <item x="1"/>
        <item x="4"/>
        <item x="6"/>
        <item x="0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70DE4-1DC5-4BC2-899B-8E5C6F760A1C}" name="Table1" displayName="Table1" ref="A1:AU25" totalsRowShown="0" headerRowDxfId="47">
  <tableColumns count="47">
    <tableColumn id="1" xr3:uid="{5AABEB9F-19C3-47D2-B40B-25B02173FBEC}" name="NO" dataDxfId="46"/>
    <tableColumn id="2" xr3:uid="{8869FF6A-0A2C-460D-95A3-5858B768F665}" name="NAMA" dataDxfId="45"/>
    <tableColumn id="3" xr3:uid="{34E42679-3B23-41C1-9E64-6833D2A9D95B}" name="KELAS" dataDxfId="44"/>
    <tableColumn id="4" xr3:uid="{20F96735-90BB-4C23-9106-9C54E34E06C4}" name="SEPATU" dataDxfId="43"/>
    <tableColumn id="5" xr3:uid="{6021A5B1-E467-4888-BE53-EB8163E79F99}" name="KAOS" dataDxfId="42"/>
    <tableColumn id="6" xr3:uid="{EB597701-9C7F-443F-B85F-93D58BFFB9E3}" name="TOPI" dataDxfId="41"/>
    <tableColumn id="7" xr3:uid="{AEBFA811-97D6-453C-AF19-013636484FD3}" name="STREP" dataDxfId="40"/>
    <tableColumn id="8" xr3:uid="{9A95BD71-F105-4F52-8393-CCE7F1F57AA4}" name="GENDER" dataDxfId="39"/>
    <tableColumn id="9" xr3:uid="{2A1C8854-E7F6-43D3-ABA9-F6A265208BC7}" name="UBN_1" dataDxfId="38"/>
    <tableColumn id="10" xr3:uid="{C4BB0C6B-9714-4A11-86FB-D2EFB2BDDEF5}" name="UBN_2" dataDxfId="37"/>
    <tableColumn id="11" xr3:uid="{D76DC14D-888A-4710-B2B9-F4C091FB213E}" name="UBN_3" dataDxfId="36"/>
    <tableColumn id="12" xr3:uid="{192E1636-949F-43B5-A465-3AA27994BF58}" name="UBN_4" dataDxfId="35"/>
    <tableColumn id="13" xr3:uid="{4D469113-1D97-4927-B960-66600ABE9105}" name="UBN_5" dataDxfId="34"/>
    <tableColumn id="14" xr3:uid="{9B06DDE3-48FC-40E6-AD93-D5A8D783278B}" name="UBN_6" dataDxfId="33"/>
    <tableColumn id="15" xr3:uid="{56E944B6-2A78-41D1-84DF-D4EAEEF77249}" name="UBN_7" dataDxfId="32"/>
    <tableColumn id="16" xr3:uid="{282C211F-0D37-4A5B-82AB-E9AE1EF40724}" name="UBN_8" dataDxfId="31"/>
    <tableColumn id="17" xr3:uid="{6394E32F-7351-494B-A35D-12A842B609BA}" name="UBN_9" dataDxfId="30"/>
    <tableColumn id="18" xr3:uid="{861FC86A-92AF-474E-B16B-2C60DFD3B0DE}" name="UH_1" dataDxfId="29"/>
    <tableColumn id="19" xr3:uid="{350A8270-210F-42E0-A074-5B009494F414}" name="UH_2" dataDxfId="28"/>
    <tableColumn id="20" xr3:uid="{907C9783-FA30-492F-97E8-E142AEAC2F68}" name="UH_3" dataDxfId="27"/>
    <tableColumn id="21" xr3:uid="{E268033B-B0CA-4CAF-AAD0-8BEBD65CEFAC}" name="UH_4" dataDxfId="26"/>
    <tableColumn id="22" xr3:uid="{238637B6-5D00-4848-8DD3-CB4A168AACD4}" name="UH_5" dataDxfId="25"/>
    <tableColumn id="23" xr3:uid="{E592C2B2-C54E-4BF6-839E-FD767F2B129A}" name="UH_6" dataDxfId="24"/>
    <tableColumn id="24" xr3:uid="{FBE81093-9064-4096-AC59-8A4414A0B038}" name="UH_7" dataDxfId="23"/>
    <tableColumn id="25" xr3:uid="{A6FE3D8E-3B3C-44C9-9ED0-42B55D2E4C33}" name="UH_8" dataDxfId="22"/>
    <tableColumn id="26" xr3:uid="{43AF505C-4B15-483D-9186-4DD95EA8E600}" name="UH_9" dataDxfId="21"/>
    <tableColumn id="27" xr3:uid="{EFC83DE1-E3E2-4BC8-AB66-B2ECA2F5D557}" name="UB_1" dataDxfId="20"/>
    <tableColumn id="28" xr3:uid="{2B8923F1-08CC-4292-B062-30DB6FE7217D}" name="UB_2" dataDxfId="19"/>
    <tableColumn id="29" xr3:uid="{38758AC0-CAED-4B51-BBB1-8B82A4CDE803}" name="UB_3" dataDxfId="18"/>
    <tableColumn id="30" xr3:uid="{B1C0E207-0576-492D-8301-88F97BBA77D1}" name="UB_4" dataDxfId="17"/>
    <tableColumn id="31" xr3:uid="{98077D04-C2FF-42CB-871C-94E5A95F3B6C}" name="UB_5" dataDxfId="16"/>
    <tableColumn id="32" xr3:uid="{8B891DF6-F856-4E49-A2C1-75FE0D34C1D6}" name="UB_6" dataDxfId="15"/>
    <tableColumn id="33" xr3:uid="{D4ED65CD-DE17-4FFF-8E97-1FB91007AE16}" name="UB_7" dataDxfId="14"/>
    <tableColumn id="34" xr3:uid="{F0DC87B2-AB31-467A-AF11-855C0AA9F2F0}" name="UB_8" dataDxfId="13"/>
    <tableColumn id="35" xr3:uid="{BA5FA2ED-FA70-4576-8F11-08F40E2E4148}" name="UC_1" dataDxfId="12"/>
    <tableColumn id="36" xr3:uid="{DF449D58-DAEA-4810-956B-244D4DAB7BF8}" name="UC_2" dataDxfId="11"/>
    <tableColumn id="37" xr3:uid="{5C5A020C-09E5-4F82-8494-DE162403589F}" name="UC_3" dataDxfId="10"/>
    <tableColumn id="38" xr3:uid="{562E024B-E8F4-4145-87D7-13BDAB8AFBC5}" name="UC_4" dataDxfId="9"/>
    <tableColumn id="39" xr3:uid="{A844A783-D709-4CB0-8533-D6B77D70F377}" name="UC_5" dataDxfId="8"/>
    <tableColumn id="40" xr3:uid="{AF305E96-073F-4EF7-BCB3-8D86EE21FE82}" name="UC_6" dataDxfId="7"/>
    <tableColumn id="41" xr3:uid="{9F0CAF58-3E59-41CC-8FFF-9572527EA007}" name="UC_7" dataDxfId="6"/>
    <tableColumn id="42" xr3:uid="{87C48AFE-023B-4EF9-A05D-C3FAF506ABFD}" name="CETAK KE" dataDxfId="5"/>
    <tableColumn id="43" xr3:uid="{2F0FB682-361D-4576-B9B8-47D99F05C56B}" name="CETAK PDH" dataDxfId="4"/>
    <tableColumn id="44" xr3:uid="{41706B36-FC13-46CC-95A3-253EB2C6AA92}" name="CETAK BN" dataDxfId="3"/>
    <tableColumn id="45" xr3:uid="{78D262CF-9881-4D55-B918-C0ABBD998BE1}" name="CETAK KAOS" dataDxfId="2"/>
    <tableColumn id="46" xr3:uid="{FE345162-2320-4032-95CD-195CAF3193D4}" name="CETAK SEPATU" dataDxfId="1"/>
    <tableColumn id="47" xr3:uid="{0CEB8A67-42B8-4B08-A386-91289FEFEC9B}" name="Column1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topLeftCell="E1" zoomScale="55" zoomScaleNormal="55" workbookViewId="0">
      <pane ySplit="1" topLeftCell="A2" activePane="bottomLeft" state="frozen"/>
      <selection pane="bottomLeft" activeCell="AU15" sqref="AU15"/>
    </sheetView>
  </sheetViews>
  <sheetFormatPr defaultColWidth="8.7109375" defaultRowHeight="30" customHeight="1" x14ac:dyDescent="0.25"/>
  <cols>
    <col min="1" max="1" width="6.42578125" style="1" customWidth="1"/>
    <col min="2" max="2" width="31.28515625" style="23" customWidth="1"/>
    <col min="3" max="3" width="21.7109375" style="1" customWidth="1"/>
    <col min="4" max="4" width="11.42578125" style="1" customWidth="1"/>
    <col min="5" max="5" width="9.28515625" style="6" customWidth="1"/>
    <col min="6" max="6" width="9.28515625" style="3" customWidth="1"/>
    <col min="7" max="7" width="11.85546875" style="3" bestFit="1" customWidth="1"/>
    <col min="8" max="9" width="12.140625" style="3" customWidth="1"/>
    <col min="10" max="17" width="12.7109375" style="3" customWidth="1"/>
    <col min="18" max="23" width="8.5703125" style="3" customWidth="1"/>
    <col min="24" max="26" width="8.5703125" style="1" customWidth="1"/>
    <col min="27" max="27" width="10.140625" style="1" customWidth="1"/>
    <col min="28" max="32" width="10.7109375" style="1" customWidth="1"/>
    <col min="33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47" width="12.140625" style="2" customWidth="1"/>
    <col min="48" max="1013" width="8.7109375" style="2"/>
    <col min="1014" max="16384" width="8.7109375" style="4"/>
  </cols>
  <sheetData>
    <row r="1" spans="1:1013" ht="30" customHeight="1" thickBot="1" x14ac:dyDescent="0.3">
      <c r="A1" s="26" t="s">
        <v>0</v>
      </c>
      <c r="B1" s="27" t="s">
        <v>1</v>
      </c>
      <c r="C1" s="26" t="s">
        <v>2</v>
      </c>
      <c r="D1" s="26" t="s">
        <v>4</v>
      </c>
      <c r="E1" s="28" t="s">
        <v>6</v>
      </c>
      <c r="F1" s="26" t="s">
        <v>5</v>
      </c>
      <c r="G1" s="5" t="s">
        <v>46</v>
      </c>
      <c r="H1" s="5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41</v>
      </c>
      <c r="W1" s="1" t="s">
        <v>42</v>
      </c>
      <c r="X1" s="1" t="s">
        <v>43</v>
      </c>
      <c r="Y1" s="1" t="s">
        <v>44</v>
      </c>
      <c r="Z1" s="1" t="s">
        <v>45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  <c r="AU1" s="2" t="s">
        <v>113</v>
      </c>
    </row>
    <row r="2" spans="1:1013" ht="30" customHeight="1" thickTop="1" x14ac:dyDescent="0.25">
      <c r="A2" s="25" t="s">
        <v>51</v>
      </c>
      <c r="B2" s="24" t="s">
        <v>69</v>
      </c>
      <c r="C2" s="25" t="s">
        <v>70</v>
      </c>
      <c r="D2" s="16">
        <v>43</v>
      </c>
      <c r="E2" s="15" t="s">
        <v>32</v>
      </c>
      <c r="F2" s="15">
        <v>54</v>
      </c>
      <c r="G2" s="10" t="s">
        <v>71</v>
      </c>
      <c r="H2" s="10" t="s">
        <v>35</v>
      </c>
      <c r="I2" s="7">
        <v>46</v>
      </c>
      <c r="J2" s="7">
        <v>64</v>
      </c>
      <c r="K2" s="7">
        <v>18</v>
      </c>
      <c r="L2" s="7">
        <v>14</v>
      </c>
      <c r="M2" s="7">
        <v>97</v>
      </c>
      <c r="N2" s="7">
        <v>93</v>
      </c>
      <c r="O2" s="7">
        <v>106</v>
      </c>
      <c r="P2" s="7">
        <v>73</v>
      </c>
      <c r="Q2" s="7">
        <v>39</v>
      </c>
      <c r="R2" s="7">
        <v>46</v>
      </c>
      <c r="S2" s="7">
        <v>65</v>
      </c>
      <c r="T2" s="7">
        <v>16</v>
      </c>
      <c r="U2" s="7">
        <v>13</v>
      </c>
      <c r="V2" s="7">
        <v>27</v>
      </c>
      <c r="W2" s="7">
        <v>25</v>
      </c>
      <c r="X2" s="7">
        <v>27</v>
      </c>
      <c r="Y2" s="7">
        <v>73</v>
      </c>
      <c r="Z2" s="7">
        <v>39</v>
      </c>
      <c r="AA2" s="7">
        <v>46</v>
      </c>
      <c r="AB2" s="7">
        <v>27</v>
      </c>
      <c r="AC2" s="7">
        <v>16</v>
      </c>
      <c r="AD2" s="7">
        <v>27</v>
      </c>
      <c r="AE2" s="7">
        <v>25</v>
      </c>
      <c r="AF2" s="7">
        <v>27</v>
      </c>
      <c r="AG2" s="7">
        <v>73</v>
      </c>
      <c r="AH2" s="7">
        <v>39</v>
      </c>
      <c r="AI2" s="7">
        <v>85</v>
      </c>
      <c r="AJ2" s="7">
        <v>104</v>
      </c>
      <c r="AK2" s="7">
        <v>66</v>
      </c>
      <c r="AL2" s="7">
        <v>33</v>
      </c>
      <c r="AM2" s="7">
        <v>24</v>
      </c>
      <c r="AN2" s="7">
        <v>19</v>
      </c>
      <c r="AO2" s="2">
        <v>99</v>
      </c>
      <c r="AP2" s="2">
        <v>1</v>
      </c>
      <c r="AQ2" s="30" t="s">
        <v>82</v>
      </c>
      <c r="AR2" s="4"/>
      <c r="AS2" s="31" t="s">
        <v>110</v>
      </c>
      <c r="AT2" s="31" t="s">
        <v>110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5" t="s">
        <v>52</v>
      </c>
      <c r="B3" s="21" t="s">
        <v>72</v>
      </c>
      <c r="C3" s="25" t="s">
        <v>70</v>
      </c>
      <c r="D3" s="16">
        <v>40</v>
      </c>
      <c r="E3" s="6" t="s">
        <v>32</v>
      </c>
      <c r="F3" s="3">
        <v>55</v>
      </c>
      <c r="G3" s="19" t="s">
        <v>71</v>
      </c>
      <c r="H3" s="19" t="s">
        <v>35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0" t="s">
        <v>82</v>
      </c>
      <c r="AR3" s="4"/>
      <c r="AS3" s="31" t="s">
        <v>110</v>
      </c>
      <c r="AT3" s="31" t="s">
        <v>110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5" t="s">
        <v>53</v>
      </c>
      <c r="B4" s="21" t="s">
        <v>73</v>
      </c>
      <c r="C4" s="25" t="s">
        <v>70</v>
      </c>
      <c r="D4" s="16">
        <v>40</v>
      </c>
      <c r="E4" s="15" t="s">
        <v>31</v>
      </c>
      <c r="F4" s="33">
        <v>58</v>
      </c>
      <c r="G4" s="19" t="s">
        <v>71</v>
      </c>
      <c r="H4" s="19" t="s">
        <v>35</v>
      </c>
      <c r="I4" s="19">
        <v>46</v>
      </c>
      <c r="J4" s="19">
        <v>57</v>
      </c>
      <c r="K4" s="19">
        <v>19</v>
      </c>
      <c r="L4" s="19">
        <v>15</v>
      </c>
      <c r="M4" s="19">
        <v>104</v>
      </c>
      <c r="N4" s="19">
        <v>97</v>
      </c>
      <c r="O4" s="19">
        <v>115</v>
      </c>
      <c r="P4" s="19">
        <v>69</v>
      </c>
      <c r="Q4" s="19">
        <v>41</v>
      </c>
      <c r="R4" s="19">
        <v>46</v>
      </c>
      <c r="S4" s="19">
        <v>58</v>
      </c>
      <c r="T4" s="19">
        <v>18</v>
      </c>
      <c r="U4" s="3">
        <v>13</v>
      </c>
      <c r="V4" s="19">
        <v>27</v>
      </c>
      <c r="W4" s="19">
        <v>25</v>
      </c>
      <c r="X4" s="19">
        <v>27</v>
      </c>
      <c r="Y4" s="19">
        <v>69</v>
      </c>
      <c r="Z4" s="19">
        <v>41</v>
      </c>
      <c r="AA4" s="19">
        <v>46</v>
      </c>
      <c r="AB4" s="19">
        <v>23</v>
      </c>
      <c r="AC4" s="19">
        <v>18</v>
      </c>
      <c r="AD4" s="19">
        <v>27</v>
      </c>
      <c r="AE4" s="19">
        <v>25</v>
      </c>
      <c r="AF4" s="19">
        <v>27</v>
      </c>
      <c r="AG4" s="19">
        <v>69</v>
      </c>
      <c r="AH4" s="19">
        <v>41</v>
      </c>
      <c r="AI4" s="19">
        <v>90</v>
      </c>
      <c r="AJ4" s="19">
        <v>112</v>
      </c>
      <c r="AK4" s="19">
        <v>71</v>
      </c>
      <c r="AL4" s="19">
        <v>34</v>
      </c>
      <c r="AM4" s="19">
        <v>25</v>
      </c>
      <c r="AN4" s="19">
        <v>20</v>
      </c>
      <c r="AO4" s="19">
        <v>80</v>
      </c>
      <c r="AP4" s="2">
        <v>1</v>
      </c>
      <c r="AQ4" s="30" t="s">
        <v>82</v>
      </c>
      <c r="AR4" s="4"/>
      <c r="AS4" s="31" t="s">
        <v>110</v>
      </c>
      <c r="AT4" s="31" t="s">
        <v>110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5" t="s">
        <v>54</v>
      </c>
      <c r="B5" s="21" t="s">
        <v>74</v>
      </c>
      <c r="C5" s="25" t="s">
        <v>70</v>
      </c>
      <c r="D5" s="16">
        <v>39</v>
      </c>
      <c r="E5" s="15" t="s">
        <v>31</v>
      </c>
      <c r="F5" s="33">
        <v>53</v>
      </c>
      <c r="G5" s="19" t="s">
        <v>71</v>
      </c>
      <c r="H5" s="19" t="s">
        <v>35</v>
      </c>
      <c r="I5" s="19">
        <v>43</v>
      </c>
      <c r="J5" s="19">
        <v>56</v>
      </c>
      <c r="K5" s="19">
        <v>19</v>
      </c>
      <c r="L5" s="19">
        <v>14</v>
      </c>
      <c r="M5" s="19">
        <v>96</v>
      </c>
      <c r="N5" s="19">
        <v>91</v>
      </c>
      <c r="O5" s="19">
        <v>103</v>
      </c>
      <c r="P5" s="19">
        <v>70</v>
      </c>
      <c r="Q5" s="19">
        <v>40</v>
      </c>
      <c r="R5" s="19">
        <v>43</v>
      </c>
      <c r="S5" s="19">
        <v>57</v>
      </c>
      <c r="T5" s="19">
        <v>17</v>
      </c>
      <c r="U5" s="19">
        <v>13</v>
      </c>
      <c r="V5" s="19">
        <v>27</v>
      </c>
      <c r="W5" s="19">
        <v>26</v>
      </c>
      <c r="X5" s="19">
        <v>27</v>
      </c>
      <c r="Y5" s="19">
        <v>70</v>
      </c>
      <c r="Z5" s="19">
        <v>40</v>
      </c>
      <c r="AA5" s="19">
        <v>43</v>
      </c>
      <c r="AB5" s="19">
        <v>24</v>
      </c>
      <c r="AC5" s="19">
        <v>17</v>
      </c>
      <c r="AD5" s="19">
        <v>27</v>
      </c>
      <c r="AE5" s="19">
        <v>26</v>
      </c>
      <c r="AF5" s="19">
        <v>27</v>
      </c>
      <c r="AG5" s="19">
        <v>70</v>
      </c>
      <c r="AH5" s="19">
        <v>40</v>
      </c>
      <c r="AI5" s="19">
        <v>82</v>
      </c>
      <c r="AJ5" s="19">
        <v>98</v>
      </c>
      <c r="AK5" s="19">
        <v>66</v>
      </c>
      <c r="AL5" s="19">
        <v>32</v>
      </c>
      <c r="AM5" s="19">
        <v>24</v>
      </c>
      <c r="AN5" s="19">
        <v>19</v>
      </c>
      <c r="AO5" s="19">
        <v>92</v>
      </c>
      <c r="AP5" s="2">
        <v>1</v>
      </c>
      <c r="AQ5" s="30" t="s">
        <v>82</v>
      </c>
      <c r="AR5" s="4"/>
      <c r="AS5" s="31" t="s">
        <v>110</v>
      </c>
      <c r="AT5" s="31" t="s">
        <v>110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5" t="s">
        <v>55</v>
      </c>
      <c r="B6" s="21" t="s">
        <v>75</v>
      </c>
      <c r="C6" s="25" t="s">
        <v>70</v>
      </c>
      <c r="D6" s="16">
        <v>44</v>
      </c>
      <c r="E6" s="15" t="s">
        <v>33</v>
      </c>
      <c r="F6" s="33">
        <v>59</v>
      </c>
      <c r="G6" s="19" t="s">
        <v>71</v>
      </c>
      <c r="H6" s="19" t="s">
        <v>35</v>
      </c>
      <c r="I6" s="19">
        <v>52</v>
      </c>
      <c r="J6" s="19">
        <v>64</v>
      </c>
      <c r="K6" s="19">
        <v>22</v>
      </c>
      <c r="L6" s="19">
        <v>16</v>
      </c>
      <c r="M6" s="19">
        <v>119</v>
      </c>
      <c r="N6" s="19">
        <v>118</v>
      </c>
      <c r="O6" s="19">
        <v>128</v>
      </c>
      <c r="P6" s="19">
        <v>77</v>
      </c>
      <c r="Q6" s="19">
        <v>45</v>
      </c>
      <c r="R6" s="19">
        <v>52</v>
      </c>
      <c r="S6" s="19">
        <v>65</v>
      </c>
      <c r="T6" s="19">
        <v>20</v>
      </c>
      <c r="U6" s="19">
        <v>13</v>
      </c>
      <c r="V6" s="19">
        <v>32</v>
      </c>
      <c r="W6" s="19">
        <v>32</v>
      </c>
      <c r="X6" s="19">
        <v>32</v>
      </c>
      <c r="Y6" s="19">
        <v>77</v>
      </c>
      <c r="Z6" s="19">
        <v>45</v>
      </c>
      <c r="AA6" s="19">
        <v>52</v>
      </c>
      <c r="AB6" s="19">
        <v>28</v>
      </c>
      <c r="AC6" s="19">
        <v>20</v>
      </c>
      <c r="AD6" s="19">
        <v>32</v>
      </c>
      <c r="AE6" s="19">
        <v>32</v>
      </c>
      <c r="AF6" s="19">
        <v>32</v>
      </c>
      <c r="AG6" s="19">
        <v>77</v>
      </c>
      <c r="AH6" s="19">
        <v>45</v>
      </c>
      <c r="AI6" s="19">
        <v>109</v>
      </c>
      <c r="AJ6" s="19">
        <v>124</v>
      </c>
      <c r="AK6" s="19">
        <v>73</v>
      </c>
      <c r="AL6" s="19">
        <v>37</v>
      </c>
      <c r="AM6" s="19">
        <v>25</v>
      </c>
      <c r="AN6" s="19">
        <v>21</v>
      </c>
      <c r="AO6" s="19">
        <v>99</v>
      </c>
      <c r="AP6" s="2">
        <v>1</v>
      </c>
      <c r="AQ6" s="30" t="s">
        <v>82</v>
      </c>
      <c r="AR6" s="4"/>
      <c r="AS6" s="31" t="s">
        <v>110</v>
      </c>
      <c r="AT6" s="31" t="s">
        <v>110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5" t="s">
        <v>56</v>
      </c>
      <c r="B7" s="21" t="s">
        <v>76</v>
      </c>
      <c r="C7" s="25" t="s">
        <v>70</v>
      </c>
      <c r="D7" s="16">
        <v>41</v>
      </c>
      <c r="E7" s="17" t="s">
        <v>32</v>
      </c>
      <c r="F7" s="17">
        <v>57</v>
      </c>
      <c r="G7" s="19" t="s">
        <v>71</v>
      </c>
      <c r="H7" s="19" t="s">
        <v>35</v>
      </c>
      <c r="I7" s="34">
        <v>46</v>
      </c>
      <c r="J7" s="34">
        <v>59</v>
      </c>
      <c r="K7" s="34">
        <v>19</v>
      </c>
      <c r="L7" s="34">
        <v>14</v>
      </c>
      <c r="M7" s="34">
        <v>100</v>
      </c>
      <c r="N7" s="34">
        <v>99</v>
      </c>
      <c r="O7" s="34">
        <v>111</v>
      </c>
      <c r="P7" s="34">
        <v>71</v>
      </c>
      <c r="Q7" s="34">
        <v>42</v>
      </c>
      <c r="R7" s="34">
        <v>46</v>
      </c>
      <c r="S7" s="34">
        <v>60</v>
      </c>
      <c r="T7" s="34">
        <v>17</v>
      </c>
      <c r="U7" s="34">
        <v>13</v>
      </c>
      <c r="V7" s="34">
        <v>28</v>
      </c>
      <c r="W7" s="34">
        <v>26</v>
      </c>
      <c r="X7" s="34">
        <v>28</v>
      </c>
      <c r="Y7" s="34">
        <v>71</v>
      </c>
      <c r="Z7" s="34">
        <v>42</v>
      </c>
      <c r="AA7" s="34">
        <v>46</v>
      </c>
      <c r="AB7" s="34">
        <v>24</v>
      </c>
      <c r="AC7" s="34">
        <v>17</v>
      </c>
      <c r="AD7" s="34">
        <v>28</v>
      </c>
      <c r="AE7" s="34">
        <v>26</v>
      </c>
      <c r="AF7" s="34">
        <v>28</v>
      </c>
      <c r="AG7" s="34">
        <v>71</v>
      </c>
      <c r="AH7" s="34">
        <v>42</v>
      </c>
      <c r="AI7" s="34">
        <v>89</v>
      </c>
      <c r="AJ7" s="34">
        <v>107</v>
      </c>
      <c r="AK7" s="34">
        <v>66</v>
      </c>
      <c r="AL7" s="34">
        <v>34</v>
      </c>
      <c r="AM7" s="34">
        <v>24</v>
      </c>
      <c r="AN7" s="34">
        <v>20</v>
      </c>
      <c r="AO7" s="3">
        <v>95</v>
      </c>
      <c r="AP7" s="2">
        <v>1</v>
      </c>
      <c r="AQ7" s="30" t="s">
        <v>82</v>
      </c>
      <c r="AR7" s="4"/>
      <c r="AS7" s="31" t="s">
        <v>110</v>
      </c>
      <c r="AT7" s="31" t="s">
        <v>110</v>
      </c>
    </row>
    <row r="8" spans="1:1013" ht="30" customHeight="1" x14ac:dyDescent="0.25">
      <c r="A8" s="15" t="s">
        <v>57</v>
      </c>
      <c r="B8" s="21" t="s">
        <v>78</v>
      </c>
      <c r="C8" s="25" t="s">
        <v>70</v>
      </c>
      <c r="D8" s="16">
        <v>40</v>
      </c>
      <c r="E8" s="17" t="s">
        <v>32</v>
      </c>
      <c r="F8" s="17">
        <v>56</v>
      </c>
      <c r="G8" s="19" t="s">
        <v>71</v>
      </c>
      <c r="H8" s="19" t="s">
        <v>35</v>
      </c>
      <c r="I8" s="34">
        <v>44</v>
      </c>
      <c r="J8" s="34">
        <v>57</v>
      </c>
      <c r="K8" s="34">
        <v>18</v>
      </c>
      <c r="L8" s="34">
        <v>14</v>
      </c>
      <c r="M8" s="34">
        <v>96</v>
      </c>
      <c r="N8" s="34">
        <v>89</v>
      </c>
      <c r="O8" s="34">
        <v>104</v>
      </c>
      <c r="P8" s="34">
        <v>71</v>
      </c>
      <c r="Q8" s="34">
        <v>40</v>
      </c>
      <c r="R8" s="34">
        <v>44</v>
      </c>
      <c r="S8" s="34">
        <v>58</v>
      </c>
      <c r="T8" s="34">
        <v>16</v>
      </c>
      <c r="U8" s="3">
        <v>12</v>
      </c>
      <c r="V8" s="34">
        <v>27</v>
      </c>
      <c r="W8" s="34">
        <v>25</v>
      </c>
      <c r="X8" s="34">
        <v>27</v>
      </c>
      <c r="Y8" s="34">
        <v>71</v>
      </c>
      <c r="Z8" s="34">
        <v>40</v>
      </c>
      <c r="AA8" s="34">
        <v>44</v>
      </c>
      <c r="AB8" s="3">
        <v>23</v>
      </c>
      <c r="AC8" s="34">
        <v>16</v>
      </c>
      <c r="AD8" s="34">
        <v>27</v>
      </c>
      <c r="AE8" s="34">
        <v>25</v>
      </c>
      <c r="AF8" s="34">
        <v>27</v>
      </c>
      <c r="AG8" s="34">
        <v>71</v>
      </c>
      <c r="AH8" s="11">
        <v>40</v>
      </c>
      <c r="AI8" s="34">
        <v>81</v>
      </c>
      <c r="AJ8" s="32">
        <v>101</v>
      </c>
      <c r="AK8" s="32">
        <v>65</v>
      </c>
      <c r="AL8" s="32">
        <v>31</v>
      </c>
      <c r="AM8" s="11">
        <v>24</v>
      </c>
      <c r="AN8" s="11">
        <v>19</v>
      </c>
      <c r="AO8" s="11">
        <v>93</v>
      </c>
      <c r="AP8" s="2">
        <v>1</v>
      </c>
      <c r="AQ8" s="30" t="s">
        <v>82</v>
      </c>
      <c r="AS8" s="31" t="s">
        <v>110</v>
      </c>
      <c r="AT8" s="31" t="s">
        <v>110</v>
      </c>
    </row>
    <row r="9" spans="1:1013" ht="30" customHeight="1" x14ac:dyDescent="0.25">
      <c r="A9" s="25" t="s">
        <v>58</v>
      </c>
      <c r="B9" s="21" t="s">
        <v>79</v>
      </c>
      <c r="C9" s="25" t="s">
        <v>70</v>
      </c>
      <c r="D9" s="16">
        <v>41</v>
      </c>
      <c r="E9" s="17" t="s">
        <v>32</v>
      </c>
      <c r="F9" s="17">
        <v>57</v>
      </c>
      <c r="G9" s="19" t="s">
        <v>71</v>
      </c>
      <c r="H9" s="19" t="s">
        <v>35</v>
      </c>
      <c r="I9" s="34">
        <v>46</v>
      </c>
      <c r="J9" s="34">
        <v>59</v>
      </c>
      <c r="K9" s="34">
        <v>19</v>
      </c>
      <c r="L9" s="34">
        <v>14</v>
      </c>
      <c r="M9" s="34">
        <v>101</v>
      </c>
      <c r="N9" s="34">
        <v>95</v>
      </c>
      <c r="O9" s="34">
        <v>109</v>
      </c>
      <c r="P9" s="34">
        <v>69</v>
      </c>
      <c r="Q9" s="34">
        <v>40</v>
      </c>
      <c r="R9" s="34">
        <v>46</v>
      </c>
      <c r="S9" s="34">
        <v>60</v>
      </c>
      <c r="T9" s="34">
        <v>17</v>
      </c>
      <c r="U9" s="34">
        <v>13</v>
      </c>
      <c r="V9" s="34">
        <v>27</v>
      </c>
      <c r="W9" s="34">
        <v>27</v>
      </c>
      <c r="X9" s="34">
        <v>27</v>
      </c>
      <c r="Y9" s="34">
        <v>69</v>
      </c>
      <c r="Z9" s="34">
        <v>40</v>
      </c>
      <c r="AA9" s="34">
        <v>46</v>
      </c>
      <c r="AB9" s="34">
        <v>24</v>
      </c>
      <c r="AC9" s="34">
        <v>17</v>
      </c>
      <c r="AD9" s="34">
        <v>27</v>
      </c>
      <c r="AE9" s="34">
        <v>27</v>
      </c>
      <c r="AF9" s="34">
        <v>27</v>
      </c>
      <c r="AG9" s="34">
        <v>69</v>
      </c>
      <c r="AH9" s="34">
        <v>40</v>
      </c>
      <c r="AI9" s="34">
        <v>86</v>
      </c>
      <c r="AJ9" s="34">
        <v>105</v>
      </c>
      <c r="AK9" s="34">
        <v>67</v>
      </c>
      <c r="AL9" s="34">
        <v>33</v>
      </c>
      <c r="AM9" s="34">
        <v>24</v>
      </c>
      <c r="AN9" s="34">
        <v>20</v>
      </c>
      <c r="AO9" s="34">
        <v>95</v>
      </c>
      <c r="AP9" s="2">
        <v>1</v>
      </c>
      <c r="AQ9" s="30" t="s">
        <v>82</v>
      </c>
      <c r="AR9" s="4"/>
      <c r="AS9" s="31" t="s">
        <v>110</v>
      </c>
      <c r="AT9" s="31" t="s">
        <v>110</v>
      </c>
    </row>
    <row r="10" spans="1:1013" ht="30" customHeight="1" x14ac:dyDescent="0.25">
      <c r="A10" s="15" t="s">
        <v>59</v>
      </c>
      <c r="B10" s="21" t="s">
        <v>80</v>
      </c>
      <c r="C10" s="25" t="s">
        <v>70</v>
      </c>
      <c r="D10" s="12">
        <v>41</v>
      </c>
      <c r="E10" s="13" t="s">
        <v>32</v>
      </c>
      <c r="F10" s="14">
        <v>56</v>
      </c>
      <c r="G10" s="19" t="s">
        <v>71</v>
      </c>
      <c r="H10" s="19" t="s">
        <v>35</v>
      </c>
      <c r="I10" s="19">
        <v>48</v>
      </c>
      <c r="J10" s="34">
        <v>56</v>
      </c>
      <c r="K10" s="34">
        <v>20</v>
      </c>
      <c r="L10" s="19">
        <v>14</v>
      </c>
      <c r="M10" s="19">
        <v>104</v>
      </c>
      <c r="N10" s="34">
        <v>102</v>
      </c>
      <c r="O10" s="34">
        <v>114</v>
      </c>
      <c r="P10" s="34">
        <v>71</v>
      </c>
      <c r="Q10" s="34">
        <v>45</v>
      </c>
      <c r="R10" s="34">
        <v>48</v>
      </c>
      <c r="S10" s="34">
        <v>57</v>
      </c>
      <c r="T10" s="34">
        <v>18</v>
      </c>
      <c r="U10" s="34">
        <v>13</v>
      </c>
      <c r="V10" s="34">
        <v>28</v>
      </c>
      <c r="W10" s="34">
        <v>27</v>
      </c>
      <c r="X10" s="34">
        <v>28</v>
      </c>
      <c r="Y10" s="34">
        <v>71</v>
      </c>
      <c r="Z10" s="34">
        <v>45</v>
      </c>
      <c r="AA10" s="34">
        <v>48</v>
      </c>
      <c r="AB10" s="34">
        <v>24</v>
      </c>
      <c r="AC10" s="34">
        <v>18</v>
      </c>
      <c r="AD10" s="34">
        <v>28</v>
      </c>
      <c r="AE10" s="34">
        <v>27</v>
      </c>
      <c r="AF10" s="34">
        <v>28</v>
      </c>
      <c r="AG10" s="34">
        <v>71</v>
      </c>
      <c r="AH10" s="34">
        <v>45</v>
      </c>
      <c r="AI10" s="34">
        <v>95</v>
      </c>
      <c r="AJ10" s="34">
        <v>110</v>
      </c>
      <c r="AK10" s="34">
        <v>68</v>
      </c>
      <c r="AL10" s="34">
        <v>36</v>
      </c>
      <c r="AM10" s="34">
        <v>26</v>
      </c>
      <c r="AN10" s="34">
        <v>20</v>
      </c>
      <c r="AO10" s="34">
        <v>94</v>
      </c>
      <c r="AP10" s="2">
        <v>1</v>
      </c>
      <c r="AQ10" s="30" t="s">
        <v>82</v>
      </c>
      <c r="AR10" s="4"/>
      <c r="AS10" s="31" t="s">
        <v>110</v>
      </c>
      <c r="AT10" s="31" t="s">
        <v>110</v>
      </c>
    </row>
    <row r="11" spans="1:1013" ht="30" customHeight="1" x14ac:dyDescent="0.25">
      <c r="A11" s="25" t="s">
        <v>60</v>
      </c>
      <c r="B11" s="21" t="s">
        <v>81</v>
      </c>
      <c r="C11" s="25" t="s">
        <v>70</v>
      </c>
      <c r="D11" s="16">
        <v>39</v>
      </c>
      <c r="E11" s="17" t="s">
        <v>31</v>
      </c>
      <c r="F11" s="17">
        <v>55</v>
      </c>
      <c r="G11" s="19" t="s">
        <v>71</v>
      </c>
      <c r="H11" s="19" t="s">
        <v>35</v>
      </c>
      <c r="I11" s="34">
        <v>44</v>
      </c>
      <c r="J11" s="34">
        <v>54</v>
      </c>
      <c r="K11" s="34">
        <v>19</v>
      </c>
      <c r="L11" s="34">
        <v>14</v>
      </c>
      <c r="M11" s="34">
        <v>103</v>
      </c>
      <c r="N11" s="34">
        <v>96</v>
      </c>
      <c r="O11" s="34">
        <v>109</v>
      </c>
      <c r="P11" s="34">
        <v>67</v>
      </c>
      <c r="Q11" s="34">
        <v>42</v>
      </c>
      <c r="R11" s="34">
        <v>44</v>
      </c>
      <c r="S11" s="34">
        <v>55</v>
      </c>
      <c r="T11" s="34">
        <v>16</v>
      </c>
      <c r="U11" s="34">
        <v>13</v>
      </c>
      <c r="V11" s="34">
        <v>27</v>
      </c>
      <c r="W11" s="34">
        <v>25</v>
      </c>
      <c r="X11" s="34">
        <v>27</v>
      </c>
      <c r="Y11" s="34">
        <v>67</v>
      </c>
      <c r="Z11" s="34">
        <v>42</v>
      </c>
      <c r="AA11" s="34">
        <v>44</v>
      </c>
      <c r="AB11" s="34">
        <v>23</v>
      </c>
      <c r="AC11" s="34">
        <v>16</v>
      </c>
      <c r="AD11" s="34">
        <v>27</v>
      </c>
      <c r="AE11" s="34">
        <v>25</v>
      </c>
      <c r="AF11" s="34">
        <v>27</v>
      </c>
      <c r="AG11" s="34">
        <v>67</v>
      </c>
      <c r="AH11" s="34">
        <v>42</v>
      </c>
      <c r="AI11" s="34">
        <v>88</v>
      </c>
      <c r="AJ11" s="34">
        <v>103</v>
      </c>
      <c r="AK11" s="34">
        <v>67</v>
      </c>
      <c r="AL11" s="34">
        <v>33</v>
      </c>
      <c r="AM11" s="34">
        <v>24</v>
      </c>
      <c r="AN11" s="34">
        <v>19</v>
      </c>
      <c r="AO11" s="34">
        <v>86</v>
      </c>
      <c r="AP11" s="2">
        <v>1</v>
      </c>
      <c r="AQ11" s="30" t="s">
        <v>82</v>
      </c>
      <c r="AR11" s="4"/>
      <c r="AS11" s="31" t="s">
        <v>110</v>
      </c>
      <c r="AT11" s="31" t="s">
        <v>110</v>
      </c>
    </row>
    <row r="12" spans="1:1013" ht="30" customHeight="1" x14ac:dyDescent="0.25">
      <c r="A12" s="15" t="s">
        <v>61</v>
      </c>
      <c r="B12" s="21" t="s">
        <v>83</v>
      </c>
      <c r="C12" s="25" t="s">
        <v>70</v>
      </c>
      <c r="D12" s="16">
        <v>45</v>
      </c>
      <c r="E12" s="13" t="s">
        <v>33</v>
      </c>
      <c r="F12" s="20">
        <v>59</v>
      </c>
      <c r="G12" s="19" t="s">
        <v>71</v>
      </c>
      <c r="H12" s="19" t="s">
        <v>35</v>
      </c>
      <c r="I12" s="8">
        <v>50</v>
      </c>
      <c r="J12" s="8">
        <v>60</v>
      </c>
      <c r="K12" s="8">
        <v>20</v>
      </c>
      <c r="L12" s="8">
        <v>16.5</v>
      </c>
      <c r="M12" s="8">
        <v>114</v>
      </c>
      <c r="N12" s="8">
        <v>104</v>
      </c>
      <c r="O12" s="8">
        <v>126</v>
      </c>
      <c r="P12" s="8">
        <v>42</v>
      </c>
      <c r="Q12" s="8">
        <v>78</v>
      </c>
      <c r="R12" s="8">
        <v>50</v>
      </c>
      <c r="S12" s="8">
        <v>61</v>
      </c>
      <c r="T12" s="8">
        <v>18</v>
      </c>
      <c r="U12" s="8">
        <v>13</v>
      </c>
      <c r="V12" s="8">
        <v>32</v>
      </c>
      <c r="W12" s="8">
        <v>30</v>
      </c>
      <c r="X12" s="8">
        <v>31</v>
      </c>
      <c r="Y12" s="8">
        <v>75</v>
      </c>
      <c r="Z12" s="8">
        <v>42</v>
      </c>
      <c r="AA12" s="8">
        <v>50</v>
      </c>
      <c r="AB12" s="8">
        <v>29</v>
      </c>
      <c r="AC12" s="8">
        <v>21</v>
      </c>
      <c r="AD12" s="8">
        <v>32</v>
      </c>
      <c r="AE12" s="8">
        <v>30</v>
      </c>
      <c r="AF12" s="8">
        <v>31</v>
      </c>
      <c r="AG12" s="8">
        <v>42</v>
      </c>
      <c r="AH12" s="8">
        <v>75</v>
      </c>
      <c r="AI12" s="8">
        <v>100</v>
      </c>
      <c r="AJ12" s="8">
        <v>124</v>
      </c>
      <c r="AK12" s="8">
        <v>78</v>
      </c>
      <c r="AL12" s="8">
        <v>37</v>
      </c>
      <c r="AM12" s="8">
        <v>27</v>
      </c>
      <c r="AN12" s="8">
        <v>22</v>
      </c>
      <c r="AO12" s="8">
        <v>101</v>
      </c>
      <c r="AP12" s="2">
        <v>2</v>
      </c>
      <c r="AQ12" s="30" t="s">
        <v>84</v>
      </c>
      <c r="AS12" s="31" t="s">
        <v>110</v>
      </c>
      <c r="AT12" s="31" t="s">
        <v>110</v>
      </c>
    </row>
    <row r="13" spans="1:1013" ht="30" customHeight="1" x14ac:dyDescent="0.25">
      <c r="A13" s="25" t="s">
        <v>62</v>
      </c>
      <c r="B13" s="21" t="s">
        <v>85</v>
      </c>
      <c r="C13" s="25" t="s">
        <v>70</v>
      </c>
      <c r="D13" s="16">
        <v>42</v>
      </c>
      <c r="E13" s="13" t="s">
        <v>32</v>
      </c>
      <c r="F13" s="14">
        <v>56</v>
      </c>
      <c r="G13" s="19" t="s">
        <v>71</v>
      </c>
      <c r="H13" s="19" t="s">
        <v>35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5" t="s">
        <v>88</v>
      </c>
      <c r="AS13" s="31" t="s">
        <v>110</v>
      </c>
      <c r="AT13" s="31" t="s">
        <v>110</v>
      </c>
    </row>
    <row r="14" spans="1:1013" ht="30" customHeight="1" x14ac:dyDescent="0.25">
      <c r="A14" s="15" t="s">
        <v>63</v>
      </c>
      <c r="B14" s="21" t="s">
        <v>86</v>
      </c>
      <c r="C14" s="25" t="s">
        <v>70</v>
      </c>
      <c r="D14" s="16">
        <v>43</v>
      </c>
      <c r="E14" s="13" t="s">
        <v>31</v>
      </c>
      <c r="F14" s="14">
        <v>55</v>
      </c>
      <c r="G14" s="19" t="s">
        <v>71</v>
      </c>
      <c r="H14" s="19" t="s">
        <v>35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5" t="s">
        <v>88</v>
      </c>
      <c r="AS14" s="31" t="s">
        <v>110</v>
      </c>
      <c r="AT14" s="31" t="s">
        <v>110</v>
      </c>
    </row>
    <row r="15" spans="1:1013" ht="30" customHeight="1" x14ac:dyDescent="0.25">
      <c r="A15" s="15" t="s">
        <v>64</v>
      </c>
      <c r="B15" s="21" t="s">
        <v>77</v>
      </c>
      <c r="C15" s="25" t="s">
        <v>70</v>
      </c>
      <c r="D15" s="16">
        <v>42</v>
      </c>
      <c r="E15" s="13" t="s">
        <v>31</v>
      </c>
      <c r="F15" s="14">
        <v>56</v>
      </c>
      <c r="G15" s="19" t="s">
        <v>71</v>
      </c>
      <c r="H15" s="19" t="s">
        <v>35</v>
      </c>
      <c r="I15" s="3">
        <v>43</v>
      </c>
      <c r="J15" s="3">
        <v>58</v>
      </c>
      <c r="K15" s="3">
        <v>18</v>
      </c>
      <c r="L15" s="3">
        <v>14</v>
      </c>
      <c r="M15" s="3">
        <v>94</v>
      </c>
      <c r="N15" s="3">
        <v>89</v>
      </c>
      <c r="O15" s="3">
        <v>98</v>
      </c>
      <c r="P15" s="3">
        <v>69</v>
      </c>
      <c r="Q15" s="3">
        <v>37</v>
      </c>
      <c r="R15" s="3">
        <v>43</v>
      </c>
      <c r="S15" s="3">
        <v>59</v>
      </c>
      <c r="T15" s="3">
        <v>16</v>
      </c>
      <c r="U15" s="3">
        <v>12</v>
      </c>
      <c r="V15" s="3">
        <v>27</v>
      </c>
      <c r="W15" s="3">
        <v>25</v>
      </c>
      <c r="X15" s="3">
        <v>27</v>
      </c>
      <c r="Y15" s="3">
        <v>69</v>
      </c>
      <c r="Z15" s="3">
        <v>37</v>
      </c>
      <c r="AA15" s="3">
        <v>43</v>
      </c>
      <c r="AB15" s="3">
        <v>25</v>
      </c>
      <c r="AC15" s="3">
        <v>16</v>
      </c>
      <c r="AD15" s="3">
        <v>27</v>
      </c>
      <c r="AE15" s="3">
        <v>25</v>
      </c>
      <c r="AF15" s="3">
        <v>27</v>
      </c>
      <c r="AG15" s="3">
        <v>69</v>
      </c>
      <c r="AH15" s="3">
        <v>37</v>
      </c>
      <c r="AI15" s="3">
        <v>84</v>
      </c>
      <c r="AJ15" s="3">
        <v>97</v>
      </c>
      <c r="AK15" s="3">
        <v>64</v>
      </c>
      <c r="AL15" s="3">
        <v>32</v>
      </c>
      <c r="AM15" s="3">
        <v>24</v>
      </c>
      <c r="AN15" s="3">
        <v>19</v>
      </c>
      <c r="AO15" s="3">
        <v>93</v>
      </c>
      <c r="AP15" s="2">
        <v>2</v>
      </c>
      <c r="AQ15" s="35" t="s">
        <v>88</v>
      </c>
      <c r="AS15" s="31" t="s">
        <v>110</v>
      </c>
      <c r="AT15" s="31" t="s">
        <v>110</v>
      </c>
      <c r="AU15" s="2" t="s">
        <v>107</v>
      </c>
    </row>
    <row r="16" spans="1:1013" ht="30" customHeight="1" x14ac:dyDescent="0.25">
      <c r="A16" s="15" t="s">
        <v>65</v>
      </c>
      <c r="B16" s="21" t="s">
        <v>87</v>
      </c>
      <c r="C16" s="25" t="s">
        <v>70</v>
      </c>
      <c r="D16" s="33">
        <v>42</v>
      </c>
      <c r="E16" s="36" t="s">
        <v>32</v>
      </c>
      <c r="F16" s="14">
        <v>58</v>
      </c>
      <c r="G16" s="19" t="s">
        <v>71</v>
      </c>
      <c r="H16" s="19" t="s">
        <v>35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1">
        <v>100</v>
      </c>
      <c r="AP16" s="2">
        <v>2</v>
      </c>
      <c r="AQ16" s="35" t="s">
        <v>88</v>
      </c>
      <c r="AS16" s="31" t="s">
        <v>110</v>
      </c>
      <c r="AT16" s="31" t="s">
        <v>110</v>
      </c>
    </row>
    <row r="17" spans="1:1013" ht="30" customHeight="1" x14ac:dyDescent="0.25">
      <c r="A17" s="25" t="s">
        <v>66</v>
      </c>
      <c r="B17" s="21" t="s">
        <v>89</v>
      </c>
      <c r="C17" s="25" t="s">
        <v>70</v>
      </c>
      <c r="D17" s="33">
        <v>43</v>
      </c>
      <c r="E17" s="36" t="s">
        <v>34</v>
      </c>
      <c r="F17" s="3">
        <v>56</v>
      </c>
      <c r="G17" s="19" t="s">
        <v>71</v>
      </c>
      <c r="H17" s="19" t="s">
        <v>35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0" t="s">
        <v>94</v>
      </c>
      <c r="AS17" s="31" t="s">
        <v>110</v>
      </c>
      <c r="AT17" s="31" t="s">
        <v>110</v>
      </c>
    </row>
    <row r="18" spans="1:1013" ht="30" customHeight="1" x14ac:dyDescent="0.25">
      <c r="A18" s="15" t="s">
        <v>67</v>
      </c>
      <c r="B18" s="21" t="s">
        <v>90</v>
      </c>
      <c r="C18" s="25" t="s">
        <v>70</v>
      </c>
      <c r="D18" s="33">
        <v>40</v>
      </c>
      <c r="E18" s="36" t="s">
        <v>32</v>
      </c>
      <c r="F18" s="14">
        <v>59</v>
      </c>
      <c r="G18" s="19" t="s">
        <v>71</v>
      </c>
      <c r="H18" s="19" t="s">
        <v>35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0" t="s">
        <v>94</v>
      </c>
      <c r="AS18" s="31" t="s">
        <v>110</v>
      </c>
      <c r="AT18" s="31" t="s">
        <v>110</v>
      </c>
    </row>
    <row r="19" spans="1:1013" ht="30" customHeight="1" x14ac:dyDescent="0.25">
      <c r="A19" s="25" t="s">
        <v>68</v>
      </c>
      <c r="B19" s="21" t="s">
        <v>91</v>
      </c>
      <c r="C19" s="25" t="s">
        <v>70</v>
      </c>
      <c r="D19" s="33">
        <v>39</v>
      </c>
      <c r="E19" s="36" t="s">
        <v>32</v>
      </c>
      <c r="F19" s="14">
        <v>56</v>
      </c>
      <c r="G19" s="19" t="s">
        <v>71</v>
      </c>
      <c r="H19" s="19" t="s">
        <v>35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0" t="s">
        <v>94</v>
      </c>
      <c r="AS19" s="31" t="s">
        <v>110</v>
      </c>
      <c r="AT19" s="31" t="s">
        <v>110</v>
      </c>
    </row>
    <row r="20" spans="1:1013" ht="30" customHeight="1" x14ac:dyDescent="0.25">
      <c r="A20" s="25" t="s">
        <v>93</v>
      </c>
      <c r="B20" s="21" t="s">
        <v>92</v>
      </c>
      <c r="C20" s="25" t="s">
        <v>70</v>
      </c>
      <c r="D20" s="33">
        <v>40</v>
      </c>
      <c r="E20" s="36" t="s">
        <v>31</v>
      </c>
      <c r="F20" s="14">
        <v>54</v>
      </c>
      <c r="G20" s="19" t="s">
        <v>71</v>
      </c>
      <c r="H20" s="19" t="s">
        <v>35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0" t="s">
        <v>94</v>
      </c>
      <c r="AS20" s="31" t="s">
        <v>110</v>
      </c>
      <c r="AT20" s="31" t="s">
        <v>110</v>
      </c>
    </row>
    <row r="21" spans="1:1013" ht="30" customHeight="1" x14ac:dyDescent="0.25">
      <c r="A21" s="25" t="s">
        <v>97</v>
      </c>
      <c r="B21" s="21" t="s">
        <v>95</v>
      </c>
      <c r="C21" s="25" t="s">
        <v>70</v>
      </c>
      <c r="D21" s="16">
        <v>40</v>
      </c>
      <c r="E21" s="13" t="s">
        <v>32</v>
      </c>
      <c r="F21" s="14">
        <v>54</v>
      </c>
      <c r="G21" s="19" t="s">
        <v>71</v>
      </c>
      <c r="H21" s="19" t="s">
        <v>35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0" t="s">
        <v>99</v>
      </c>
      <c r="AS21" s="31" t="s">
        <v>110</v>
      </c>
      <c r="AT21" s="31" t="s">
        <v>110</v>
      </c>
    </row>
    <row r="22" spans="1:1013" ht="30" customHeight="1" x14ac:dyDescent="0.25">
      <c r="A22" s="15" t="s">
        <v>98</v>
      </c>
      <c r="B22" s="21" t="s">
        <v>96</v>
      </c>
      <c r="C22" s="25" t="s">
        <v>70</v>
      </c>
      <c r="D22" s="16">
        <v>42</v>
      </c>
      <c r="E22" s="13" t="s">
        <v>33</v>
      </c>
      <c r="F22" s="14">
        <v>58</v>
      </c>
      <c r="G22" s="19" t="s">
        <v>71</v>
      </c>
      <c r="H22" s="19" t="s">
        <v>35</v>
      </c>
      <c r="I22" s="3">
        <v>49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0" t="s">
        <v>99</v>
      </c>
      <c r="AS22" s="31" t="s">
        <v>110</v>
      </c>
      <c r="AT22" s="31" t="s">
        <v>110</v>
      </c>
    </row>
    <row r="23" spans="1:1013" ht="30" customHeight="1" x14ac:dyDescent="0.25">
      <c r="A23" s="25" t="s">
        <v>100</v>
      </c>
      <c r="B23" s="21" t="s">
        <v>101</v>
      </c>
      <c r="C23" s="25" t="s">
        <v>70</v>
      </c>
      <c r="D23" s="16">
        <v>41</v>
      </c>
      <c r="E23" s="13" t="s">
        <v>32</v>
      </c>
      <c r="F23" s="14">
        <v>59</v>
      </c>
      <c r="G23" s="19" t="s">
        <v>71</v>
      </c>
      <c r="H23" s="19" t="s">
        <v>35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1">
        <v>29</v>
      </c>
      <c r="AF23" s="29">
        <v>31</v>
      </c>
      <c r="AG23" s="11">
        <v>74</v>
      </c>
      <c r="AH23" s="11">
        <v>42</v>
      </c>
      <c r="AI23" s="11">
        <v>95</v>
      </c>
      <c r="AJ23" s="11">
        <v>107</v>
      </c>
      <c r="AK23" s="11">
        <v>67</v>
      </c>
      <c r="AL23" s="11">
        <v>34</v>
      </c>
      <c r="AM23" s="11">
        <v>26</v>
      </c>
      <c r="AN23" s="11">
        <v>22</v>
      </c>
      <c r="AO23" s="11">
        <v>100</v>
      </c>
      <c r="AP23" s="2">
        <v>4</v>
      </c>
      <c r="AQ23" s="30" t="s">
        <v>102</v>
      </c>
      <c r="AS23" s="31" t="s">
        <v>112</v>
      </c>
      <c r="AT23" s="31" t="s">
        <v>120</v>
      </c>
    </row>
    <row r="24" spans="1:1013" ht="30" customHeight="1" x14ac:dyDescent="0.25">
      <c r="A24" s="15" t="s">
        <v>105</v>
      </c>
      <c r="B24" s="21" t="s">
        <v>103</v>
      </c>
      <c r="C24" s="25" t="s">
        <v>70</v>
      </c>
      <c r="D24" s="16">
        <v>41</v>
      </c>
      <c r="E24" s="13" t="s">
        <v>32</v>
      </c>
      <c r="F24" s="14">
        <v>55</v>
      </c>
      <c r="G24" s="19" t="s">
        <v>71</v>
      </c>
      <c r="H24" s="19" t="s">
        <v>35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X24" s="3"/>
      <c r="Y24" s="3"/>
      <c r="Z24" s="3"/>
      <c r="AA24" s="3">
        <v>46</v>
      </c>
      <c r="AB24" s="3">
        <v>25</v>
      </c>
      <c r="AC24" s="3">
        <v>18</v>
      </c>
      <c r="AD24" s="3">
        <v>28</v>
      </c>
      <c r="AE24" s="11">
        <v>26</v>
      </c>
      <c r="AF24" s="29">
        <v>28</v>
      </c>
      <c r="AG24" s="11">
        <v>72</v>
      </c>
      <c r="AH24" s="11">
        <v>40</v>
      </c>
      <c r="AI24" s="11">
        <v>89</v>
      </c>
      <c r="AJ24" s="11">
        <v>108</v>
      </c>
      <c r="AK24" s="11">
        <v>66</v>
      </c>
      <c r="AL24" s="11">
        <v>33</v>
      </c>
      <c r="AM24" s="11">
        <v>24</v>
      </c>
      <c r="AN24" s="11">
        <v>19</v>
      </c>
      <c r="AO24" s="11">
        <v>98</v>
      </c>
      <c r="AP24" s="2">
        <v>4</v>
      </c>
      <c r="AQ24" s="30" t="s">
        <v>104</v>
      </c>
      <c r="AS24" s="31" t="s">
        <v>112</v>
      </c>
      <c r="AT24" s="31" t="s">
        <v>120</v>
      </c>
    </row>
    <row r="25" spans="1:1013" ht="30" customHeight="1" x14ac:dyDescent="0.25">
      <c r="A25" s="25" t="s">
        <v>106</v>
      </c>
      <c r="B25" s="21" t="s">
        <v>109</v>
      </c>
      <c r="C25" s="25" t="s">
        <v>70</v>
      </c>
      <c r="D25" s="33">
        <v>41</v>
      </c>
      <c r="E25" s="14" t="s">
        <v>32</v>
      </c>
      <c r="F25" s="14">
        <v>59</v>
      </c>
      <c r="G25" s="19" t="s">
        <v>108</v>
      </c>
      <c r="H25" s="19" t="s">
        <v>35</v>
      </c>
      <c r="I25" s="39">
        <v>46</v>
      </c>
      <c r="J25" s="39">
        <v>58</v>
      </c>
      <c r="K25" s="39">
        <v>19</v>
      </c>
      <c r="L25" s="39">
        <v>14</v>
      </c>
      <c r="M25" s="39">
        <v>107</v>
      </c>
      <c r="N25" s="39">
        <v>100</v>
      </c>
      <c r="O25" s="39">
        <v>113</v>
      </c>
      <c r="P25" s="39">
        <v>70</v>
      </c>
      <c r="Q25" s="39">
        <v>42</v>
      </c>
      <c r="R25" s="39">
        <v>46</v>
      </c>
      <c r="S25" s="39">
        <v>59</v>
      </c>
      <c r="T25" s="39">
        <v>18</v>
      </c>
      <c r="U25" s="39">
        <v>13</v>
      </c>
      <c r="V25" s="39">
        <v>28</v>
      </c>
      <c r="W25" s="39">
        <v>27</v>
      </c>
      <c r="X25" s="39">
        <v>28</v>
      </c>
      <c r="Y25" s="39">
        <v>72</v>
      </c>
      <c r="Z25" s="39">
        <v>42</v>
      </c>
      <c r="AA25" s="39">
        <v>46</v>
      </c>
      <c r="AB25" s="39">
        <v>25</v>
      </c>
      <c r="AC25" s="39">
        <v>18</v>
      </c>
      <c r="AD25" s="39">
        <v>28</v>
      </c>
      <c r="AE25" s="39">
        <v>27</v>
      </c>
      <c r="AF25" s="39">
        <v>28</v>
      </c>
      <c r="AG25" s="39">
        <v>72</v>
      </c>
      <c r="AH25" s="39">
        <v>42</v>
      </c>
      <c r="AI25" s="39">
        <v>93</v>
      </c>
      <c r="AJ25" s="39">
        <v>109</v>
      </c>
      <c r="AK25" s="39">
        <v>68</v>
      </c>
      <c r="AL25" s="39">
        <v>34</v>
      </c>
      <c r="AM25" s="39">
        <v>24</v>
      </c>
      <c r="AN25" s="39">
        <v>19</v>
      </c>
      <c r="AO25" s="39">
        <v>94</v>
      </c>
      <c r="AP25" s="38">
        <v>4</v>
      </c>
      <c r="AQ25" s="30" t="s">
        <v>104</v>
      </c>
      <c r="AR25" s="37"/>
      <c r="AS25" s="31" t="s">
        <v>112</v>
      </c>
      <c r="AT25" s="31" t="s">
        <v>120</v>
      </c>
      <c r="AU25" s="40" t="s">
        <v>111</v>
      </c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</row>
    <row r="26" spans="1:1013" ht="30" customHeight="1" x14ac:dyDescent="0.25">
      <c r="A26" s="15"/>
      <c r="B26" s="21"/>
      <c r="C26" s="25"/>
      <c r="D26" s="16"/>
      <c r="E26" s="13"/>
      <c r="F26" s="14"/>
      <c r="G26" s="19"/>
      <c r="H26" s="19"/>
      <c r="X26" s="3"/>
      <c r="Y26" s="3"/>
      <c r="Z26" s="3"/>
      <c r="AA26" s="3"/>
      <c r="AB26" s="3"/>
      <c r="AC26" s="3"/>
      <c r="AD26" s="3"/>
      <c r="AE26" s="3"/>
      <c r="AF26" s="3"/>
      <c r="AQ26" s="30"/>
    </row>
    <row r="27" spans="1:1013" ht="30" customHeight="1" x14ac:dyDescent="0.25">
      <c r="A27" s="25"/>
      <c r="B27" s="21"/>
      <c r="C27" s="25"/>
      <c r="D27" s="16"/>
      <c r="E27" s="13"/>
      <c r="F27" s="14"/>
      <c r="G27" s="19"/>
      <c r="H27" s="19"/>
      <c r="X27" s="3"/>
      <c r="Y27" s="3"/>
      <c r="Z27" s="3"/>
      <c r="AA27" s="3"/>
      <c r="AB27" s="3"/>
      <c r="AC27" s="3"/>
      <c r="AD27" s="3"/>
      <c r="AE27" s="3"/>
      <c r="AF27" s="3"/>
      <c r="AQ27" s="30"/>
    </row>
    <row r="28" spans="1:1013" ht="30" customHeight="1" x14ac:dyDescent="0.25">
      <c r="A28" s="15"/>
      <c r="B28" s="21"/>
      <c r="C28" s="25"/>
      <c r="D28" s="12"/>
      <c r="E28" s="13"/>
      <c r="F28" s="14"/>
      <c r="G28" s="19"/>
      <c r="H28" s="19"/>
      <c r="X28" s="3"/>
      <c r="Y28" s="3"/>
      <c r="Z28" s="3"/>
      <c r="AA28" s="3"/>
      <c r="AB28" s="3"/>
      <c r="AC28" s="3"/>
      <c r="AD28" s="3"/>
      <c r="AE28" s="3"/>
      <c r="AF28" s="3"/>
      <c r="AQ28" s="30"/>
    </row>
    <row r="29" spans="1:1013" ht="30" customHeight="1" x14ac:dyDescent="0.25">
      <c r="A29" s="25"/>
      <c r="B29" s="21"/>
      <c r="C29" s="25"/>
      <c r="D29" s="12"/>
      <c r="E29" s="13"/>
      <c r="F29" s="14"/>
      <c r="G29" s="19"/>
      <c r="H29" s="19"/>
      <c r="X29" s="3"/>
      <c r="Y29" s="3"/>
      <c r="Z29" s="3"/>
      <c r="AA29" s="3"/>
      <c r="AB29" s="3"/>
      <c r="AC29" s="3"/>
      <c r="AD29" s="3"/>
      <c r="AE29" s="3"/>
      <c r="AF29" s="3"/>
      <c r="AQ29" s="30"/>
    </row>
    <row r="30" spans="1:1013" ht="30" customHeight="1" x14ac:dyDescent="0.25">
      <c r="A30" s="15"/>
      <c r="B30" s="21"/>
      <c r="C30" s="25"/>
      <c r="D30" s="12"/>
      <c r="E30" s="13"/>
      <c r="F30" s="14"/>
      <c r="G30" s="19"/>
      <c r="H30" s="19"/>
      <c r="X30" s="3"/>
      <c r="Y30" s="3"/>
      <c r="Z30" s="3"/>
      <c r="AA30" s="3"/>
      <c r="AB30" s="3"/>
      <c r="AC30" s="3"/>
      <c r="AD30" s="3"/>
      <c r="AE30" s="3"/>
      <c r="AF30" s="3"/>
      <c r="AQ30" s="30"/>
    </row>
    <row r="31" spans="1:1013" ht="30" customHeight="1" x14ac:dyDescent="0.25">
      <c r="A31" s="25"/>
      <c r="B31" s="21"/>
      <c r="C31" s="25"/>
      <c r="D31" s="12"/>
      <c r="E31" s="13"/>
      <c r="F31" s="14"/>
      <c r="G31" s="19"/>
      <c r="H31" s="19"/>
      <c r="X31" s="3"/>
      <c r="Y31" s="3"/>
      <c r="Z31" s="3"/>
      <c r="AA31" s="3"/>
      <c r="AB31" s="3"/>
      <c r="AC31" s="3"/>
      <c r="AD31" s="3"/>
      <c r="AE31" s="3"/>
      <c r="AF31" s="3"/>
      <c r="AQ31" s="31"/>
    </row>
    <row r="32" spans="1:1013" ht="30" customHeight="1" x14ac:dyDescent="0.25">
      <c r="A32" s="15"/>
      <c r="B32" s="21"/>
      <c r="C32" s="25"/>
      <c r="D32" s="12"/>
      <c r="E32" s="13"/>
      <c r="F32" s="14"/>
      <c r="G32" s="19"/>
      <c r="H32" s="19"/>
      <c r="X32" s="3"/>
      <c r="Y32" s="3"/>
      <c r="Z32" s="3"/>
      <c r="AA32" s="3"/>
      <c r="AB32" s="3"/>
      <c r="AC32" s="3"/>
      <c r="AD32" s="3"/>
      <c r="AE32" s="3"/>
      <c r="AF32" s="3"/>
      <c r="AQ32" s="31"/>
    </row>
    <row r="33" spans="1:43" ht="30" customHeight="1" x14ac:dyDescent="0.25">
      <c r="A33" s="25"/>
      <c r="B33" s="21"/>
      <c r="C33" s="25"/>
      <c r="D33" s="12"/>
      <c r="E33" s="13"/>
      <c r="F33" s="14"/>
      <c r="G33" s="19"/>
      <c r="H33" s="19"/>
      <c r="X33" s="3"/>
      <c r="Y33" s="3"/>
      <c r="Z33" s="3"/>
      <c r="AA33" s="3"/>
      <c r="AB33" s="3"/>
      <c r="AC33" s="3"/>
      <c r="AD33" s="3"/>
      <c r="AE33" s="3"/>
      <c r="AF33" s="3"/>
      <c r="AQ33" s="31"/>
    </row>
    <row r="34" spans="1:43" ht="30" customHeight="1" x14ac:dyDescent="0.25">
      <c r="A34" s="15"/>
      <c r="B34" s="21"/>
      <c r="C34" s="25"/>
      <c r="D34" s="12"/>
      <c r="E34" s="13"/>
      <c r="F34" s="14"/>
      <c r="G34" s="19"/>
      <c r="H34" s="19"/>
      <c r="X34" s="3"/>
      <c r="Y34" s="3"/>
      <c r="Z34" s="3"/>
      <c r="AA34" s="3"/>
      <c r="AB34" s="3"/>
      <c r="AC34" s="3"/>
      <c r="AD34" s="3"/>
      <c r="AE34" s="3"/>
      <c r="AF34" s="3"/>
      <c r="AN34" s="11"/>
      <c r="AO34" s="32"/>
      <c r="AQ34" s="31"/>
    </row>
    <row r="35" spans="1:43" ht="30" customHeight="1" x14ac:dyDescent="0.25">
      <c r="A35" s="25"/>
      <c r="B35" s="21"/>
      <c r="C35" s="25"/>
      <c r="D35" s="12"/>
      <c r="E35" s="13"/>
      <c r="F35" s="14"/>
      <c r="G35" s="19"/>
      <c r="H35" s="19"/>
      <c r="X35" s="3"/>
      <c r="Y35" s="3"/>
      <c r="Z35" s="3"/>
      <c r="AA35" s="3"/>
      <c r="AB35" s="3"/>
      <c r="AC35" s="3"/>
      <c r="AD35" s="3"/>
      <c r="AE35" s="3"/>
      <c r="AF35" s="3"/>
      <c r="AQ35" s="31"/>
    </row>
    <row r="36" spans="1:43" ht="30" customHeight="1" x14ac:dyDescent="0.25">
      <c r="A36" s="15"/>
      <c r="B36" s="21"/>
      <c r="C36" s="25"/>
      <c r="D36" s="12"/>
      <c r="E36" s="13"/>
      <c r="F36" s="14"/>
      <c r="G36" s="19"/>
      <c r="H36" s="19"/>
      <c r="X36" s="3"/>
      <c r="Y36" s="3"/>
      <c r="Z36" s="3"/>
      <c r="AA36" s="3"/>
      <c r="AB36" s="3"/>
      <c r="AC36" s="3"/>
      <c r="AD36" s="3"/>
      <c r="AE36" s="3"/>
      <c r="AF36" s="3"/>
      <c r="AQ36" s="31"/>
    </row>
    <row r="37" spans="1:43" ht="30" customHeight="1" x14ac:dyDescent="0.25">
      <c r="A37" s="15"/>
      <c r="B37" s="21"/>
      <c r="C37" s="15"/>
      <c r="D37" s="12"/>
      <c r="E37" s="13"/>
      <c r="F37" s="20"/>
      <c r="G37" s="19"/>
      <c r="H37" s="19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3" ht="30" customHeight="1" x14ac:dyDescent="0.25">
      <c r="A38" s="15"/>
      <c r="B38" s="21"/>
      <c r="C38" s="15"/>
      <c r="D38" s="12"/>
      <c r="E38" s="13"/>
      <c r="F38" s="20"/>
      <c r="G38" s="19"/>
      <c r="H38" s="19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</row>
    <row r="39" spans="1:43" ht="30" customHeight="1" x14ac:dyDescent="0.25">
      <c r="A39" s="15"/>
      <c r="B39" s="21"/>
      <c r="C39" s="15"/>
      <c r="D39" s="12"/>
      <c r="E39" s="13"/>
      <c r="F39" s="20"/>
      <c r="G39" s="19"/>
      <c r="H39" s="19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</row>
    <row r="40" spans="1:43" ht="30" customHeight="1" x14ac:dyDescent="0.25">
      <c r="A40" s="15"/>
      <c r="B40" s="21"/>
      <c r="C40" s="15"/>
      <c r="D40" s="12"/>
      <c r="E40" s="13"/>
      <c r="F40" s="20"/>
      <c r="G40" s="19"/>
      <c r="H40" s="19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</row>
    <row r="41" spans="1:43" ht="30" customHeight="1" x14ac:dyDescent="0.25">
      <c r="A41" s="15"/>
      <c r="B41" s="21"/>
      <c r="C41" s="15"/>
      <c r="D41" s="12"/>
      <c r="E41" s="13"/>
      <c r="F41" s="20"/>
      <c r="G41" s="19"/>
      <c r="H41" s="19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Q41" s="18"/>
    </row>
    <row r="42" spans="1:43" ht="30" customHeight="1" x14ac:dyDescent="0.25">
      <c r="A42" s="15"/>
      <c r="B42" s="21"/>
      <c r="C42" s="15"/>
      <c r="D42" s="12"/>
      <c r="E42" s="13"/>
      <c r="F42" s="20"/>
      <c r="G42" s="19"/>
      <c r="H42" s="19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Q42" s="18"/>
    </row>
    <row r="43" spans="1:43" ht="30" customHeight="1" x14ac:dyDescent="0.25">
      <c r="A43" s="15"/>
      <c r="B43" s="21"/>
      <c r="C43" s="15"/>
      <c r="D43" s="12"/>
      <c r="E43" s="13"/>
      <c r="F43" s="14"/>
      <c r="G43" s="19"/>
      <c r="H43" s="19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5"/>
      <c r="B44" s="21"/>
      <c r="C44" s="15"/>
      <c r="D44" s="12"/>
      <c r="E44" s="13"/>
      <c r="F44" s="14"/>
      <c r="G44" s="19"/>
      <c r="H44" s="1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5"/>
      <c r="B45" s="22"/>
      <c r="C45" s="15"/>
      <c r="D45" s="12"/>
      <c r="E45" s="13"/>
      <c r="F45" s="14"/>
      <c r="G45" s="19"/>
      <c r="H45" s="19"/>
      <c r="X45" s="3"/>
      <c r="Y45" s="3"/>
      <c r="Z45" s="3"/>
      <c r="AA45" s="3"/>
      <c r="AB45" s="3"/>
      <c r="AC45" s="3"/>
      <c r="AD45" s="3"/>
      <c r="AE45" s="3"/>
      <c r="AF45" s="3"/>
      <c r="AO45" s="11"/>
      <c r="AQ45" s="4"/>
    </row>
    <row r="46" spans="1:43" ht="30" customHeight="1" x14ac:dyDescent="0.25">
      <c r="A46" s="15"/>
      <c r="B46" s="22"/>
      <c r="C46" s="15"/>
      <c r="D46" s="12"/>
      <c r="E46" s="13"/>
      <c r="F46" s="14"/>
      <c r="G46" s="19"/>
      <c r="H46" s="19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5"/>
      <c r="B47" s="22"/>
      <c r="C47" s="15"/>
      <c r="D47" s="12"/>
      <c r="E47" s="13"/>
      <c r="F47" s="14"/>
      <c r="G47" s="19"/>
      <c r="H47" s="1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5"/>
      <c r="B48" s="22"/>
      <c r="C48" s="15"/>
      <c r="D48" s="12"/>
      <c r="E48" s="13"/>
      <c r="F48" s="14"/>
      <c r="G48" s="19"/>
      <c r="H48" s="1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5"/>
      <c r="B49" s="22"/>
      <c r="C49" s="15"/>
      <c r="D49" s="12"/>
      <c r="E49" s="13"/>
      <c r="F49" s="14"/>
      <c r="G49" s="19"/>
      <c r="H49" s="1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5"/>
      <c r="B50" s="22"/>
      <c r="C50" s="15"/>
      <c r="D50" s="12"/>
      <c r="E50" s="13"/>
      <c r="F50" s="14"/>
      <c r="G50" s="19"/>
      <c r="H50" s="1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5"/>
      <c r="B51" s="22"/>
      <c r="C51" s="15"/>
      <c r="D51" s="12"/>
      <c r="E51" s="13"/>
      <c r="F51" s="14"/>
      <c r="G51" s="19"/>
      <c r="H51" s="1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5"/>
      <c r="B52" s="22"/>
      <c r="C52" s="15"/>
      <c r="D52" s="12"/>
      <c r="E52" s="13"/>
      <c r="F52" s="14"/>
      <c r="G52" s="19"/>
      <c r="H52" s="1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5"/>
      <c r="B53" s="22"/>
      <c r="C53" s="15"/>
      <c r="D53" s="12"/>
      <c r="E53" s="13"/>
      <c r="F53" s="14"/>
      <c r="G53" s="19"/>
      <c r="H53" s="1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5"/>
      <c r="B54" s="22"/>
      <c r="C54" s="15"/>
      <c r="D54" s="12"/>
      <c r="E54" s="13"/>
      <c r="F54" s="14"/>
      <c r="G54" s="19"/>
      <c r="H54" s="1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5"/>
      <c r="B55" s="22"/>
      <c r="C55" s="15"/>
      <c r="D55" s="12"/>
      <c r="E55" s="13"/>
      <c r="F55" s="14"/>
      <c r="G55" s="19"/>
      <c r="H55" s="1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5"/>
      <c r="B56" s="22"/>
      <c r="C56" s="15"/>
      <c r="D56" s="12"/>
      <c r="E56" s="13"/>
      <c r="F56" s="14"/>
      <c r="G56" s="19"/>
      <c r="H56" s="1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5"/>
      <c r="B57" s="22"/>
      <c r="C57" s="15"/>
      <c r="D57" s="12"/>
      <c r="E57" s="13"/>
      <c r="F57" s="14"/>
      <c r="G57" s="19"/>
      <c r="H57" s="1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5"/>
      <c r="B58" s="22"/>
      <c r="C58" s="15"/>
      <c r="D58" s="12"/>
      <c r="E58" s="13"/>
      <c r="F58" s="14"/>
      <c r="G58" s="19"/>
      <c r="H58" s="1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5"/>
      <c r="B59" s="22"/>
      <c r="C59" s="15"/>
      <c r="D59" s="12"/>
      <c r="E59" s="13"/>
      <c r="F59" s="14"/>
      <c r="G59" s="19"/>
      <c r="H59" s="1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5"/>
      <c r="B60" s="22"/>
      <c r="C60" s="15"/>
      <c r="D60" s="12"/>
      <c r="E60" s="13"/>
      <c r="F60" s="14"/>
      <c r="G60" s="19"/>
      <c r="H60" s="1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5"/>
      <c r="B61" s="22"/>
      <c r="C61" s="15"/>
      <c r="D61" s="12"/>
      <c r="E61" s="13"/>
      <c r="F61" s="14"/>
      <c r="G61" s="19"/>
      <c r="H61" s="1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5"/>
      <c r="B62" s="22"/>
      <c r="C62" s="15"/>
      <c r="D62" s="12"/>
      <c r="E62" s="13"/>
      <c r="F62" s="14"/>
      <c r="G62" s="19"/>
      <c r="H62" s="1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5"/>
      <c r="B63" s="22"/>
      <c r="C63" s="15"/>
      <c r="D63" s="12"/>
      <c r="E63" s="13"/>
      <c r="F63" s="14"/>
      <c r="G63" s="19"/>
      <c r="H63" s="1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5"/>
      <c r="B64" s="22"/>
      <c r="C64" s="15"/>
      <c r="D64" s="12"/>
      <c r="E64" s="13"/>
      <c r="F64" s="14"/>
      <c r="G64" s="19"/>
      <c r="H64" s="1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5"/>
      <c r="B65" s="22"/>
      <c r="C65" s="15"/>
      <c r="D65" s="12"/>
      <c r="E65" s="13"/>
      <c r="F65" s="14"/>
      <c r="G65" s="19"/>
      <c r="H65" s="1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5"/>
      <c r="B66" s="22"/>
      <c r="C66" s="15"/>
      <c r="D66" s="12"/>
      <c r="E66" s="13"/>
      <c r="F66" s="14"/>
      <c r="G66" s="19"/>
      <c r="H66" s="1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5"/>
      <c r="B67" s="22"/>
      <c r="C67" s="15"/>
      <c r="D67" s="12"/>
      <c r="E67" s="13"/>
      <c r="F67" s="14"/>
      <c r="G67" s="19"/>
      <c r="H67" s="1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5"/>
      <c r="B68" s="22"/>
      <c r="C68" s="15"/>
      <c r="D68" s="12"/>
      <c r="E68" s="13"/>
      <c r="F68" s="14"/>
      <c r="G68" s="19"/>
      <c r="H68" s="1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5"/>
      <c r="B69" s="22"/>
      <c r="C69" s="15"/>
      <c r="D69" s="12"/>
      <c r="E69" s="13"/>
      <c r="F69" s="14"/>
      <c r="G69" s="19"/>
      <c r="H69" s="1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5"/>
      <c r="B70" s="22"/>
      <c r="C70" s="15"/>
      <c r="D70" s="12"/>
      <c r="E70" s="13"/>
      <c r="F70" s="14"/>
      <c r="G70" s="19"/>
      <c r="H70" s="1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5"/>
      <c r="B71" s="22"/>
      <c r="C71" s="15"/>
      <c r="D71" s="12"/>
      <c r="E71" s="13"/>
      <c r="F71" s="20"/>
      <c r="G71" s="19"/>
      <c r="H71" s="19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AG71" s="8"/>
      <c r="AH71" s="8"/>
      <c r="AI71" s="8"/>
      <c r="AJ71" s="8"/>
      <c r="AK71" s="8"/>
      <c r="AL71" s="8"/>
      <c r="AM71" s="8"/>
      <c r="AN71" s="8"/>
      <c r="AO71" s="8"/>
    </row>
    <row r="72" spans="1:43" ht="30" customHeight="1" x14ac:dyDescent="0.25">
      <c r="A72" s="15"/>
      <c r="B72" s="22"/>
      <c r="C72" s="15"/>
      <c r="D72" s="12"/>
      <c r="E72" s="13"/>
      <c r="F72" s="20"/>
      <c r="G72" s="19"/>
      <c r="H72" s="19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AG72" s="8"/>
      <c r="AH72" s="8"/>
      <c r="AI72" s="8"/>
      <c r="AJ72" s="8"/>
      <c r="AK72" s="8"/>
      <c r="AL72" s="8"/>
      <c r="AM72" s="8"/>
      <c r="AN72" s="8"/>
      <c r="AO72" s="8"/>
      <c r="AQ72" s="18"/>
    </row>
  </sheetData>
  <phoneticPr fontId="16" type="noConversion"/>
  <pageMargins left="0.74803149606299213" right="3.937007874015748E-2" top="0.6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F5AD-3EB6-4E3B-98BE-F6B66B574624}">
  <dimension ref="A3:H15"/>
  <sheetViews>
    <sheetView workbookViewId="0">
      <selection activeCell="G3" sqref="G3"/>
    </sheetView>
  </sheetViews>
  <sheetFormatPr defaultRowHeight="15" x14ac:dyDescent="0.25"/>
  <cols>
    <col min="1" max="1" width="13.140625" bestFit="1" customWidth="1"/>
    <col min="2" max="2" width="16" bestFit="1" customWidth="1"/>
    <col min="4" max="4" width="13.140625" bestFit="1" customWidth="1"/>
    <col min="5" max="5" width="14" bestFit="1" customWidth="1"/>
    <col min="7" max="7" width="13.140625" bestFit="1" customWidth="1"/>
    <col min="8" max="8" width="13.28515625" bestFit="1" customWidth="1"/>
  </cols>
  <sheetData>
    <row r="3" spans="1:8" x14ac:dyDescent="0.25">
      <c r="A3" s="41" t="s">
        <v>114</v>
      </c>
      <c r="B3" t="s">
        <v>116</v>
      </c>
      <c r="D3" s="41" t="s">
        <v>114</v>
      </c>
      <c r="E3" t="s">
        <v>118</v>
      </c>
      <c r="G3" s="41" t="s">
        <v>114</v>
      </c>
      <c r="H3" t="s">
        <v>119</v>
      </c>
    </row>
    <row r="4" spans="1:8" x14ac:dyDescent="0.25">
      <c r="A4" s="42" t="s">
        <v>70</v>
      </c>
      <c r="B4" s="43">
        <v>24</v>
      </c>
      <c r="D4" s="42" t="s">
        <v>32</v>
      </c>
      <c r="E4" s="43">
        <v>14</v>
      </c>
      <c r="G4" s="42">
        <v>53</v>
      </c>
      <c r="H4" s="43">
        <v>1</v>
      </c>
    </row>
    <row r="5" spans="1:8" x14ac:dyDescent="0.25">
      <c r="A5" s="42" t="s">
        <v>115</v>
      </c>
      <c r="B5" s="43">
        <v>24</v>
      </c>
      <c r="D5" s="42" t="s">
        <v>31</v>
      </c>
      <c r="E5" s="43">
        <v>6</v>
      </c>
      <c r="G5" s="42">
        <v>54</v>
      </c>
      <c r="H5" s="43">
        <v>3</v>
      </c>
    </row>
    <row r="6" spans="1:8" x14ac:dyDescent="0.25">
      <c r="D6" s="42" t="s">
        <v>34</v>
      </c>
      <c r="E6" s="43">
        <v>1</v>
      </c>
      <c r="G6" s="42">
        <v>55</v>
      </c>
      <c r="H6" s="43">
        <v>4</v>
      </c>
    </row>
    <row r="7" spans="1:8" x14ac:dyDescent="0.25">
      <c r="A7" s="41" t="s">
        <v>114</v>
      </c>
      <c r="B7" t="s">
        <v>117</v>
      </c>
      <c r="D7" s="42" t="s">
        <v>33</v>
      </c>
      <c r="E7" s="43">
        <v>3</v>
      </c>
      <c r="G7" s="42">
        <v>56</v>
      </c>
      <c r="H7" s="43">
        <v>6</v>
      </c>
    </row>
    <row r="8" spans="1:8" x14ac:dyDescent="0.25">
      <c r="A8" s="42">
        <v>39</v>
      </c>
      <c r="B8" s="43">
        <v>3</v>
      </c>
      <c r="D8" s="42" t="s">
        <v>115</v>
      </c>
      <c r="E8" s="43">
        <v>24</v>
      </c>
      <c r="G8" s="42">
        <v>57</v>
      </c>
      <c r="H8" s="43">
        <v>2</v>
      </c>
    </row>
    <row r="9" spans="1:8" x14ac:dyDescent="0.25">
      <c r="A9" s="42">
        <v>40</v>
      </c>
      <c r="B9" s="43">
        <v>6</v>
      </c>
      <c r="G9" s="42">
        <v>58</v>
      </c>
      <c r="H9" s="43">
        <v>3</v>
      </c>
    </row>
    <row r="10" spans="1:8" x14ac:dyDescent="0.25">
      <c r="A10" s="42">
        <v>41</v>
      </c>
      <c r="B10" s="43">
        <v>6</v>
      </c>
      <c r="G10" s="42">
        <v>59</v>
      </c>
      <c r="H10" s="43">
        <v>5</v>
      </c>
    </row>
    <row r="11" spans="1:8" x14ac:dyDescent="0.25">
      <c r="A11" s="42">
        <v>42</v>
      </c>
      <c r="B11" s="43">
        <v>4</v>
      </c>
      <c r="G11" s="42" t="s">
        <v>115</v>
      </c>
      <c r="H11" s="43">
        <v>24</v>
      </c>
    </row>
    <row r="12" spans="1:8" x14ac:dyDescent="0.25">
      <c r="A12" s="42">
        <v>43</v>
      </c>
      <c r="B12" s="43">
        <v>3</v>
      </c>
    </row>
    <row r="13" spans="1:8" x14ac:dyDescent="0.25">
      <c r="A13" s="42">
        <v>44</v>
      </c>
      <c r="B13" s="43">
        <v>1</v>
      </c>
    </row>
    <row r="14" spans="1:8" x14ac:dyDescent="0.25">
      <c r="A14" s="42">
        <v>45</v>
      </c>
      <c r="B14" s="43">
        <v>1</v>
      </c>
    </row>
    <row r="15" spans="1:8" x14ac:dyDescent="0.25">
      <c r="A15" s="42" t="s">
        <v>115</v>
      </c>
      <c r="B15" s="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2021-11-14T15:51:57Z</cp:lastPrinted>
  <dcterms:created xsi:type="dcterms:W3CDTF">2016-10-31T03:59:44Z</dcterms:created>
  <dcterms:modified xsi:type="dcterms:W3CDTF">2021-11-15T22:53:22Z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