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6C42FC5E-347C-4804-AA8F-CFAEF2B10C19}" xr6:coauthVersionLast="47" xr6:coauthVersionMax="47" xr10:uidLastSave="{00000000-0000-0000-0000-000000000000}"/>
  <bookViews>
    <workbookView xWindow="0" yWindow="0" windowWidth="28800" windowHeight="23925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M40" i="3" l="1"/>
  <c r="H10" i="3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<sst xmlns="http://schemas.openxmlformats.org/spreadsheetml/2006/main" count="121" uniqueCount="83">
  <si>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</si>
  <si>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</si>
  <si>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</si>
  <si>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</si>
  <si>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</si>
  <si>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</si>
  <si>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</si>
  <si>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</si>
  <si>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</si>
  <si>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</si>
  <si>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</si>
  <si>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</si>
  <si>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</si>
  <si>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</si>
  <si>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</si>
  <si>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</si>
  <si>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</si>
  <si>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</si>
  <si>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</si>
  <si>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</si>
  <si>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</si>
  <si>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</si>
  <si>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</si>
  <si>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</si>
  <si>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</si>
  <si>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</si>
  <si>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</si>
  <si>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</si>
  <si>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</si>
  <si>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</si>
  <si>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</si>
  <si>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</si>
  <si>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</si>
  <si>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</si>
  <si>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</si>
  <si>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</si>
  <si>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</si>
  <si>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</si>
  <si>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</si>
  <si>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</si>
  <si>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</si>
  <si>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</si>
  <si>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</si>
  <si>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</si>
  <si>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</si>
  <si>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</si>
  <si>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</si>
  <si>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</si>
  <si>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</si>
  <si>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</si>
  <si>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</si>
  <si>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</si>
  <si>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</si>
  <si>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</si>
  <si>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</si>
  <si>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</si>
  <si>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</si>
  <si>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</si>
  <si>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</si>
  <si>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</si>
  <si>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</si>
  <si>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</si>
  <si>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</si>
  <si>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</si>
  <si>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</si>
  <si>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</si>
  <si>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</si>
  <si>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</si>
  <si>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</si>
  <si>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</si>
  <si>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</si>
  <si>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</si>
  <si>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</si>
  <si>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</si>
  <si>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</si>
  <si>
    <t>SEVI PRAYITNO</t>
  </si>
  <si>
    <t>AGUNG TRI HUTOMO</t>
  </si>
  <si>
    <t>B6</t>
  </si>
  <si>
    <t>B7</t>
  </si>
  <si>
    <t>R. SEPTIAN BILLY S</t>
  </si>
  <si>
    <t>B8</t>
  </si>
  <si>
    <t>MURYANTO</t>
  </si>
  <si>
    <t>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</si>
</sst>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2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  <xf numFmtId="41" fontId="24" fillId="0" borderId="0" applyFont="0" applyFill="0" applyBorder="0" applyAlignment="0" applyProtection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41" fontId="15" fillId="0" borderId="0" xfId="21" applyFont="1" applyBorder="1" applyAlignment="1">
      <alignment horizontal="center" vertical="center" wrapText="1"/>
    </xf>
  </cellXfs>
  <cellStyles count="22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Comma [0]" xfId="21" builtinId="6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2" activePane="bottomLeft" state="frozen"/>
      <selection pane="bottomLeft" activeCell="A11" sqref="A11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77</v>
      </c>
      <c r="B7" s="31" t="s">
        <v>75</v>
      </c>
      <c r="C7" s="24" t="s">
        <v>69</v>
      </c>
      <c r="D7" s="25">
        <v>42</v>
      </c>
      <c r="E7" s="26" t="s">
        <v>32</v>
      </c>
      <c r="F7" s="27">
        <v>55</v>
      </c>
      <c r="G7" s="15" t="s">
        <v>70</v>
      </c>
      <c r="H7" s="15" t="s">
        <v>45</v>
      </c>
      <c r="I7" s="13">
        <v>44</v>
      </c>
      <c r="J7" s="13">
        <v>61</v>
      </c>
      <c r="K7" s="13">
        <v>18</v>
      </c>
      <c r="L7" s="13">
        <v>14</v>
      </c>
      <c r="M7" s="13">
        <v>92</v>
      </c>
      <c r="N7" s="13">
        <v>88</v>
      </c>
      <c r="O7" s="13">
        <v>98</v>
      </c>
      <c r="P7" s="13">
        <v>72</v>
      </c>
      <c r="Q7" s="13">
        <v>40</v>
      </c>
      <c r="R7" s="13">
        <v>44</v>
      </c>
      <c r="S7" s="13">
        <v>62</v>
      </c>
      <c r="T7" s="13">
        <v>16</v>
      </c>
      <c r="U7" s="13">
        <v>12</v>
      </c>
      <c r="V7" s="13">
        <v>26</v>
      </c>
      <c r="W7" s="13">
        <v>24</v>
      </c>
      <c r="X7" s="13">
        <v>26</v>
      </c>
      <c r="Y7" s="13">
        <v>72</v>
      </c>
      <c r="Z7" s="13">
        <v>40</v>
      </c>
      <c r="AA7" s="13">
        <v>44</v>
      </c>
      <c r="AB7" s="13">
        <v>26</v>
      </c>
      <c r="AC7" s="13">
        <v>16</v>
      </c>
      <c r="AD7" s="13">
        <v>26</v>
      </c>
      <c r="AE7" s="13">
        <v>24</v>
      </c>
      <c r="AF7" s="13">
        <v>26</v>
      </c>
      <c r="AG7" s="13">
        <v>72</v>
      </c>
      <c r="AH7" s="13">
        <v>40</v>
      </c>
      <c r="AI7" s="13">
        <v>81</v>
      </c>
      <c r="AJ7" s="13">
        <v>96</v>
      </c>
      <c r="AK7" s="13">
        <v>66</v>
      </c>
      <c r="AL7" s="13">
        <v>31</v>
      </c>
      <c r="AM7" s="13">
        <v>247</v>
      </c>
      <c r="AN7" s="13">
        <v>19</v>
      </c>
      <c r="AO7" s="1">
        <v>99</v>
      </c>
      <c r="AP7" s="2">
        <v>2</v>
      </c>
      <c r="AQ7" s="41">
        <v>44448</v>
      </c>
      <c r="AR7" s="4"/>
      <c r="AS7" s="4"/>
      <c r="AT7" s="4"/>
    </row>
    <row r="8" spans="1:1013" ht="30" customHeight="1" x14ac:dyDescent="0.25">
      <c r="A8" s="23" t="s">
        <v>78</v>
      </c>
      <c r="B8" s="31" t="s">
        <v>76</v>
      </c>
      <c r="C8" s="24" t="s">
        <v>69</v>
      </c>
      <c r="D8" s="25">
        <v>42</v>
      </c>
      <c r="E8" s="26" t="s">
        <v>34</v>
      </c>
      <c r="F8" s="27">
        <v>60</v>
      </c>
      <c r="G8" s="15" t="s">
        <v>70</v>
      </c>
      <c r="H8" s="15" t="s">
        <v>45</v>
      </c>
      <c r="I8" s="13">
        <v>48</v>
      </c>
      <c r="J8" s="13">
        <v>60</v>
      </c>
      <c r="K8" s="13">
        <v>20</v>
      </c>
      <c r="L8" s="13">
        <v>15</v>
      </c>
      <c r="M8" s="13">
        <v>112</v>
      </c>
      <c r="N8" s="13">
        <v>110</v>
      </c>
      <c r="O8" s="13">
        <v>116</v>
      </c>
      <c r="P8" s="13">
        <v>75</v>
      </c>
      <c r="Q8" s="13">
        <v>43</v>
      </c>
      <c r="R8" s="13">
        <v>48</v>
      </c>
      <c r="S8" s="13">
        <v>61</v>
      </c>
      <c r="T8" s="13">
        <v>19</v>
      </c>
      <c r="U8" s="13">
        <v>13</v>
      </c>
      <c r="V8" s="12">
        <v>30</v>
      </c>
      <c r="W8" s="12">
        <v>28</v>
      </c>
      <c r="X8" s="13">
        <v>30</v>
      </c>
      <c r="Y8" s="13">
        <v>75</v>
      </c>
      <c r="Z8" s="13">
        <v>43</v>
      </c>
      <c r="AA8" s="13">
        <v>48</v>
      </c>
      <c r="AB8" s="12">
        <v>25</v>
      </c>
      <c r="AC8" s="13">
        <v>19</v>
      </c>
      <c r="AD8" s="13">
        <v>30</v>
      </c>
      <c r="AE8" s="13">
        <v>28</v>
      </c>
      <c r="AF8" s="13">
        <v>30</v>
      </c>
      <c r="AG8" s="13">
        <v>75</v>
      </c>
      <c r="AH8" s="13">
        <v>43</v>
      </c>
      <c r="AI8" s="13">
        <v>102</v>
      </c>
      <c r="AJ8" s="13">
        <v>112</v>
      </c>
      <c r="AK8" s="13">
        <v>70</v>
      </c>
      <c r="AL8" s="13">
        <v>36</v>
      </c>
      <c r="AM8" s="13">
        <v>26</v>
      </c>
      <c r="AN8" s="13">
        <v>21</v>
      </c>
      <c r="AO8" s="13">
        <v>91</v>
      </c>
      <c r="AP8" s="2">
        <v>2</v>
      </c>
      <c r="AQ8" s="41">
        <v>44448</v>
      </c>
      <c r="AR8" s="4"/>
      <c r="AS8" s="4"/>
      <c r="AT8" s="4"/>
    </row>
    <row r="9" spans="1:1013" ht="30" customHeight="1" x14ac:dyDescent="0.25">
      <c r="A9" s="23" t="s">
        <v>80</v>
      </c>
      <c r="B9" s="31" t="s">
        <v>79</v>
      </c>
      <c r="C9" s="24" t="s">
        <v>69</v>
      </c>
      <c r="D9" s="25">
        <v>43</v>
      </c>
      <c r="E9" s="26" t="s">
        <v>32</v>
      </c>
      <c r="F9" s="27">
        <v>56</v>
      </c>
      <c r="G9" s="15" t="s">
        <v>70</v>
      </c>
      <c r="H9" s="15" t="s">
        <v>45</v>
      </c>
      <c r="I9" s="13">
        <v>45</v>
      </c>
      <c r="J9" s="13">
        <v>59</v>
      </c>
      <c r="K9" s="13">
        <v>19</v>
      </c>
      <c r="L9" s="13">
        <v>14</v>
      </c>
      <c r="M9" s="13">
        <v>104</v>
      </c>
      <c r="N9" s="13">
        <v>99</v>
      </c>
      <c r="O9" s="13">
        <v>108</v>
      </c>
      <c r="P9" s="13">
        <v>68</v>
      </c>
      <c r="Q9" s="13">
        <v>42</v>
      </c>
      <c r="R9" s="13">
        <v>45</v>
      </c>
      <c r="S9" s="13">
        <v>60</v>
      </c>
      <c r="T9" s="13">
        <v>18</v>
      </c>
      <c r="U9" s="13">
        <v>13</v>
      </c>
      <c r="V9" s="13">
        <v>28</v>
      </c>
      <c r="W9" s="13">
        <v>27</v>
      </c>
      <c r="X9" s="13">
        <v>28</v>
      </c>
      <c r="Y9" s="13">
        <v>68</v>
      </c>
      <c r="Z9" s="13">
        <v>42</v>
      </c>
      <c r="AA9" s="13">
        <v>45</v>
      </c>
      <c r="AB9" s="13">
        <v>24</v>
      </c>
      <c r="AC9" s="13">
        <v>18</v>
      </c>
      <c r="AD9" s="13">
        <v>28</v>
      </c>
      <c r="AE9" s="13">
        <v>27</v>
      </c>
      <c r="AF9" s="13">
        <v>28</v>
      </c>
      <c r="AG9" s="12">
        <v>68</v>
      </c>
      <c r="AH9" s="12">
        <v>42</v>
      </c>
      <c r="AI9" s="12">
        <v>92</v>
      </c>
      <c r="AJ9" s="12">
        <v>106</v>
      </c>
      <c r="AK9" s="13">
        <v>66</v>
      </c>
      <c r="AL9" s="13">
        <v>34</v>
      </c>
      <c r="AM9" s="13">
        <v>24</v>
      </c>
      <c r="AN9" s="13">
        <v>20</v>
      </c>
      <c r="AO9" s="13">
        <v>91</v>
      </c>
      <c r="AP9" s="2">
        <v>2</v>
      </c>
      <c r="AQ9" s="41">
        <v>44448</v>
      </c>
      <c r="AR9" s="4"/>
      <c r="AS9" s="4"/>
      <c r="AT9" s="4"/>
    </row>
    <row r="10" spans="1:1013" ht="30" customHeight="1" x14ac:dyDescent="0.25">
      <c r="A10" s="23" t="s">
        <v>82</v>
      </c>
      <c r="B10" s="31" t="s">
        <v>81</v>
      </c>
      <c r="C10" s="24" t="s">
        <v>69</v>
      </c>
      <c r="D10" s="25">
        <v>41</v>
      </c>
      <c r="E10" s="26" t="s">
        <v>31</v>
      </c>
      <c r="F10" s="27">
        <v>57</v>
      </c>
      <c r="G10" s="15" t="s">
        <v>70</v>
      </c>
      <c r="H10" s="15" t="s">
        <v>45</v>
      </c>
      <c r="I10" s="13">
        <v>45</v>
      </c>
      <c r="J10" s="13">
        <v>55</v>
      </c>
      <c r="K10" s="13">
        <v>19</v>
      </c>
      <c r="L10" s="13">
        <v>14</v>
      </c>
      <c r="M10" s="13">
        <v>100</v>
      </c>
      <c r="N10" s="13">
        <v>96</v>
      </c>
      <c r="O10" s="13">
        <v>104</v>
      </c>
      <c r="P10" s="13">
        <v>64</v>
      </c>
      <c r="Q10" s="13">
        <v>42</v>
      </c>
      <c r="R10" s="13">
        <v>45</v>
      </c>
      <c r="S10" s="13">
        <v>56</v>
      </c>
      <c r="T10" s="13">
        <v>17</v>
      </c>
      <c r="U10" s="13">
        <v>13</v>
      </c>
      <c r="V10" s="13">
        <v>28</v>
      </c>
      <c r="W10" s="13">
        <v>26</v>
      </c>
      <c r="X10" s="13">
        <v>28</v>
      </c>
      <c r="Y10" s="13">
        <v>64</v>
      </c>
      <c r="Z10" s="13">
        <v>42</v>
      </c>
      <c r="AA10" s="1">
        <v>45</v>
      </c>
      <c r="AB10" s="1">
        <v>23</v>
      </c>
      <c r="AC10" s="13">
        <v>17</v>
      </c>
      <c r="AD10" s="13">
        <v>28</v>
      </c>
      <c r="AE10" s="13">
        <v>26</v>
      </c>
      <c r="AF10" s="13">
        <v>28</v>
      </c>
      <c r="AG10" s="13">
        <v>64</v>
      </c>
      <c r="AH10" s="13">
        <v>42</v>
      </c>
      <c r="AI10" s="13">
        <v>88</v>
      </c>
      <c r="AJ10" s="13">
        <v>102</v>
      </c>
      <c r="AK10" s="13">
        <v>66</v>
      </c>
      <c r="AL10" s="13">
        <v>33</v>
      </c>
      <c r="AM10" s="13">
        <v>24</v>
      </c>
      <c r="AN10" s="13">
        <v>19</v>
      </c>
      <c r="AO10" s="13">
        <v>90</v>
      </c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zoomScale="145" zoomScaleNormal="145" workbookViewId="0">
      <selection activeCell="M41" sqref="M41"/>
    </sheetView>
  </sheetViews>
  <sheetFormatPr defaultColWidth="8.5703125" defaultRowHeight="15" x14ac:dyDescent="0.25"/>
  <cols>
    <col min="8" max="12" width="8.5703125" customWidth="1"/>
    <col min="13" max="13" width="17.5703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</v>
      </c>
      <c r="C4">
        <v>3</v>
      </c>
      <c r="D4">
        <f>SUM(B4:C4)</f>
        <v>6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2</v>
      </c>
      <c r="C5">
        <v>5</v>
      </c>
      <c r="D5">
        <f t="shared" ref="D5:D10" si="0">SUM(B5:C5)</f>
        <v>7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1</v>
      </c>
      <c r="O7">
        <v>7</v>
      </c>
      <c r="P7">
        <f t="shared" si="1"/>
        <v>8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9</v>
      </c>
      <c r="C11" s="9"/>
      <c r="D11" s="9">
        <f>SUM(D4:D10)</f>
        <v>28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13" ht="15.75" x14ac:dyDescent="0.25">
      <c r="G33" s="7"/>
    </row>
    <row r="34" spans="7:13" ht="15.75" x14ac:dyDescent="0.25">
      <c r="G34" s="7"/>
    </row>
    <row r="35" spans="7:13" ht="15.75" x14ac:dyDescent="0.25">
      <c r="G35" s="7"/>
    </row>
    <row r="36" spans="7:13" ht="15.75" x14ac:dyDescent="0.25">
      <c r="G36" s="7"/>
    </row>
    <row r="37" spans="7:13" ht="15.75" x14ac:dyDescent="0.25">
      <c r="G37" s="7"/>
    </row>
    <row r="38" spans="7:13" ht="15.75" x14ac:dyDescent="0.25">
      <c r="G38" s="7"/>
    </row>
    <row r="39" spans="7:13" ht="15.75" x14ac:dyDescent="0.25">
      <c r="G39" s="7"/>
    </row>
    <row r="40" spans="7:13" ht="15.75" x14ac:dyDescent="0.25">
      <c r="G40" s="7"/>
      <c r="M40" s="42">
        <f>3000000/11000</f>
        <v>272.72727272727275</v>
      </c>
    </row>
    <row r="41" spans="7:13" ht="15.75" x14ac:dyDescent="0.25">
      <c r="G41" s="7"/>
    </row>
    <row r="42" spans="7:13" ht="15.75" x14ac:dyDescent="0.25">
      <c r="G42" s="7"/>
    </row>
    <row r="43" spans="7:13" ht="15.75" x14ac:dyDescent="0.25">
      <c r="G43" s="7"/>
    </row>
    <row r="44" spans="7:13" ht="15.75" x14ac:dyDescent="0.25">
      <c r="G44" s="7"/>
    </row>
    <row r="45" spans="7:13" ht="15.75" x14ac:dyDescent="0.25">
      <c r="G45" s="7"/>
    </row>
    <row r="46" spans="7:13" ht="15.75" x14ac:dyDescent="0.25">
      <c r="G46" s="7"/>
    </row>
    <row r="47" spans="7:13" ht="15.75" x14ac:dyDescent="0.25">
      <c r="G47" s="7"/>
    </row>
    <row r="48" spans="7:13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2021-09-23T02:27:37Z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