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6.  BLACKNAVY DP 3N30(MERAH)\"/>
    </mc:Choice>
  </mc:AlternateContent>
  <xr:revisionPtr revIDLastSave="0" documentId="13_ncr:1_{F070370A-D211-4F58-AAB9-17569C02987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" sheetId="8" r:id="rId3"/>
    <sheet name="cetak BAJU PUTIH" sheetId="9" r:id="rId4"/>
  </sheets>
  <definedNames>
    <definedName name="_xlnm._FilterDatabase" localSheetId="2" hidden="1">cetak!$A$1:$O$1</definedName>
    <definedName name="_xlnm._FilterDatabase" localSheetId="3" hidden="1">'cetak BAJU PUTIH'!$A$1:$M$1</definedName>
    <definedName name="_xlnm._FilterDatabase" localSheetId="0" hidden="1">SEMUA!$A$1:$AQ$38</definedName>
    <definedName name="_xlnm.Print_Titles" localSheetId="2">cetak!$1:$1</definedName>
    <definedName name="_xlnm.Print_Titles" localSheetId="3">'cetak BAJU PUTIH'!$1:$1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<sst xmlns="http://schemas.openxmlformats.org/spreadsheetml/2006/main" count="856" uniqueCount="138">
  <si>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</si>
  <si>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</si>
  <si>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</si>
  <si>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</si>
  <si>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</si>
  <si>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</si>
  <si>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</si>
  <si>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</si>
  <si>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</si>
  <si>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</si>
  <si>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</si>
  <si>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</si>
  <si>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</si>
  <si>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</si>
  <si>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</si>
  <si>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</si>
  <si>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</si>
  <si>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</si>
  <si>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</si>
  <si>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</si>
  <si>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</si>
  <si>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</si>
  <si>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</si>
  <si>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</si>
  <si>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</si>
  <si>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</si>
  <si>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</si>
  <si>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</si>
  <si>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</si>
  <si>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</si>
  <si>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</si>
  <si>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</si>
  <si>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</si>
  <si>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</si>
  <si>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</si>
  <si>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</si>
  <si>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</si>
  <si>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</si>
  <si>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</si>
  <si>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</si>
  <si>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</si>
  <si>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</si>
  <si>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</si>
  <si>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</si>
  <si>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</si>
  <si>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</si>
  <si>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</si>
  <si>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</si>
  <si>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</si>
  <si>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</si>
  <si>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DP 3 NAUTIKA/30</t>
  </si>
  <si>
    <t>SAIFUL BAHRI</t>
  </si>
  <si>
    <t>KLOVIS UNIWALY</t>
  </si>
  <si>
    <t>SUNGUT HARIYONO</t>
  </si>
  <si>
    <t>I WAYAN KRISNA JAYA</t>
  </si>
  <si>
    <t>EKO SETIO PUTRANTO</t>
  </si>
  <si>
    <t>AVEINDA SOAREX</t>
  </si>
  <si>
    <t>YENITA DIYAH P</t>
  </si>
  <si>
    <t>SABARUDIN</t>
  </si>
  <si>
    <t>RUDI YANTO</t>
  </si>
  <si>
    <t>AGUS SETIADI A.</t>
  </si>
  <si>
    <t>STREP 2</t>
  </si>
  <si>
    <t>WANITA</t>
  </si>
  <si>
    <t>AGUS DENY PRAMONO</t>
  </si>
  <si>
    <t>AGIF ADITAMA SAPUTRA</t>
  </si>
  <si>
    <t>VERNANDP Y.</t>
  </si>
  <si>
    <t>MISBACHUL HUDA</t>
  </si>
  <si>
    <t>AHMAD BASHIRUDDIN</t>
  </si>
  <si>
    <t>GURITNO ADI P</t>
  </si>
  <si>
    <t xml:space="preserve">MUHAMMAD </t>
  </si>
  <si>
    <t>THOMAS WIBISONO</t>
  </si>
  <si>
    <t>ARIK DWI C.</t>
  </si>
  <si>
    <t>HERU WASKITO</t>
  </si>
  <si>
    <t>SUGENG SANTOSO</t>
  </si>
  <si>
    <t>ACHMAD FAIDZIN</t>
  </si>
  <si>
    <t>HIDAYAT KUSUMA</t>
  </si>
  <si>
    <t>REZA SEPTIAN M</t>
  </si>
  <si>
    <t>JOKO BUDI S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</si>
  <si>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</si>
  <si>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</si>
  <si>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</si>
  <si>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</si>
  <si>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</si>
  <si>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</si>
  <si>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</si>
  <si>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</si>
  <si>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</si>
  <si>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</si>
  <si>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KHUSAIRI</t>
  </si>
  <si>
    <t>BASYARI</t>
  </si>
  <si>
    <t>L26</t>
  </si>
  <si>
    <t>L27</t>
  </si>
  <si>
    <t>SAPRUDIN</t>
  </si>
  <si>
    <t>SUED EFFENDI</t>
  </si>
  <si>
    <t>M. ILHAM AKBAR</t>
  </si>
  <si>
    <t>SUGENG HARIYANTO</t>
  </si>
  <si>
    <t>GUNAWAN RIYANTO</t>
  </si>
  <si>
    <t>WIDODO</t>
  </si>
  <si>
    <t>UB_1</t>
  </si>
  <si>
    <t>UB_2</t>
  </si>
  <si>
    <t>UB_3</t>
  </si>
  <si>
    <t>UB_4</t>
  </si>
  <si>
    <t>UB_5</t>
  </si>
  <si>
    <t>UB_6</t>
  </si>
  <si>
    <t>UB_7</t>
  </si>
  <si>
    <t>UB_8</t>
  </si>
  <si>
    <t>HADI SUDARMINTO</t>
  </si>
  <si>
    <t>PRIA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</si>
  <si>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</si>
  <si>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</si>
  <si>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</si>
  <si>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</si>
  <si>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</si>
  <si>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</si>
  <si>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</si>
  <si>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</si>
  <si>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</si>
  <si>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</si>
  <si>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ADE PUSPITALOKA</t>
  </si>
  <si>
    <t>AHMAD FADJUANI</t>
  </si>
  <si>
    <t>EDY HARTONO</t>
  </si>
  <si>
    <t>P/W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</si>
  <si>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</si>
  <si>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</si>
  <si>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</si>
  <si>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</si>
  <si>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</si>
  <si>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</si>
  <si>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</si>
  <si>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</si>
  <si>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</si>
  <si>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</si>
  <si>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</si>
  <si>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</si>
  <si>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</si>
  <si>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DP 3 N 30</t>
  </si>
  <si>
    <t>03 JUNI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</si>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</sst>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1"/>
      <charset val="1"/>
    </font>
    <font>
      <sz val="12"/>
      <name val="Arial"/>
      <family val="2"/>
    </font>
    <font>
      <b/>
      <sz val="8"/>
      <color rgb="FF000000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67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8" fillId="0" borderId="0" xfId="0" applyFont="1" applyFill="1" applyAlignment="1">
      <alignment vertical="center"/>
    </xf>
    <xf numFmtId="0" fontId="9" fillId="0" borderId="0" xfId="0" applyNumberFormat="1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Fill="1" applyBorder="1" applyAlignment="1">
      <alignment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vertical="center" wrapText="1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5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G112"/>
  <sheetViews>
    <sheetView tabSelected="1" zoomScale="86" zoomScaleNormal="70" workbookViewId="0">
      <pane ySplit="1" topLeftCell="A25" activePane="bottomLeft" state="frozen"/>
      <selection activeCell="H1" sqref="H1"/>
      <selection pane="bottomLeft" activeCell="E32" sqref="E32"/>
    </sheetView>
  </sheetViews>
  <sheetFormatPr defaultColWidth="8.85546875" defaultRowHeight="26.25" customHeight="1"/>
  <cols>
    <col min="1" max="1" width="5" style="6" bestFit="1" customWidth="1"/>
    <col min="2" max="2" width="30.28515625" style="1" bestFit="1" customWidth="1"/>
    <col min="3" max="3" width="20.140625" style="6" bestFit="1" customWidth="1"/>
    <col min="4" max="4" width="11.28515625" style="6" bestFit="1" customWidth="1"/>
    <col min="5" max="5" width="9.7109375" style="6" bestFit="1" customWidth="1"/>
    <col min="6" max="6" width="8" style="6" customWidth="1"/>
    <col min="7" max="7" width="11.28515625" style="6" customWidth="1"/>
    <col min="8" max="16" width="6.42578125" style="6" customWidth="1"/>
    <col min="17" max="23" width="6.42578125" style="6" bestFit="1" customWidth="1"/>
    <col min="24" max="26" width="6.42578125" style="6" customWidth="1"/>
    <col min="27" max="27" width="9" style="6" bestFit="1" customWidth="1"/>
    <col min="28" max="32" width="6.42578125" style="6" customWidth="1"/>
    <col min="33" max="33" width="5.42578125" style="6" bestFit="1" customWidth="1"/>
    <col min="34" max="34" width="5.85546875" style="6" bestFit="1" customWidth="1"/>
    <col min="35" max="35" width="28.7109375" style="1" bestFit="1" customWidth="1"/>
    <col min="36" max="36" width="8.85546875" style="1"/>
    <col min="37" max="37" width="4" style="1" bestFit="1" customWidth="1"/>
    <col min="38" max="38" width="3.5703125" style="1" bestFit="1" customWidth="1"/>
    <col min="39" max="16384" width="8.85546875" style="1"/>
  </cols>
  <sheetData>
    <row r="1" spans="1:1021" s="2" customFormat="1" ht="26.25" customHeight="1">
      <c r="A1" s="23" t="s">
        <v>0</v>
      </c>
      <c r="B1" s="23" t="s">
        <v>1</v>
      </c>
      <c r="C1" s="23" t="s">
        <v>2</v>
      </c>
      <c r="D1" s="23" t="s">
        <v>137</v>
      </c>
      <c r="E1" s="23" t="s">
        <v>22</v>
      </c>
      <c r="F1" s="23" t="s">
        <v>23</v>
      </c>
      <c r="G1" s="23" t="s">
        <v>3</v>
      </c>
      <c r="H1" s="3" t="s">
        <v>13</v>
      </c>
      <c r="I1" s="3" t="s">
        <v>14</v>
      </c>
      <c r="J1" s="3" t="s">
        <v>15</v>
      </c>
      <c r="K1" s="3" t="s">
        <v>16</v>
      </c>
      <c r="L1" s="3" t="s">
        <v>17</v>
      </c>
      <c r="M1" s="3" t="s">
        <v>18</v>
      </c>
      <c r="N1" s="3" t="s">
        <v>19</v>
      </c>
      <c r="O1" s="3" t="s">
        <v>20</v>
      </c>
      <c r="P1" s="3" t="s">
        <v>21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25</v>
      </c>
      <c r="Y1" s="3" t="s">
        <v>26</v>
      </c>
      <c r="Z1" s="3" t="s">
        <v>27</v>
      </c>
      <c r="AA1" s="3" t="s">
        <v>28</v>
      </c>
      <c r="AB1" s="3" t="s">
        <v>29</v>
      </c>
      <c r="AC1" s="3" t="s">
        <v>30</v>
      </c>
      <c r="AD1" s="3" t="s">
        <v>31</v>
      </c>
      <c r="AE1" s="3" t="s">
        <v>32</v>
      </c>
      <c r="AF1" s="3" t="s">
        <v>33</v>
      </c>
      <c r="AG1" s="3" t="s">
        <v>11</v>
      </c>
      <c r="AH1" s="3" t="s">
        <v>12</v>
      </c>
      <c r="AI1" s="2" t="s">
        <v>34</v>
      </c>
      <c r="AJ1" s="2" t="s">
        <v>98</v>
      </c>
      <c r="AK1" s="2" t="s">
        <v>99</v>
      </c>
      <c r="AL1" s="2" t="s">
        <v>100</v>
      </c>
      <c r="AM1" s="2" t="s">
        <v>101</v>
      </c>
      <c r="AN1" s="2" t="s">
        <v>102</v>
      </c>
      <c r="AO1" s="2" t="s">
        <v>103</v>
      </c>
      <c r="AP1" s="2" t="s">
        <v>104</v>
      </c>
      <c r="AQ1" s="2" t="s">
        <v>105</v>
      </c>
    </row>
    <row r="2" spans="1:1021" ht="26.25" customHeight="1">
      <c r="A2" s="60" t="s">
        <v>35</v>
      </c>
      <c r="B2" s="61" t="s">
        <v>51</v>
      </c>
      <c r="C2" s="60" t="s">
        <v>50</v>
      </c>
      <c r="D2" s="60" t="s">
        <v>107</v>
      </c>
      <c r="E2" s="60">
        <v>42</v>
      </c>
      <c r="F2" s="60">
        <v>55</v>
      </c>
      <c r="G2" s="62" t="s">
        <v>61</v>
      </c>
      <c r="H2" s="15">
        <v>45</v>
      </c>
      <c r="I2" s="15">
        <v>55</v>
      </c>
      <c r="J2" s="15">
        <v>20</v>
      </c>
      <c r="K2" s="15">
        <v>15</v>
      </c>
      <c r="L2" s="15">
        <v>106</v>
      </c>
      <c r="M2" s="15">
        <v>106</v>
      </c>
      <c r="N2" s="15">
        <v>113</v>
      </c>
      <c r="O2" s="15">
        <v>70</v>
      </c>
      <c r="P2" s="15">
        <v>40</v>
      </c>
      <c r="Q2" s="15">
        <v>93</v>
      </c>
      <c r="R2" s="15">
        <v>109</v>
      </c>
      <c r="S2" s="15">
        <v>68</v>
      </c>
      <c r="T2" s="15">
        <v>34</v>
      </c>
      <c r="U2" s="15">
        <v>27</v>
      </c>
      <c r="V2" s="15">
        <v>22</v>
      </c>
      <c r="W2" s="15">
        <v>92</v>
      </c>
      <c r="X2" s="6">
        <v>45</v>
      </c>
      <c r="Y2" s="6">
        <v>56</v>
      </c>
      <c r="Z2" s="6">
        <v>19</v>
      </c>
      <c r="AA2" s="6">
        <v>13</v>
      </c>
      <c r="AB2" s="6">
        <v>29</v>
      </c>
      <c r="AC2" s="6">
        <v>26</v>
      </c>
      <c r="AD2" s="6">
        <v>29</v>
      </c>
      <c r="AE2" s="15">
        <v>69</v>
      </c>
      <c r="AF2" s="15">
        <v>40</v>
      </c>
      <c r="AG2" s="54"/>
      <c r="AH2" s="1"/>
      <c r="AI2" s="1" t="s">
        <v>136</v>
      </c>
    </row>
    <row r="3" spans="1:1021" s="7" customFormat="1" ht="26.25" customHeight="1">
      <c r="A3" s="63" t="s">
        <v>36</v>
      </c>
      <c r="B3" s="64" t="s">
        <v>52</v>
      </c>
      <c r="C3" s="60" t="s">
        <v>50</v>
      </c>
      <c r="D3" s="60" t="s">
        <v>107</v>
      </c>
      <c r="E3" s="63">
        <v>42</v>
      </c>
      <c r="F3" s="63">
        <v>57</v>
      </c>
      <c r="G3" s="62" t="s">
        <v>61</v>
      </c>
      <c r="H3" s="16">
        <v>50</v>
      </c>
      <c r="I3" s="16">
        <v>57</v>
      </c>
      <c r="J3" s="16">
        <v>21</v>
      </c>
      <c r="K3" s="16">
        <v>16</v>
      </c>
      <c r="L3" s="16">
        <v>119</v>
      </c>
      <c r="M3" s="16">
        <v>119</v>
      </c>
      <c r="N3" s="16">
        <v>123</v>
      </c>
      <c r="O3" s="16">
        <v>75</v>
      </c>
      <c r="P3" s="16">
        <v>45</v>
      </c>
      <c r="Q3" s="16">
        <v>105</v>
      </c>
      <c r="R3" s="16">
        <v>114</v>
      </c>
      <c r="S3" s="16">
        <v>74</v>
      </c>
      <c r="T3" s="16">
        <v>37</v>
      </c>
      <c r="U3" s="16">
        <v>30</v>
      </c>
      <c r="V3" s="16">
        <v>22</v>
      </c>
      <c r="W3" s="55">
        <v>95</v>
      </c>
      <c r="X3" s="16">
        <v>50</v>
      </c>
      <c r="Y3" s="16">
        <v>57</v>
      </c>
      <c r="Z3" s="16">
        <v>20</v>
      </c>
      <c r="AA3" s="16">
        <v>13</v>
      </c>
      <c r="AB3" s="16">
        <v>31</v>
      </c>
      <c r="AC3" s="16">
        <v>30</v>
      </c>
      <c r="AD3" s="16">
        <v>31</v>
      </c>
      <c r="AE3" s="16">
        <v>74</v>
      </c>
      <c r="AF3" s="16">
        <v>45</v>
      </c>
      <c r="AG3" s="56"/>
      <c r="AI3" s="1" t="s">
        <v>136</v>
      </c>
    </row>
    <row r="4" spans="1:1021" s="56" customFormat="1" ht="26.25" customHeight="1">
      <c r="A4" s="63" t="s">
        <v>37</v>
      </c>
      <c r="B4" s="65" t="s">
        <v>53</v>
      </c>
      <c r="C4" s="60" t="s">
        <v>50</v>
      </c>
      <c r="D4" s="60" t="s">
        <v>107</v>
      </c>
      <c r="E4" s="66">
        <v>43</v>
      </c>
      <c r="F4" s="66">
        <v>59</v>
      </c>
      <c r="G4" s="62" t="s">
        <v>61</v>
      </c>
      <c r="H4" s="57">
        <v>50</v>
      </c>
      <c r="I4" s="57">
        <v>63</v>
      </c>
      <c r="J4" s="57">
        <v>21</v>
      </c>
      <c r="K4" s="57">
        <v>16</v>
      </c>
      <c r="L4" s="57">
        <v>110</v>
      </c>
      <c r="M4" s="57">
        <v>108</v>
      </c>
      <c r="N4" s="57">
        <v>112</v>
      </c>
      <c r="O4" s="57">
        <v>80</v>
      </c>
      <c r="P4" s="57">
        <v>46</v>
      </c>
      <c r="Q4" s="57">
        <v>97</v>
      </c>
      <c r="R4" s="57">
        <v>117</v>
      </c>
      <c r="S4" s="57">
        <v>70</v>
      </c>
      <c r="T4" s="57">
        <v>35</v>
      </c>
      <c r="U4" s="57">
        <v>26</v>
      </c>
      <c r="V4" s="57">
        <v>21</v>
      </c>
      <c r="W4" s="57">
        <v>103</v>
      </c>
      <c r="X4" s="56">
        <v>47</v>
      </c>
      <c r="Y4" s="56">
        <v>63</v>
      </c>
      <c r="Z4" s="56">
        <v>20</v>
      </c>
      <c r="AA4" s="56">
        <v>13</v>
      </c>
      <c r="AB4" s="56">
        <v>31</v>
      </c>
      <c r="AC4" s="56">
        <v>29</v>
      </c>
      <c r="AD4" s="9">
        <v>31</v>
      </c>
      <c r="AE4" s="9">
        <v>78</v>
      </c>
      <c r="AF4" s="9">
        <v>45</v>
      </c>
      <c r="AG4" s="8"/>
      <c r="AH4" s="8"/>
      <c r="AI4" s="1" t="s">
        <v>136</v>
      </c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  <c r="ALZ4" s="8"/>
      <c r="AMA4" s="8"/>
      <c r="AMB4" s="8"/>
      <c r="AMC4" s="8"/>
      <c r="AMD4" s="8"/>
      <c r="AME4" s="8"/>
      <c r="AMF4" s="8"/>
      <c r="AMG4" s="8"/>
    </row>
    <row r="5" spans="1:1021" ht="26.25" customHeight="1">
      <c r="A5" s="63" t="s">
        <v>38</v>
      </c>
      <c r="B5" s="61" t="s">
        <v>54</v>
      </c>
      <c r="C5" s="60" t="s">
        <v>50</v>
      </c>
      <c r="D5" s="60" t="s">
        <v>107</v>
      </c>
      <c r="E5" s="60">
        <v>42</v>
      </c>
      <c r="F5" s="60">
        <v>58</v>
      </c>
      <c r="G5" s="62" t="s">
        <v>61</v>
      </c>
      <c r="H5" s="15">
        <v>45</v>
      </c>
      <c r="I5" s="15">
        <v>59</v>
      </c>
      <c r="J5" s="15">
        <v>19</v>
      </c>
      <c r="K5" s="15">
        <v>14</v>
      </c>
      <c r="L5" s="15">
        <v>100</v>
      </c>
      <c r="M5" s="15">
        <v>92</v>
      </c>
      <c r="N5" s="15">
        <v>106</v>
      </c>
      <c r="O5" s="15">
        <v>71</v>
      </c>
      <c r="P5" s="15">
        <v>40</v>
      </c>
      <c r="Q5" s="15">
        <v>86</v>
      </c>
      <c r="R5" s="15">
        <v>104</v>
      </c>
      <c r="S5" s="15">
        <v>64</v>
      </c>
      <c r="T5" s="15">
        <v>33</v>
      </c>
      <c r="U5" s="15">
        <v>24</v>
      </c>
      <c r="V5" s="15">
        <v>19</v>
      </c>
      <c r="W5" s="15">
        <v>100</v>
      </c>
      <c r="X5" s="15">
        <v>45</v>
      </c>
      <c r="Y5" s="15">
        <v>60</v>
      </c>
      <c r="Z5" s="15">
        <v>19</v>
      </c>
      <c r="AA5" s="15">
        <v>13</v>
      </c>
      <c r="AB5" s="15">
        <v>27</v>
      </c>
      <c r="AC5" s="15">
        <v>25</v>
      </c>
      <c r="AD5" s="15">
        <v>27</v>
      </c>
      <c r="AE5" s="15">
        <v>70</v>
      </c>
      <c r="AF5" s="15">
        <v>40</v>
      </c>
      <c r="AG5" s="54"/>
      <c r="AH5" s="1"/>
      <c r="AI5" s="1" t="s">
        <v>136</v>
      </c>
    </row>
    <row r="6" spans="1:1021" ht="26.25" customHeight="1">
      <c r="A6" s="63" t="s">
        <v>39</v>
      </c>
      <c r="B6" s="61" t="s">
        <v>55</v>
      </c>
      <c r="C6" s="60" t="s">
        <v>50</v>
      </c>
      <c r="D6" s="60" t="s">
        <v>107</v>
      </c>
      <c r="E6" s="60">
        <v>42</v>
      </c>
      <c r="F6" s="60">
        <v>57</v>
      </c>
      <c r="G6" s="62" t="s">
        <v>61</v>
      </c>
      <c r="H6" s="15">
        <v>47</v>
      </c>
      <c r="I6" s="15">
        <v>58</v>
      </c>
      <c r="J6" s="15">
        <v>20</v>
      </c>
      <c r="K6" s="15">
        <v>15</v>
      </c>
      <c r="L6" s="15">
        <v>106</v>
      </c>
      <c r="M6" s="15">
        <v>100</v>
      </c>
      <c r="N6" s="15">
        <v>110</v>
      </c>
      <c r="O6" s="15">
        <v>73</v>
      </c>
      <c r="P6" s="15">
        <v>42</v>
      </c>
      <c r="Q6" s="15">
        <v>90</v>
      </c>
      <c r="R6" s="15">
        <v>108</v>
      </c>
      <c r="S6" s="15">
        <v>66</v>
      </c>
      <c r="T6" s="15">
        <v>34</v>
      </c>
      <c r="U6" s="15">
        <v>26</v>
      </c>
      <c r="V6" s="15">
        <v>21</v>
      </c>
      <c r="W6" s="15">
        <v>97</v>
      </c>
      <c r="X6" s="15">
        <v>46</v>
      </c>
      <c r="Y6" s="15">
        <v>59</v>
      </c>
      <c r="Z6" s="15">
        <v>19</v>
      </c>
      <c r="AA6" s="15">
        <v>13</v>
      </c>
      <c r="AB6" s="15">
        <v>29</v>
      </c>
      <c r="AC6" s="15">
        <v>27</v>
      </c>
      <c r="AD6" s="15">
        <v>29</v>
      </c>
      <c r="AE6" s="15">
        <v>72</v>
      </c>
      <c r="AF6" s="15">
        <v>41</v>
      </c>
      <c r="AG6" s="54"/>
      <c r="AH6" s="1"/>
      <c r="AI6" s="1" t="s">
        <v>136</v>
      </c>
    </row>
    <row r="7" spans="1:1021" ht="26.25" customHeight="1">
      <c r="A7" s="63" t="s">
        <v>40</v>
      </c>
      <c r="B7" s="61" t="s">
        <v>56</v>
      </c>
      <c r="C7" s="60" t="s">
        <v>50</v>
      </c>
      <c r="D7" s="60" t="s">
        <v>107</v>
      </c>
      <c r="E7" s="60">
        <v>44</v>
      </c>
      <c r="F7" s="60">
        <v>60</v>
      </c>
      <c r="G7" s="62" t="s">
        <v>61</v>
      </c>
      <c r="H7" s="15">
        <v>53</v>
      </c>
      <c r="I7" s="15">
        <v>64</v>
      </c>
      <c r="J7" s="15">
        <v>22</v>
      </c>
      <c r="K7" s="15">
        <v>16</v>
      </c>
      <c r="L7" s="15">
        <v>122</v>
      </c>
      <c r="M7" s="15">
        <v>122</v>
      </c>
      <c r="N7" s="15">
        <v>122</v>
      </c>
      <c r="O7" s="15">
        <v>76</v>
      </c>
      <c r="P7" s="15">
        <v>46</v>
      </c>
      <c r="Q7" s="15">
        <v>110</v>
      </c>
      <c r="R7" s="15">
        <v>117</v>
      </c>
      <c r="S7" s="15">
        <v>74</v>
      </c>
      <c r="T7" s="15">
        <v>38</v>
      </c>
      <c r="U7" s="15">
        <v>28</v>
      </c>
      <c r="V7" s="15">
        <v>23</v>
      </c>
      <c r="W7" s="15">
        <v>105</v>
      </c>
      <c r="X7" s="15">
        <v>53</v>
      </c>
      <c r="Y7" s="15">
        <v>65</v>
      </c>
      <c r="Z7" s="15">
        <v>21</v>
      </c>
      <c r="AA7" s="15">
        <v>14</v>
      </c>
      <c r="AB7" s="15">
        <v>33</v>
      </c>
      <c r="AC7" s="15">
        <v>33</v>
      </c>
      <c r="AD7" s="15">
        <v>33</v>
      </c>
      <c r="AE7" s="15">
        <v>75</v>
      </c>
      <c r="AF7" s="15">
        <v>46</v>
      </c>
      <c r="AG7" s="54"/>
      <c r="AH7" s="1"/>
      <c r="AI7" s="1" t="s">
        <v>136</v>
      </c>
    </row>
    <row r="8" spans="1:1021" ht="26.25" customHeight="1">
      <c r="A8" s="63" t="s">
        <v>41</v>
      </c>
      <c r="B8" s="61" t="s">
        <v>58</v>
      </c>
      <c r="C8" s="60" t="s">
        <v>50</v>
      </c>
      <c r="D8" s="60" t="s">
        <v>107</v>
      </c>
      <c r="E8" s="60">
        <v>39</v>
      </c>
      <c r="F8" s="60">
        <v>56</v>
      </c>
      <c r="G8" s="62" t="s">
        <v>61</v>
      </c>
      <c r="H8" s="15">
        <v>46</v>
      </c>
      <c r="I8" s="15">
        <v>57</v>
      </c>
      <c r="J8" s="15">
        <v>19</v>
      </c>
      <c r="K8" s="15">
        <v>14</v>
      </c>
      <c r="L8" s="15">
        <v>100</v>
      </c>
      <c r="M8" s="15">
        <v>99</v>
      </c>
      <c r="N8" s="15">
        <v>106</v>
      </c>
      <c r="O8" s="15">
        <v>71</v>
      </c>
      <c r="P8" s="15">
        <v>39</v>
      </c>
      <c r="Q8" s="15">
        <v>85</v>
      </c>
      <c r="R8" s="15">
        <v>98</v>
      </c>
      <c r="S8" s="15">
        <v>64</v>
      </c>
      <c r="T8" s="15">
        <v>33</v>
      </c>
      <c r="U8" s="15">
        <v>25</v>
      </c>
      <c r="V8" s="15">
        <v>19</v>
      </c>
      <c r="W8" s="15">
        <v>93</v>
      </c>
      <c r="X8" s="15">
        <v>46</v>
      </c>
      <c r="Y8" s="15">
        <v>58</v>
      </c>
      <c r="Z8" s="15">
        <v>17</v>
      </c>
      <c r="AA8" s="15">
        <v>13</v>
      </c>
      <c r="AB8" s="15">
        <v>27</v>
      </c>
      <c r="AC8" s="15">
        <v>25</v>
      </c>
      <c r="AD8" s="15">
        <v>27</v>
      </c>
      <c r="AE8" s="15">
        <v>70</v>
      </c>
      <c r="AF8" s="15">
        <v>39</v>
      </c>
      <c r="AG8" s="54"/>
      <c r="AH8" s="1"/>
      <c r="AI8" s="1" t="s">
        <v>136</v>
      </c>
    </row>
    <row r="9" spans="1:1021" ht="26.25" customHeight="1">
      <c r="A9" s="63" t="s">
        <v>42</v>
      </c>
      <c r="B9" s="61" t="s">
        <v>59</v>
      </c>
      <c r="C9" s="60" t="s">
        <v>50</v>
      </c>
      <c r="D9" s="60" t="s">
        <v>107</v>
      </c>
      <c r="E9" s="60">
        <v>41</v>
      </c>
      <c r="F9" s="60">
        <v>54</v>
      </c>
      <c r="G9" s="62" t="s">
        <v>61</v>
      </c>
      <c r="H9" s="15">
        <v>48</v>
      </c>
      <c r="I9" s="15">
        <v>56</v>
      </c>
      <c r="J9" s="15">
        <v>20</v>
      </c>
      <c r="K9" s="15">
        <v>15</v>
      </c>
      <c r="L9" s="15">
        <v>112</v>
      </c>
      <c r="M9" s="15">
        <v>112</v>
      </c>
      <c r="N9" s="15">
        <v>119</v>
      </c>
      <c r="O9" s="15">
        <v>75</v>
      </c>
      <c r="P9" s="15">
        <v>41</v>
      </c>
      <c r="Q9" s="15">
        <v>98</v>
      </c>
      <c r="R9" s="15">
        <v>113</v>
      </c>
      <c r="S9" s="15">
        <v>70</v>
      </c>
      <c r="T9" s="15">
        <v>37</v>
      </c>
      <c r="U9" s="15">
        <v>27</v>
      </c>
      <c r="V9" s="15">
        <v>22</v>
      </c>
      <c r="W9" s="15">
        <v>96</v>
      </c>
      <c r="X9" s="15">
        <v>48</v>
      </c>
      <c r="Y9" s="15">
        <v>57</v>
      </c>
      <c r="Z9" s="15">
        <v>19</v>
      </c>
      <c r="AA9" s="15">
        <v>13</v>
      </c>
      <c r="AB9" s="15">
        <v>30</v>
      </c>
      <c r="AC9" s="15">
        <v>27</v>
      </c>
      <c r="AD9" s="15">
        <v>30</v>
      </c>
      <c r="AE9" s="15">
        <v>74</v>
      </c>
      <c r="AF9" s="15">
        <v>41</v>
      </c>
      <c r="AG9" s="54"/>
      <c r="AH9" s="1"/>
      <c r="AI9" s="1" t="s">
        <v>136</v>
      </c>
    </row>
    <row r="10" spans="1:1021" ht="26.25" customHeight="1">
      <c r="A10" s="63" t="s">
        <v>43</v>
      </c>
      <c r="B10" s="61" t="s">
        <v>60</v>
      </c>
      <c r="C10" s="60" t="s">
        <v>50</v>
      </c>
      <c r="D10" s="60" t="s">
        <v>107</v>
      </c>
      <c r="E10" s="60">
        <v>44</v>
      </c>
      <c r="F10" s="60">
        <v>57</v>
      </c>
      <c r="G10" s="62" t="s">
        <v>61</v>
      </c>
      <c r="H10" s="15">
        <v>49</v>
      </c>
      <c r="I10" s="15">
        <v>59</v>
      </c>
      <c r="J10" s="15">
        <v>22</v>
      </c>
      <c r="K10" s="15">
        <v>16</v>
      </c>
      <c r="L10" s="15">
        <v>120</v>
      </c>
      <c r="M10" s="15">
        <v>116</v>
      </c>
      <c r="N10" s="15">
        <v>125</v>
      </c>
      <c r="O10" s="15">
        <v>74</v>
      </c>
      <c r="P10" s="15">
        <v>44</v>
      </c>
      <c r="Q10" s="15">
        <v>110</v>
      </c>
      <c r="R10" s="15">
        <v>122</v>
      </c>
      <c r="S10" s="15">
        <v>76</v>
      </c>
      <c r="T10" s="15">
        <v>38</v>
      </c>
      <c r="U10" s="15">
        <v>28</v>
      </c>
      <c r="V10" s="15">
        <v>22</v>
      </c>
      <c r="W10" s="15">
        <v>96</v>
      </c>
      <c r="X10" s="6">
        <v>49</v>
      </c>
      <c r="Y10" s="15">
        <v>60</v>
      </c>
      <c r="Z10" s="15">
        <v>21</v>
      </c>
      <c r="AA10" s="15">
        <v>13</v>
      </c>
      <c r="AB10" s="15">
        <v>33</v>
      </c>
      <c r="AC10" s="15">
        <v>33</v>
      </c>
      <c r="AD10" s="15">
        <v>33</v>
      </c>
      <c r="AE10" s="15">
        <v>73</v>
      </c>
      <c r="AF10" s="15">
        <v>44</v>
      </c>
      <c r="AG10" s="54"/>
      <c r="AH10" s="1"/>
      <c r="AI10" s="1" t="s">
        <v>136</v>
      </c>
    </row>
    <row r="11" spans="1:1021" ht="26.25" customHeight="1">
      <c r="A11" s="63" t="s">
        <v>44</v>
      </c>
      <c r="B11" s="61" t="s">
        <v>63</v>
      </c>
      <c r="C11" s="60" t="s">
        <v>50</v>
      </c>
      <c r="D11" s="60" t="s">
        <v>107</v>
      </c>
      <c r="E11" s="60">
        <v>42</v>
      </c>
      <c r="F11" s="60">
        <v>56</v>
      </c>
      <c r="G11" s="62" t="s">
        <v>61</v>
      </c>
      <c r="H11" s="15">
        <v>47</v>
      </c>
      <c r="I11" s="15">
        <v>58</v>
      </c>
      <c r="J11" s="15">
        <v>19</v>
      </c>
      <c r="K11" s="15">
        <v>14</v>
      </c>
      <c r="L11" s="15">
        <v>109</v>
      </c>
      <c r="M11" s="15">
        <v>107</v>
      </c>
      <c r="N11" s="15">
        <v>115</v>
      </c>
      <c r="O11" s="15">
        <v>74</v>
      </c>
      <c r="P11" s="15">
        <v>42</v>
      </c>
      <c r="Q11" s="15">
        <v>95</v>
      </c>
      <c r="R11" s="15">
        <v>110</v>
      </c>
      <c r="S11" s="15">
        <v>67</v>
      </c>
      <c r="T11" s="15">
        <v>34</v>
      </c>
      <c r="U11" s="15">
        <v>26</v>
      </c>
      <c r="V11" s="15">
        <v>21</v>
      </c>
      <c r="W11" s="15">
        <v>98</v>
      </c>
      <c r="X11" s="15">
        <v>47</v>
      </c>
      <c r="Y11" s="15">
        <v>59</v>
      </c>
      <c r="Z11" s="15">
        <v>19</v>
      </c>
      <c r="AA11" s="15">
        <v>13</v>
      </c>
      <c r="AB11" s="15">
        <v>29</v>
      </c>
      <c r="AC11" s="15">
        <v>27</v>
      </c>
      <c r="AD11" s="15">
        <v>29</v>
      </c>
      <c r="AE11" s="15">
        <v>73</v>
      </c>
      <c r="AF11" s="15">
        <v>42</v>
      </c>
      <c r="AG11" s="54"/>
      <c r="AH11" s="1"/>
      <c r="AI11" s="1" t="s">
        <v>136</v>
      </c>
    </row>
    <row r="12" spans="1:1021" ht="26.25" customHeight="1">
      <c r="A12" s="63" t="s">
        <v>45</v>
      </c>
      <c r="B12" s="61" t="s">
        <v>64</v>
      </c>
      <c r="C12" s="60" t="s">
        <v>50</v>
      </c>
      <c r="D12" s="60" t="s">
        <v>107</v>
      </c>
      <c r="E12" s="60">
        <v>42</v>
      </c>
      <c r="F12" s="60">
        <v>58</v>
      </c>
      <c r="G12" s="62" t="s">
        <v>61</v>
      </c>
      <c r="H12" s="15">
        <v>45</v>
      </c>
      <c r="I12" s="15">
        <v>57</v>
      </c>
      <c r="J12" s="15">
        <v>19</v>
      </c>
      <c r="K12" s="15">
        <v>14</v>
      </c>
      <c r="L12" s="15">
        <v>98</v>
      </c>
      <c r="M12" s="15">
        <v>95</v>
      </c>
      <c r="N12" s="15">
        <v>107</v>
      </c>
      <c r="O12" s="15">
        <v>70</v>
      </c>
      <c r="P12" s="15">
        <v>39</v>
      </c>
      <c r="Q12" s="15">
        <v>83</v>
      </c>
      <c r="R12" s="15">
        <v>101</v>
      </c>
      <c r="S12" s="15">
        <v>66</v>
      </c>
      <c r="T12" s="15">
        <v>33</v>
      </c>
      <c r="U12" s="15">
        <v>26</v>
      </c>
      <c r="V12" s="15">
        <v>20</v>
      </c>
      <c r="W12" s="15">
        <v>97</v>
      </c>
      <c r="X12" s="15">
        <v>45</v>
      </c>
      <c r="Y12" s="15">
        <v>58</v>
      </c>
      <c r="Z12" s="15">
        <v>16</v>
      </c>
      <c r="AA12" s="15">
        <v>12</v>
      </c>
      <c r="AB12" s="15">
        <v>27</v>
      </c>
      <c r="AC12" s="15">
        <v>24</v>
      </c>
      <c r="AD12" s="15">
        <v>27</v>
      </c>
      <c r="AE12" s="15">
        <v>69</v>
      </c>
      <c r="AF12" s="15">
        <v>39</v>
      </c>
      <c r="AG12" s="54"/>
      <c r="AH12" s="1"/>
      <c r="AI12" s="1" t="s">
        <v>136</v>
      </c>
    </row>
    <row r="13" spans="1:1021" ht="26.25" customHeight="1">
      <c r="A13" s="63" t="s">
        <v>46</v>
      </c>
      <c r="B13" s="61" t="s">
        <v>65</v>
      </c>
      <c r="C13" s="60" t="s">
        <v>50</v>
      </c>
      <c r="D13" s="60" t="s">
        <v>107</v>
      </c>
      <c r="E13" s="60">
        <v>43</v>
      </c>
      <c r="F13" s="60">
        <v>58</v>
      </c>
      <c r="G13" s="62" t="s">
        <v>61</v>
      </c>
      <c r="H13" s="15">
        <v>49</v>
      </c>
      <c r="I13" s="15">
        <v>59</v>
      </c>
      <c r="J13" s="15">
        <v>20</v>
      </c>
      <c r="K13" s="15">
        <v>15</v>
      </c>
      <c r="L13" s="15">
        <v>113</v>
      </c>
      <c r="M13" s="15">
        <v>106</v>
      </c>
      <c r="N13" s="15">
        <v>119</v>
      </c>
      <c r="O13" s="15">
        <v>73</v>
      </c>
      <c r="P13" s="15">
        <v>41</v>
      </c>
      <c r="Q13" s="15">
        <v>95</v>
      </c>
      <c r="R13" s="15">
        <v>115</v>
      </c>
      <c r="S13" s="15">
        <v>71</v>
      </c>
      <c r="T13" s="15">
        <v>36</v>
      </c>
      <c r="U13" s="15">
        <v>27</v>
      </c>
      <c r="V13" s="15">
        <v>21</v>
      </c>
      <c r="W13" s="15">
        <v>100</v>
      </c>
      <c r="X13" s="15">
        <v>48</v>
      </c>
      <c r="Y13" s="15">
        <v>60</v>
      </c>
      <c r="Z13" s="15">
        <v>19</v>
      </c>
      <c r="AA13" s="15">
        <v>13</v>
      </c>
      <c r="AB13" s="15">
        <v>29</v>
      </c>
      <c r="AC13" s="15">
        <v>27</v>
      </c>
      <c r="AD13" s="15">
        <v>29</v>
      </c>
      <c r="AE13" s="15">
        <v>72</v>
      </c>
      <c r="AF13" s="15">
        <v>41</v>
      </c>
      <c r="AG13" s="54"/>
      <c r="AH13" s="1"/>
      <c r="AI13" s="1" t="s">
        <v>136</v>
      </c>
    </row>
    <row r="14" spans="1:1021" ht="26.25" customHeight="1">
      <c r="A14" s="63" t="s">
        <v>47</v>
      </c>
      <c r="B14" s="61" t="s">
        <v>66</v>
      </c>
      <c r="C14" s="60" t="s">
        <v>50</v>
      </c>
      <c r="D14" s="60" t="s">
        <v>107</v>
      </c>
      <c r="E14" s="60">
        <v>42</v>
      </c>
      <c r="F14" s="60">
        <v>56</v>
      </c>
      <c r="G14" s="62" t="s">
        <v>61</v>
      </c>
      <c r="H14" s="15">
        <v>48</v>
      </c>
      <c r="I14" s="15">
        <v>58</v>
      </c>
      <c r="J14" s="15">
        <v>21</v>
      </c>
      <c r="K14" s="15">
        <v>15</v>
      </c>
      <c r="L14" s="15">
        <v>107</v>
      </c>
      <c r="M14" s="15">
        <v>101</v>
      </c>
      <c r="N14" s="15">
        <v>115</v>
      </c>
      <c r="O14" s="15">
        <v>74</v>
      </c>
      <c r="P14" s="15">
        <v>41</v>
      </c>
      <c r="Q14" s="15">
        <v>92</v>
      </c>
      <c r="R14" s="15">
        <v>112</v>
      </c>
      <c r="S14" s="15">
        <v>68</v>
      </c>
      <c r="T14" s="15">
        <v>35</v>
      </c>
      <c r="U14" s="15">
        <v>27</v>
      </c>
      <c r="V14" s="15">
        <v>21</v>
      </c>
      <c r="W14" s="15">
        <v>98</v>
      </c>
      <c r="X14" s="15">
        <v>46</v>
      </c>
      <c r="Y14" s="15">
        <v>59</v>
      </c>
      <c r="Z14" s="15">
        <v>19</v>
      </c>
      <c r="AA14" s="15">
        <v>13</v>
      </c>
      <c r="AB14" s="15">
        <v>29</v>
      </c>
      <c r="AC14" s="15">
        <v>27</v>
      </c>
      <c r="AD14" s="15">
        <v>29</v>
      </c>
      <c r="AE14" s="15">
        <v>73</v>
      </c>
      <c r="AF14" s="15">
        <v>41</v>
      </c>
      <c r="AG14" s="54"/>
      <c r="AH14" s="1"/>
      <c r="AI14" s="1" t="s">
        <v>136</v>
      </c>
    </row>
    <row r="15" spans="1:1021" ht="26.25" customHeight="1">
      <c r="A15" s="63" t="s">
        <v>48</v>
      </c>
      <c r="B15" s="61" t="s">
        <v>67</v>
      </c>
      <c r="C15" s="60" t="s">
        <v>50</v>
      </c>
      <c r="D15" s="60" t="s">
        <v>107</v>
      </c>
      <c r="E15" s="60">
        <v>43</v>
      </c>
      <c r="F15" s="60">
        <v>57</v>
      </c>
      <c r="G15" s="62" t="s">
        <v>61</v>
      </c>
      <c r="H15" s="15">
        <v>48</v>
      </c>
      <c r="I15" s="15">
        <v>59</v>
      </c>
      <c r="J15" s="15">
        <v>20</v>
      </c>
      <c r="K15" s="15">
        <v>15</v>
      </c>
      <c r="L15" s="15">
        <v>115</v>
      </c>
      <c r="M15" s="15">
        <v>110</v>
      </c>
      <c r="N15" s="15">
        <v>122</v>
      </c>
      <c r="O15" s="15">
        <v>75</v>
      </c>
      <c r="P15" s="15">
        <v>41</v>
      </c>
      <c r="Q15" s="15">
        <v>101</v>
      </c>
      <c r="R15" s="15">
        <v>118</v>
      </c>
      <c r="S15" s="15">
        <v>71</v>
      </c>
      <c r="T15" s="15">
        <v>36</v>
      </c>
      <c r="U15" s="15">
        <v>27</v>
      </c>
      <c r="V15" s="15">
        <v>21</v>
      </c>
      <c r="W15" s="15">
        <v>93</v>
      </c>
      <c r="X15" s="15">
        <v>48</v>
      </c>
      <c r="Y15" s="15">
        <v>60</v>
      </c>
      <c r="Z15" s="15">
        <v>19</v>
      </c>
      <c r="AA15" s="15">
        <v>13</v>
      </c>
      <c r="AB15" s="15">
        <v>30</v>
      </c>
      <c r="AC15" s="15">
        <v>28</v>
      </c>
      <c r="AD15" s="15">
        <v>30</v>
      </c>
      <c r="AE15" s="15">
        <v>74</v>
      </c>
      <c r="AF15" s="15">
        <v>41</v>
      </c>
      <c r="AG15" s="54"/>
      <c r="AH15" s="1"/>
      <c r="AI15" s="1" t="s">
        <v>136</v>
      </c>
    </row>
    <row r="16" spans="1:1021" ht="26.25" customHeight="1">
      <c r="A16" s="63" t="s">
        <v>49</v>
      </c>
      <c r="B16" s="61" t="s">
        <v>68</v>
      </c>
      <c r="C16" s="60" t="s">
        <v>50</v>
      </c>
      <c r="D16" s="60" t="s">
        <v>107</v>
      </c>
      <c r="E16" s="60">
        <v>43</v>
      </c>
      <c r="F16" s="60">
        <v>57</v>
      </c>
      <c r="G16" s="62" t="s">
        <v>61</v>
      </c>
      <c r="H16" s="15">
        <v>48</v>
      </c>
      <c r="I16" s="15">
        <v>58</v>
      </c>
      <c r="J16" s="15">
        <v>21</v>
      </c>
      <c r="K16" s="15">
        <v>15</v>
      </c>
      <c r="L16" s="15">
        <v>114</v>
      </c>
      <c r="M16" s="15">
        <v>114</v>
      </c>
      <c r="N16" s="15">
        <v>128</v>
      </c>
      <c r="O16" s="15">
        <v>76</v>
      </c>
      <c r="P16" s="15">
        <v>41</v>
      </c>
      <c r="Q16" s="15">
        <v>102</v>
      </c>
      <c r="R16" s="15">
        <v>125</v>
      </c>
      <c r="S16" s="15">
        <v>78</v>
      </c>
      <c r="T16" s="15">
        <v>39</v>
      </c>
      <c r="U16" s="15">
        <v>28</v>
      </c>
      <c r="V16" s="15">
        <v>23</v>
      </c>
      <c r="W16" s="15">
        <v>98</v>
      </c>
      <c r="X16" s="15">
        <v>48</v>
      </c>
      <c r="Y16" s="15">
        <v>59</v>
      </c>
      <c r="Z16" s="15">
        <v>20</v>
      </c>
      <c r="AA16" s="15">
        <v>13</v>
      </c>
      <c r="AB16" s="15">
        <v>30</v>
      </c>
      <c r="AC16" s="15">
        <v>28</v>
      </c>
      <c r="AD16" s="15">
        <v>30</v>
      </c>
      <c r="AE16" s="15">
        <v>75</v>
      </c>
      <c r="AF16" s="15">
        <v>41</v>
      </c>
      <c r="AG16" s="54"/>
      <c r="AH16" s="1"/>
      <c r="AI16" s="1" t="s">
        <v>136</v>
      </c>
    </row>
    <row r="17" spans="1:43" ht="26.25" customHeight="1">
      <c r="A17" s="63" t="s">
        <v>78</v>
      </c>
      <c r="B17" s="61" t="s">
        <v>69</v>
      </c>
      <c r="C17" s="60" t="s">
        <v>50</v>
      </c>
      <c r="D17" s="60" t="s">
        <v>107</v>
      </c>
      <c r="E17" s="60">
        <v>39</v>
      </c>
      <c r="F17" s="60">
        <v>56</v>
      </c>
      <c r="G17" s="62" t="s">
        <v>61</v>
      </c>
      <c r="H17" s="15">
        <v>45</v>
      </c>
      <c r="I17" s="15">
        <v>56</v>
      </c>
      <c r="J17" s="15">
        <v>19</v>
      </c>
      <c r="K17" s="15">
        <v>14</v>
      </c>
      <c r="L17" s="15">
        <v>102</v>
      </c>
      <c r="M17" s="15">
        <v>100</v>
      </c>
      <c r="N17" s="15">
        <v>109</v>
      </c>
      <c r="O17" s="15">
        <v>69</v>
      </c>
      <c r="P17" s="15">
        <v>38</v>
      </c>
      <c r="Q17" s="15">
        <v>92</v>
      </c>
      <c r="R17" s="15">
        <v>108</v>
      </c>
      <c r="S17" s="15">
        <v>67</v>
      </c>
      <c r="T17" s="15">
        <v>34</v>
      </c>
      <c r="U17" s="15">
        <v>27</v>
      </c>
      <c r="V17" s="15">
        <v>21</v>
      </c>
      <c r="W17" s="15">
        <v>92</v>
      </c>
      <c r="X17" s="15">
        <v>45</v>
      </c>
      <c r="Y17" s="15">
        <v>57</v>
      </c>
      <c r="Z17" s="15">
        <v>19</v>
      </c>
      <c r="AA17" s="15">
        <v>13</v>
      </c>
      <c r="AB17" s="15">
        <v>29</v>
      </c>
      <c r="AC17" s="15">
        <v>27</v>
      </c>
      <c r="AD17" s="15">
        <v>29</v>
      </c>
      <c r="AE17" s="15">
        <v>68</v>
      </c>
      <c r="AF17" s="15">
        <v>38</v>
      </c>
      <c r="AG17" s="54"/>
      <c r="AH17" s="1"/>
      <c r="AI17" s="1" t="s">
        <v>136</v>
      </c>
    </row>
    <row r="18" spans="1:43" ht="26.25" customHeight="1">
      <c r="A18" s="63" t="s">
        <v>79</v>
      </c>
      <c r="B18" s="61" t="s">
        <v>70</v>
      </c>
      <c r="C18" s="60" t="s">
        <v>50</v>
      </c>
      <c r="D18" s="60" t="s">
        <v>107</v>
      </c>
      <c r="E18" s="60">
        <v>43</v>
      </c>
      <c r="F18" s="60">
        <v>56</v>
      </c>
      <c r="G18" s="62" t="s">
        <v>61</v>
      </c>
      <c r="H18" s="15">
        <v>48</v>
      </c>
      <c r="I18" s="15">
        <v>60</v>
      </c>
      <c r="J18" s="15">
        <v>21</v>
      </c>
      <c r="K18" s="15">
        <v>16</v>
      </c>
      <c r="L18" s="15">
        <v>110</v>
      </c>
      <c r="M18" s="15">
        <v>106</v>
      </c>
      <c r="N18" s="15">
        <v>116</v>
      </c>
      <c r="O18" s="15">
        <v>71</v>
      </c>
      <c r="P18" s="15">
        <v>43</v>
      </c>
      <c r="Q18" s="15">
        <v>100</v>
      </c>
      <c r="R18" s="15">
        <v>114</v>
      </c>
      <c r="S18" s="15">
        <v>70</v>
      </c>
      <c r="T18" s="15">
        <v>36</v>
      </c>
      <c r="U18" s="15">
        <v>27</v>
      </c>
      <c r="V18" s="15">
        <v>21</v>
      </c>
      <c r="W18" s="15">
        <v>95</v>
      </c>
      <c r="X18" s="15">
        <v>48</v>
      </c>
      <c r="Y18" s="15">
        <v>61</v>
      </c>
      <c r="Z18" s="15">
        <v>20</v>
      </c>
      <c r="AA18" s="15">
        <v>12</v>
      </c>
      <c r="AB18" s="15">
        <v>30</v>
      </c>
      <c r="AC18" s="15">
        <v>28</v>
      </c>
      <c r="AD18" s="15">
        <v>30</v>
      </c>
      <c r="AE18" s="15">
        <v>70</v>
      </c>
      <c r="AF18" s="15">
        <v>43</v>
      </c>
      <c r="AG18" s="54"/>
      <c r="AH18" s="1"/>
      <c r="AI18" s="1" t="s">
        <v>136</v>
      </c>
    </row>
    <row r="19" spans="1:43" ht="26.25" customHeight="1">
      <c r="A19" s="63" t="s">
        <v>80</v>
      </c>
      <c r="B19" s="61" t="s">
        <v>71</v>
      </c>
      <c r="C19" s="60" t="s">
        <v>50</v>
      </c>
      <c r="D19" s="60" t="s">
        <v>107</v>
      </c>
      <c r="E19" s="60">
        <v>43</v>
      </c>
      <c r="F19" s="60">
        <v>60</v>
      </c>
      <c r="G19" s="62" t="s">
        <v>61</v>
      </c>
      <c r="H19" s="15">
        <v>47</v>
      </c>
      <c r="I19" s="15">
        <v>60</v>
      </c>
      <c r="J19" s="15">
        <v>20</v>
      </c>
      <c r="K19" s="15">
        <v>15</v>
      </c>
      <c r="L19" s="15">
        <v>112</v>
      </c>
      <c r="M19" s="15">
        <v>108</v>
      </c>
      <c r="N19" s="15">
        <v>115</v>
      </c>
      <c r="O19" s="15">
        <v>71</v>
      </c>
      <c r="P19" s="15">
        <v>42</v>
      </c>
      <c r="Q19" s="15">
        <v>98</v>
      </c>
      <c r="R19" s="15">
        <v>110</v>
      </c>
      <c r="S19" s="15">
        <v>70</v>
      </c>
      <c r="T19" s="15">
        <v>36</v>
      </c>
      <c r="U19" s="15">
        <v>27</v>
      </c>
      <c r="V19" s="15">
        <v>22</v>
      </c>
      <c r="W19" s="15">
        <v>95</v>
      </c>
      <c r="X19" s="15">
        <v>47</v>
      </c>
      <c r="Y19" s="15">
        <v>61</v>
      </c>
      <c r="Z19" s="15">
        <v>19</v>
      </c>
      <c r="AA19" s="15">
        <v>13</v>
      </c>
      <c r="AB19" s="15">
        <v>30</v>
      </c>
      <c r="AC19" s="15">
        <v>27</v>
      </c>
      <c r="AD19" s="15">
        <v>30</v>
      </c>
      <c r="AE19" s="15">
        <v>70</v>
      </c>
      <c r="AF19" s="15">
        <v>42</v>
      </c>
      <c r="AG19" s="54"/>
      <c r="AH19" s="1"/>
      <c r="AI19" s="1" t="s">
        <v>136</v>
      </c>
    </row>
    <row r="20" spans="1:43" ht="26.25" customHeight="1">
      <c r="A20" s="63" t="s">
        <v>81</v>
      </c>
      <c r="B20" s="61" t="s">
        <v>74</v>
      </c>
      <c r="C20" s="60" t="s">
        <v>50</v>
      </c>
      <c r="D20" s="60" t="s">
        <v>107</v>
      </c>
      <c r="E20" s="60">
        <v>43</v>
      </c>
      <c r="F20" s="60">
        <v>55</v>
      </c>
      <c r="G20" s="62" t="s">
        <v>61</v>
      </c>
      <c r="H20" s="15">
        <v>46</v>
      </c>
      <c r="I20" s="15">
        <v>60</v>
      </c>
      <c r="J20" s="15">
        <v>20</v>
      </c>
      <c r="K20" s="15">
        <v>15</v>
      </c>
      <c r="L20" s="15">
        <v>105</v>
      </c>
      <c r="M20" s="15">
        <v>100</v>
      </c>
      <c r="N20" s="15">
        <v>115</v>
      </c>
      <c r="O20" s="15">
        <v>73</v>
      </c>
      <c r="P20" s="15">
        <v>40</v>
      </c>
      <c r="Q20" s="15">
        <v>91</v>
      </c>
      <c r="R20" s="15">
        <v>112</v>
      </c>
      <c r="S20" s="15">
        <v>66</v>
      </c>
      <c r="T20" s="15">
        <v>34</v>
      </c>
      <c r="U20" s="15">
        <v>26</v>
      </c>
      <c r="V20" s="15">
        <v>20</v>
      </c>
      <c r="W20" s="15">
        <v>97</v>
      </c>
      <c r="X20" s="15">
        <v>46</v>
      </c>
      <c r="Y20" s="15">
        <v>61</v>
      </c>
      <c r="Z20" s="15">
        <v>19</v>
      </c>
      <c r="AA20" s="15">
        <v>13</v>
      </c>
      <c r="AB20" s="15">
        <v>29</v>
      </c>
      <c r="AC20" s="15">
        <v>27</v>
      </c>
      <c r="AD20" s="15">
        <v>29</v>
      </c>
      <c r="AE20" s="15">
        <v>72</v>
      </c>
      <c r="AF20" s="15">
        <v>40</v>
      </c>
      <c r="AG20" s="54"/>
      <c r="AH20" s="1"/>
      <c r="AI20" s="1" t="s">
        <v>136</v>
      </c>
    </row>
    <row r="21" spans="1:43" ht="26.25" customHeight="1">
      <c r="A21" s="63" t="s">
        <v>82</v>
      </c>
      <c r="B21" s="61" t="s">
        <v>75</v>
      </c>
      <c r="C21" s="60" t="s">
        <v>50</v>
      </c>
      <c r="D21" s="60" t="s">
        <v>107</v>
      </c>
      <c r="E21" s="60">
        <v>42</v>
      </c>
      <c r="F21" s="60">
        <v>55</v>
      </c>
      <c r="G21" s="62" t="s">
        <v>61</v>
      </c>
      <c r="H21" s="15">
        <v>47</v>
      </c>
      <c r="I21" s="15">
        <v>61</v>
      </c>
      <c r="J21" s="15">
        <v>20</v>
      </c>
      <c r="K21" s="15">
        <v>15</v>
      </c>
      <c r="L21" s="15">
        <v>106</v>
      </c>
      <c r="M21" s="15">
        <v>100</v>
      </c>
      <c r="N21" s="15">
        <v>112</v>
      </c>
      <c r="O21" s="15">
        <v>74</v>
      </c>
      <c r="P21" s="15">
        <v>39</v>
      </c>
      <c r="Q21" s="15">
        <v>92</v>
      </c>
      <c r="R21" s="15">
        <v>108</v>
      </c>
      <c r="S21" s="15">
        <v>68</v>
      </c>
      <c r="T21" s="15">
        <v>33</v>
      </c>
      <c r="U21" s="15">
        <v>25</v>
      </c>
      <c r="V21" s="15">
        <v>20</v>
      </c>
      <c r="W21" s="15">
        <v>95</v>
      </c>
      <c r="X21" s="15">
        <v>47</v>
      </c>
      <c r="Y21" s="15">
        <v>62</v>
      </c>
      <c r="Z21" s="15">
        <v>19</v>
      </c>
      <c r="AA21" s="15">
        <v>13</v>
      </c>
      <c r="AB21" s="15">
        <v>29</v>
      </c>
      <c r="AC21" s="15">
        <v>27</v>
      </c>
      <c r="AD21" s="15">
        <v>29</v>
      </c>
      <c r="AE21" s="15">
        <v>73</v>
      </c>
      <c r="AF21" s="15">
        <v>39</v>
      </c>
      <c r="AG21" s="54"/>
      <c r="AH21" s="1"/>
      <c r="AI21" s="1" t="s">
        <v>136</v>
      </c>
    </row>
    <row r="22" spans="1:43" ht="26.25" customHeight="1">
      <c r="A22" s="63" t="s">
        <v>83</v>
      </c>
      <c r="B22" s="61" t="s">
        <v>76</v>
      </c>
      <c r="C22" s="60" t="s">
        <v>50</v>
      </c>
      <c r="D22" s="60" t="s">
        <v>107</v>
      </c>
      <c r="E22" s="60">
        <v>43</v>
      </c>
      <c r="F22" s="60">
        <v>59</v>
      </c>
      <c r="G22" s="62" t="s">
        <v>61</v>
      </c>
      <c r="H22" s="15">
        <v>46</v>
      </c>
      <c r="I22" s="15">
        <v>65</v>
      </c>
      <c r="J22" s="6">
        <v>21</v>
      </c>
      <c r="K22" s="15">
        <v>15</v>
      </c>
      <c r="L22" s="15">
        <v>101</v>
      </c>
      <c r="M22" s="15">
        <v>95</v>
      </c>
      <c r="N22" s="15">
        <v>118</v>
      </c>
      <c r="O22" s="15">
        <v>71</v>
      </c>
      <c r="P22" s="15">
        <v>42</v>
      </c>
      <c r="Q22" s="15">
        <v>92</v>
      </c>
      <c r="R22" s="15">
        <v>116</v>
      </c>
      <c r="S22" s="15">
        <v>69</v>
      </c>
      <c r="T22" s="15">
        <v>35</v>
      </c>
      <c r="U22" s="15">
        <v>26</v>
      </c>
      <c r="V22" s="15">
        <v>19</v>
      </c>
      <c r="W22" s="15">
        <v>101</v>
      </c>
      <c r="X22" s="15">
        <v>46</v>
      </c>
      <c r="Y22" s="15">
        <v>66</v>
      </c>
      <c r="Z22" s="15">
        <v>19</v>
      </c>
      <c r="AA22" s="15">
        <v>13</v>
      </c>
      <c r="AB22" s="15">
        <v>29</v>
      </c>
      <c r="AC22" s="15">
        <v>27</v>
      </c>
      <c r="AD22" s="15">
        <v>30</v>
      </c>
      <c r="AE22" s="15">
        <v>70</v>
      </c>
      <c r="AF22" s="15">
        <v>42</v>
      </c>
      <c r="AG22" s="54"/>
      <c r="AH22" s="1"/>
      <c r="AI22" s="1" t="s">
        <v>136</v>
      </c>
    </row>
    <row r="23" spans="1:43" s="54" customFormat="1" ht="26.25" customHeight="1">
      <c r="A23" s="63" t="s">
        <v>84</v>
      </c>
      <c r="B23" s="61" t="s">
        <v>77</v>
      </c>
      <c r="C23" s="60" t="s">
        <v>50</v>
      </c>
      <c r="D23" s="60" t="s">
        <v>107</v>
      </c>
      <c r="E23" s="60">
        <v>43</v>
      </c>
      <c r="F23" s="60">
        <v>57</v>
      </c>
      <c r="G23" s="62" t="s">
        <v>61</v>
      </c>
      <c r="H23" s="15">
        <v>45</v>
      </c>
      <c r="I23" s="15">
        <v>63</v>
      </c>
      <c r="J23" s="6">
        <v>20</v>
      </c>
      <c r="K23" s="15">
        <v>15</v>
      </c>
      <c r="L23" s="15">
        <v>90</v>
      </c>
      <c r="M23" s="15">
        <v>81</v>
      </c>
      <c r="N23" s="15">
        <v>104</v>
      </c>
      <c r="O23" s="15">
        <v>71</v>
      </c>
      <c r="P23" s="15">
        <v>38</v>
      </c>
      <c r="Q23" s="15">
        <v>85</v>
      </c>
      <c r="R23" s="15">
        <v>101</v>
      </c>
      <c r="S23" s="15">
        <v>66</v>
      </c>
      <c r="T23" s="15">
        <v>30</v>
      </c>
      <c r="U23" s="15">
        <v>24</v>
      </c>
      <c r="V23" s="15">
        <v>19</v>
      </c>
      <c r="W23" s="15">
        <v>100</v>
      </c>
      <c r="X23" s="15">
        <v>45</v>
      </c>
      <c r="Y23" s="15">
        <v>64</v>
      </c>
      <c r="Z23" s="15">
        <v>17</v>
      </c>
      <c r="AA23" s="15">
        <v>12</v>
      </c>
      <c r="AB23" s="15">
        <v>27</v>
      </c>
      <c r="AC23" s="15">
        <v>25</v>
      </c>
      <c r="AD23" s="15">
        <v>27</v>
      </c>
      <c r="AE23" s="15">
        <v>70</v>
      </c>
      <c r="AF23" s="15">
        <v>38</v>
      </c>
      <c r="AI23" s="1" t="s">
        <v>136</v>
      </c>
    </row>
    <row r="24" spans="1:43" ht="26.25" customHeight="1">
      <c r="A24" s="63" t="s">
        <v>85</v>
      </c>
      <c r="B24" s="61" t="s">
        <v>88</v>
      </c>
      <c r="C24" s="60" t="s">
        <v>50</v>
      </c>
      <c r="D24" s="60" t="s">
        <v>107</v>
      </c>
      <c r="E24" s="60">
        <v>46</v>
      </c>
      <c r="F24" s="60">
        <v>56</v>
      </c>
      <c r="G24" s="62" t="s">
        <v>61</v>
      </c>
      <c r="H24" s="15">
        <v>50</v>
      </c>
      <c r="I24" s="15">
        <v>65</v>
      </c>
      <c r="J24" s="15">
        <v>20</v>
      </c>
      <c r="K24" s="15">
        <v>16</v>
      </c>
      <c r="L24" s="15">
        <v>134</v>
      </c>
      <c r="M24" s="15">
        <v>126</v>
      </c>
      <c r="N24" s="15">
        <v>134</v>
      </c>
      <c r="O24" s="15">
        <v>44</v>
      </c>
      <c r="P24" s="15">
        <v>80</v>
      </c>
      <c r="Q24" s="15">
        <v>120</v>
      </c>
      <c r="R24" s="15">
        <v>128</v>
      </c>
      <c r="S24" s="15">
        <v>76</v>
      </c>
      <c r="T24" s="15">
        <v>38</v>
      </c>
      <c r="U24" s="15">
        <v>32</v>
      </c>
      <c r="V24" s="15">
        <v>22</v>
      </c>
      <c r="W24" s="15">
        <v>102</v>
      </c>
      <c r="X24" s="15">
        <v>50</v>
      </c>
      <c r="Y24" s="15">
        <v>66</v>
      </c>
      <c r="Z24" s="15">
        <v>20</v>
      </c>
      <c r="AA24" s="15">
        <v>13</v>
      </c>
      <c r="AB24" s="15">
        <v>35</v>
      </c>
      <c r="AC24" s="15">
        <v>33</v>
      </c>
      <c r="AD24" s="15">
        <v>35</v>
      </c>
      <c r="AE24" s="15">
        <v>78</v>
      </c>
      <c r="AF24" s="15">
        <v>44</v>
      </c>
      <c r="AG24" s="54"/>
      <c r="AH24" s="1"/>
      <c r="AI24" s="1" t="s">
        <v>136</v>
      </c>
    </row>
    <row r="25" spans="1:43" ht="26.25" customHeight="1">
      <c r="A25" s="63" t="s">
        <v>86</v>
      </c>
      <c r="B25" s="61" t="s">
        <v>89</v>
      </c>
      <c r="C25" s="60" t="s">
        <v>50</v>
      </c>
      <c r="D25" s="60" t="s">
        <v>107</v>
      </c>
      <c r="E25" s="60">
        <v>41</v>
      </c>
      <c r="F25" s="60">
        <v>55</v>
      </c>
      <c r="G25" s="62" t="s">
        <v>61</v>
      </c>
      <c r="H25" s="15">
        <v>44</v>
      </c>
      <c r="I25" s="15">
        <v>56</v>
      </c>
      <c r="J25" s="15">
        <v>18</v>
      </c>
      <c r="K25" s="15">
        <v>16</v>
      </c>
      <c r="L25" s="15">
        <v>104</v>
      </c>
      <c r="M25" s="15">
        <v>98</v>
      </c>
      <c r="N25" s="15">
        <v>106</v>
      </c>
      <c r="O25" s="15">
        <v>40</v>
      </c>
      <c r="P25" s="15">
        <v>69</v>
      </c>
      <c r="Q25" s="15">
        <v>92</v>
      </c>
      <c r="R25" s="15">
        <v>104</v>
      </c>
      <c r="S25" s="15">
        <v>69</v>
      </c>
      <c r="T25" s="15">
        <v>34</v>
      </c>
      <c r="U25" s="15">
        <v>26</v>
      </c>
      <c r="V25" s="15">
        <v>21</v>
      </c>
      <c r="W25" s="15">
        <v>94</v>
      </c>
      <c r="X25" s="15">
        <v>44</v>
      </c>
      <c r="Y25" s="15">
        <v>57</v>
      </c>
      <c r="Z25" s="15">
        <v>18</v>
      </c>
      <c r="AA25" s="15">
        <v>13</v>
      </c>
      <c r="AB25" s="15">
        <v>29</v>
      </c>
      <c r="AC25" s="15">
        <v>27</v>
      </c>
      <c r="AD25" s="15">
        <v>29</v>
      </c>
      <c r="AE25" s="15">
        <v>68</v>
      </c>
      <c r="AF25" s="15">
        <v>40</v>
      </c>
      <c r="AI25" s="1" t="s">
        <v>136</v>
      </c>
    </row>
    <row r="26" spans="1:43" ht="26.25" customHeight="1">
      <c r="A26" s="63" t="s">
        <v>87</v>
      </c>
      <c r="B26" s="61" t="s">
        <v>92</v>
      </c>
      <c r="C26" s="60" t="s">
        <v>50</v>
      </c>
      <c r="D26" s="60" t="s">
        <v>107</v>
      </c>
      <c r="E26" s="60">
        <v>44</v>
      </c>
      <c r="F26" s="60">
        <v>60</v>
      </c>
      <c r="G26" s="62" t="s">
        <v>61</v>
      </c>
      <c r="H26" s="15">
        <v>53</v>
      </c>
      <c r="I26" s="15">
        <v>57</v>
      </c>
      <c r="J26" s="15">
        <v>23</v>
      </c>
      <c r="K26" s="15">
        <v>16</v>
      </c>
      <c r="L26" s="15">
        <v>131</v>
      </c>
      <c r="M26" s="15">
        <v>130</v>
      </c>
      <c r="N26" s="15">
        <v>138</v>
      </c>
      <c r="O26" s="15">
        <v>76</v>
      </c>
      <c r="P26" s="15">
        <v>45</v>
      </c>
      <c r="Q26" s="15">
        <v>114</v>
      </c>
      <c r="R26" s="15">
        <v>131</v>
      </c>
      <c r="S26" s="15">
        <v>76</v>
      </c>
      <c r="T26" s="15">
        <v>41</v>
      </c>
      <c r="U26" s="15">
        <v>32</v>
      </c>
      <c r="V26" s="15">
        <v>23</v>
      </c>
      <c r="W26" s="15">
        <v>96</v>
      </c>
      <c r="X26" s="15">
        <v>53</v>
      </c>
      <c r="Y26" s="15">
        <v>58</v>
      </c>
      <c r="Z26" s="15">
        <v>22</v>
      </c>
      <c r="AA26" s="15">
        <v>14</v>
      </c>
      <c r="AB26" s="15">
        <v>33</v>
      </c>
      <c r="AC26" s="15">
        <v>33</v>
      </c>
      <c r="AD26" s="15">
        <v>33</v>
      </c>
      <c r="AE26" s="15">
        <v>75</v>
      </c>
      <c r="AF26" s="15">
        <v>45</v>
      </c>
      <c r="AI26" s="1" t="s">
        <v>136</v>
      </c>
    </row>
    <row r="27" spans="1:43" ht="26.25" customHeight="1">
      <c r="A27" s="63" t="s">
        <v>90</v>
      </c>
      <c r="B27" s="61" t="s">
        <v>93</v>
      </c>
      <c r="C27" s="60" t="s">
        <v>50</v>
      </c>
      <c r="D27" s="60" t="s">
        <v>107</v>
      </c>
      <c r="E27" s="60">
        <v>42</v>
      </c>
      <c r="F27" s="60">
        <v>59</v>
      </c>
      <c r="G27" s="62" t="s">
        <v>61</v>
      </c>
      <c r="H27" s="15">
        <v>48</v>
      </c>
      <c r="I27" s="15">
        <v>60</v>
      </c>
      <c r="J27" s="15">
        <v>20</v>
      </c>
      <c r="K27" s="15">
        <v>15</v>
      </c>
      <c r="L27" s="15">
        <v>105</v>
      </c>
      <c r="M27" s="15">
        <v>100</v>
      </c>
      <c r="N27" s="15">
        <v>111</v>
      </c>
      <c r="O27" s="15">
        <v>68</v>
      </c>
      <c r="P27" s="15">
        <v>42</v>
      </c>
      <c r="Q27" s="15">
        <v>97</v>
      </c>
      <c r="R27" s="15">
        <v>106</v>
      </c>
      <c r="S27" s="15">
        <v>68</v>
      </c>
      <c r="T27" s="15">
        <v>34</v>
      </c>
      <c r="U27" s="15">
        <v>27</v>
      </c>
      <c r="V27" s="15">
        <v>21</v>
      </c>
      <c r="W27" s="15">
        <v>95</v>
      </c>
      <c r="X27" s="15">
        <v>48</v>
      </c>
      <c r="Y27" s="15">
        <v>61</v>
      </c>
      <c r="Z27" s="15">
        <v>19</v>
      </c>
      <c r="AA27" s="15">
        <v>14</v>
      </c>
      <c r="AB27" s="15">
        <v>29</v>
      </c>
      <c r="AC27" s="15">
        <v>27</v>
      </c>
      <c r="AD27" s="15">
        <v>29</v>
      </c>
      <c r="AE27" s="15">
        <v>67</v>
      </c>
      <c r="AF27" s="15">
        <v>42</v>
      </c>
      <c r="AI27" s="1" t="s">
        <v>136</v>
      </c>
    </row>
    <row r="28" spans="1:43" ht="26.25" customHeight="1">
      <c r="A28" s="63" t="s">
        <v>91</v>
      </c>
      <c r="B28" s="61" t="s">
        <v>94</v>
      </c>
      <c r="C28" s="60" t="s">
        <v>50</v>
      </c>
      <c r="D28" s="60" t="s">
        <v>107</v>
      </c>
      <c r="E28" s="60">
        <v>42</v>
      </c>
      <c r="F28" s="60">
        <v>54</v>
      </c>
      <c r="G28" s="62" t="s">
        <v>61</v>
      </c>
      <c r="H28" s="15">
        <v>45</v>
      </c>
      <c r="I28" s="15">
        <v>59</v>
      </c>
      <c r="J28" s="15">
        <v>19</v>
      </c>
      <c r="K28" s="15">
        <v>14</v>
      </c>
      <c r="L28" s="15">
        <v>98</v>
      </c>
      <c r="M28" s="15">
        <v>92</v>
      </c>
      <c r="N28" s="15">
        <v>112</v>
      </c>
      <c r="O28" s="15">
        <v>73</v>
      </c>
      <c r="P28" s="15">
        <v>39</v>
      </c>
      <c r="Q28" s="15">
        <v>80</v>
      </c>
      <c r="R28" s="15">
        <v>108</v>
      </c>
      <c r="S28" s="15">
        <v>68</v>
      </c>
      <c r="T28" s="15">
        <v>33</v>
      </c>
      <c r="U28" s="15">
        <v>25</v>
      </c>
      <c r="V28" s="15">
        <v>20</v>
      </c>
      <c r="W28" s="15">
        <v>100</v>
      </c>
      <c r="X28" s="15">
        <v>42</v>
      </c>
      <c r="Y28" s="15">
        <v>60</v>
      </c>
      <c r="Z28" s="15">
        <v>16</v>
      </c>
      <c r="AA28" s="15">
        <v>12</v>
      </c>
      <c r="AB28" s="15">
        <v>26</v>
      </c>
      <c r="AC28" s="15">
        <v>24</v>
      </c>
      <c r="AD28" s="15">
        <v>26</v>
      </c>
      <c r="AE28" s="15">
        <v>72</v>
      </c>
      <c r="AF28" s="15">
        <v>39</v>
      </c>
      <c r="AI28" s="1" t="s">
        <v>136</v>
      </c>
    </row>
    <row r="29" spans="1:43" ht="26.25" customHeight="1">
      <c r="A29" s="63" t="s">
        <v>108</v>
      </c>
      <c r="B29" s="61" t="s">
        <v>95</v>
      </c>
      <c r="C29" s="60" t="s">
        <v>50</v>
      </c>
      <c r="D29" s="60" t="s">
        <v>107</v>
      </c>
      <c r="E29" s="60">
        <v>42</v>
      </c>
      <c r="F29" s="60">
        <v>56</v>
      </c>
      <c r="G29" s="62" t="s">
        <v>61</v>
      </c>
      <c r="H29" s="15">
        <v>45</v>
      </c>
      <c r="I29" s="15">
        <v>56</v>
      </c>
      <c r="J29" s="15">
        <v>19</v>
      </c>
      <c r="K29" s="15">
        <v>14</v>
      </c>
      <c r="L29" s="15">
        <v>105</v>
      </c>
      <c r="M29" s="15">
        <v>102</v>
      </c>
      <c r="N29" s="15">
        <v>111</v>
      </c>
      <c r="O29" s="15">
        <v>74</v>
      </c>
      <c r="P29" s="15">
        <v>39</v>
      </c>
      <c r="Q29" s="15">
        <v>93</v>
      </c>
      <c r="R29" s="15">
        <v>110</v>
      </c>
      <c r="S29" s="15">
        <v>71</v>
      </c>
      <c r="T29" s="15">
        <v>34</v>
      </c>
      <c r="U29" s="15">
        <v>28</v>
      </c>
      <c r="V29" s="15">
        <v>22</v>
      </c>
      <c r="W29" s="15">
        <v>98</v>
      </c>
      <c r="X29" s="15">
        <v>45</v>
      </c>
      <c r="Y29" s="15">
        <v>57</v>
      </c>
      <c r="Z29" s="15">
        <v>19</v>
      </c>
      <c r="AA29" s="15">
        <v>13</v>
      </c>
      <c r="AB29" s="15">
        <v>28</v>
      </c>
      <c r="AC29" s="15">
        <v>27</v>
      </c>
      <c r="AD29" s="15">
        <v>28</v>
      </c>
      <c r="AE29" s="15">
        <v>73</v>
      </c>
      <c r="AF29" s="15">
        <v>39</v>
      </c>
      <c r="AI29" s="1" t="s">
        <v>136</v>
      </c>
    </row>
    <row r="30" spans="1:43" ht="26.25" customHeight="1">
      <c r="A30" s="63" t="s">
        <v>109</v>
      </c>
      <c r="B30" s="61" t="s">
        <v>96</v>
      </c>
      <c r="C30" s="60" t="s">
        <v>50</v>
      </c>
      <c r="D30" s="60" t="s">
        <v>107</v>
      </c>
      <c r="E30" s="60">
        <v>41</v>
      </c>
      <c r="F30" s="60">
        <v>53</v>
      </c>
      <c r="G30" s="62" t="s">
        <v>61</v>
      </c>
      <c r="H30" s="15">
        <v>44</v>
      </c>
      <c r="I30" s="15">
        <v>60</v>
      </c>
      <c r="J30" s="15">
        <v>19</v>
      </c>
      <c r="K30" s="15">
        <v>14</v>
      </c>
      <c r="L30" s="15">
        <v>104</v>
      </c>
      <c r="M30" s="15">
        <v>91</v>
      </c>
      <c r="N30" s="15">
        <v>108</v>
      </c>
      <c r="O30" s="15">
        <v>72</v>
      </c>
      <c r="P30" s="15">
        <v>39</v>
      </c>
      <c r="Q30" s="15">
        <v>80</v>
      </c>
      <c r="R30" s="15">
        <v>103</v>
      </c>
      <c r="S30" s="15">
        <v>64</v>
      </c>
      <c r="T30" s="15">
        <v>33</v>
      </c>
      <c r="U30" s="15">
        <v>25</v>
      </c>
      <c r="V30" s="15">
        <v>20</v>
      </c>
      <c r="W30" s="15">
        <v>98</v>
      </c>
      <c r="X30" s="15">
        <v>44</v>
      </c>
      <c r="Y30" s="15">
        <v>61</v>
      </c>
      <c r="Z30" s="15">
        <v>16</v>
      </c>
      <c r="AA30" s="15">
        <v>12</v>
      </c>
      <c r="AB30" s="15">
        <v>26</v>
      </c>
      <c r="AC30" s="15">
        <v>24</v>
      </c>
      <c r="AD30" s="15">
        <v>26</v>
      </c>
      <c r="AE30" s="15">
        <v>71</v>
      </c>
      <c r="AF30" s="15">
        <v>39</v>
      </c>
      <c r="AI30" s="1" t="s">
        <v>136</v>
      </c>
    </row>
    <row r="31" spans="1:43" ht="26.25" customHeight="1">
      <c r="A31" s="63" t="s">
        <v>110</v>
      </c>
      <c r="B31" s="61" t="s">
        <v>57</v>
      </c>
      <c r="C31" s="60" t="s">
        <v>50</v>
      </c>
      <c r="D31" s="60" t="s">
        <v>62</v>
      </c>
      <c r="E31" s="60">
        <v>38</v>
      </c>
      <c r="F31" s="60">
        <v>56</v>
      </c>
      <c r="G31" s="62" t="s">
        <v>61</v>
      </c>
      <c r="H31" s="15">
        <v>44</v>
      </c>
      <c r="I31" s="15">
        <v>54</v>
      </c>
      <c r="J31" s="15">
        <v>17</v>
      </c>
      <c r="K31" s="15">
        <v>15</v>
      </c>
      <c r="L31" s="15">
        <v>95</v>
      </c>
      <c r="M31" s="15">
        <v>95</v>
      </c>
      <c r="N31" s="15">
        <v>115</v>
      </c>
      <c r="O31" s="15">
        <v>67</v>
      </c>
      <c r="P31" s="15">
        <v>37</v>
      </c>
      <c r="Q31" s="15">
        <v>94</v>
      </c>
      <c r="R31" s="15">
        <v>115</v>
      </c>
      <c r="S31" s="15">
        <v>68</v>
      </c>
      <c r="T31" s="15">
        <v>36</v>
      </c>
      <c r="U31" s="15">
        <v>27</v>
      </c>
      <c r="V31" s="15">
        <v>20</v>
      </c>
      <c r="W31" s="15">
        <v>92</v>
      </c>
      <c r="X31" s="15">
        <v>38</v>
      </c>
      <c r="Y31" s="15">
        <v>55</v>
      </c>
      <c r="Z31" s="15">
        <v>17</v>
      </c>
      <c r="AA31" s="15">
        <v>13</v>
      </c>
      <c r="AB31" s="15">
        <v>28</v>
      </c>
      <c r="AC31" s="15">
        <v>27</v>
      </c>
      <c r="AD31" s="15">
        <v>30</v>
      </c>
      <c r="AE31" s="15">
        <v>66</v>
      </c>
      <c r="AF31" s="15">
        <v>37</v>
      </c>
      <c r="AG31" s="54"/>
      <c r="AH31" s="1"/>
      <c r="AI31" s="1" t="s">
        <v>136</v>
      </c>
      <c r="AJ31" s="1">
        <v>42</v>
      </c>
      <c r="AK31" s="1">
        <v>24</v>
      </c>
      <c r="AL31" s="1">
        <v>16</v>
      </c>
      <c r="AM31" s="1">
        <v>29</v>
      </c>
      <c r="AN31" s="1">
        <v>26</v>
      </c>
      <c r="AO31" s="1">
        <v>29</v>
      </c>
      <c r="AP31" s="1">
        <v>66</v>
      </c>
      <c r="AQ31" s="1">
        <v>36</v>
      </c>
    </row>
    <row r="32" spans="1:43" ht="26.25" customHeight="1">
      <c r="A32" s="63" t="s">
        <v>111</v>
      </c>
      <c r="B32" s="61" t="s">
        <v>118</v>
      </c>
      <c r="C32" s="60" t="s">
        <v>50</v>
      </c>
      <c r="D32" s="60" t="s">
        <v>62</v>
      </c>
      <c r="E32" s="60">
        <v>38</v>
      </c>
      <c r="F32" s="60">
        <v>54</v>
      </c>
      <c r="G32" s="62" t="s">
        <v>61</v>
      </c>
      <c r="H32" s="15">
        <v>42</v>
      </c>
      <c r="I32" s="15">
        <v>61</v>
      </c>
      <c r="J32" s="15">
        <v>17</v>
      </c>
      <c r="K32" s="15">
        <v>14</v>
      </c>
      <c r="L32" s="15">
        <v>90</v>
      </c>
      <c r="M32" s="15">
        <v>85</v>
      </c>
      <c r="N32" s="15">
        <v>105</v>
      </c>
      <c r="O32" s="15">
        <v>67</v>
      </c>
      <c r="P32" s="15">
        <v>37</v>
      </c>
      <c r="Q32" s="1">
        <v>83</v>
      </c>
      <c r="R32" s="1">
        <v>105</v>
      </c>
      <c r="S32" s="1">
        <v>102</v>
      </c>
      <c r="T32" s="1"/>
      <c r="U32" s="1"/>
      <c r="V32" s="1"/>
      <c r="W32" s="1"/>
      <c r="X32" s="15">
        <v>38</v>
      </c>
      <c r="Y32" s="15">
        <v>61</v>
      </c>
      <c r="Z32" s="15">
        <v>17</v>
      </c>
      <c r="AA32" s="15">
        <v>13</v>
      </c>
      <c r="AB32" s="15">
        <v>27</v>
      </c>
      <c r="AC32" s="15">
        <v>25</v>
      </c>
      <c r="AD32" s="15">
        <v>28</v>
      </c>
      <c r="AE32" s="15">
        <v>66</v>
      </c>
      <c r="AF32" s="15">
        <v>37</v>
      </c>
      <c r="AG32" s="54"/>
      <c r="AH32" s="1"/>
      <c r="AI32" s="1" t="s">
        <v>136</v>
      </c>
    </row>
    <row r="33" spans="1:43" ht="26.25" customHeight="1">
      <c r="A33" s="63" t="s">
        <v>112</v>
      </c>
      <c r="B33" s="61" t="s">
        <v>119</v>
      </c>
      <c r="C33" s="60" t="s">
        <v>50</v>
      </c>
      <c r="D33" s="60" t="s">
        <v>107</v>
      </c>
      <c r="E33" s="60">
        <v>42</v>
      </c>
      <c r="F33" s="60">
        <v>56</v>
      </c>
      <c r="G33" s="62" t="s">
        <v>61</v>
      </c>
      <c r="H33" s="15">
        <v>46</v>
      </c>
      <c r="I33" s="15">
        <v>60</v>
      </c>
      <c r="J33" s="15">
        <v>19</v>
      </c>
      <c r="K33" s="15">
        <v>15</v>
      </c>
      <c r="L33" s="15">
        <v>100</v>
      </c>
      <c r="M33" s="15">
        <v>92</v>
      </c>
      <c r="N33" s="15">
        <v>102</v>
      </c>
      <c r="O33" s="15">
        <v>70</v>
      </c>
      <c r="P33" s="15">
        <v>42</v>
      </c>
      <c r="Q33" s="1">
        <v>84</v>
      </c>
      <c r="R33" s="1">
        <v>102</v>
      </c>
      <c r="S33" s="1">
        <v>68</v>
      </c>
      <c r="T33" s="1">
        <v>33</v>
      </c>
      <c r="U33" s="1">
        <v>24</v>
      </c>
      <c r="V33" s="1">
        <v>20</v>
      </c>
      <c r="W33" s="1">
        <v>102</v>
      </c>
      <c r="X33" s="1">
        <v>46</v>
      </c>
      <c r="Y33" s="1">
        <v>61</v>
      </c>
      <c r="Z33" s="1">
        <v>17</v>
      </c>
      <c r="AA33" s="1">
        <v>12</v>
      </c>
      <c r="AB33" s="1">
        <v>27</v>
      </c>
      <c r="AC33" s="1">
        <v>25</v>
      </c>
      <c r="AD33" s="1">
        <v>27</v>
      </c>
      <c r="AE33" s="15">
        <v>69</v>
      </c>
      <c r="AF33" s="15">
        <v>42</v>
      </c>
      <c r="AG33" s="54"/>
      <c r="AH33" s="1"/>
      <c r="AI33" s="1" t="s">
        <v>136</v>
      </c>
    </row>
    <row r="34" spans="1:43" ht="26.25" customHeight="1">
      <c r="A34" s="63" t="s">
        <v>113</v>
      </c>
      <c r="B34" s="61" t="s">
        <v>120</v>
      </c>
      <c r="C34" s="60" t="s">
        <v>50</v>
      </c>
      <c r="D34" s="60" t="s">
        <v>107</v>
      </c>
      <c r="E34" s="60">
        <v>44</v>
      </c>
      <c r="F34" s="60">
        <v>57</v>
      </c>
      <c r="G34" s="62" t="s">
        <v>61</v>
      </c>
      <c r="H34" s="15">
        <v>49</v>
      </c>
      <c r="I34" s="15">
        <v>59</v>
      </c>
      <c r="J34" s="15">
        <v>22</v>
      </c>
      <c r="K34" s="15">
        <v>16</v>
      </c>
      <c r="L34" s="15">
        <v>120</v>
      </c>
      <c r="M34" s="15">
        <v>116</v>
      </c>
      <c r="N34" s="15">
        <v>125</v>
      </c>
      <c r="O34" s="15">
        <v>74</v>
      </c>
      <c r="P34" s="15">
        <v>44</v>
      </c>
      <c r="Q34" s="15">
        <v>110</v>
      </c>
      <c r="R34" s="15">
        <v>122</v>
      </c>
      <c r="S34" s="15">
        <v>76</v>
      </c>
      <c r="T34" s="15">
        <v>38</v>
      </c>
      <c r="U34" s="15">
        <v>28</v>
      </c>
      <c r="V34" s="15">
        <v>22</v>
      </c>
      <c r="W34" s="15">
        <v>96</v>
      </c>
      <c r="X34" s="1">
        <v>49</v>
      </c>
      <c r="Y34" s="1">
        <v>60</v>
      </c>
      <c r="Z34" s="1">
        <v>21</v>
      </c>
      <c r="AA34" s="1">
        <v>13</v>
      </c>
      <c r="AB34" s="1">
        <v>31</v>
      </c>
      <c r="AC34" s="1">
        <v>30</v>
      </c>
      <c r="AD34" s="1">
        <v>31</v>
      </c>
      <c r="AE34" s="15">
        <v>73</v>
      </c>
      <c r="AF34" s="15">
        <v>44</v>
      </c>
      <c r="AG34" s="54"/>
      <c r="AH34" s="1"/>
      <c r="AI34" s="1" t="s">
        <v>136</v>
      </c>
    </row>
    <row r="35" spans="1:43" ht="26.25" customHeight="1">
      <c r="A35" s="63" t="s">
        <v>114</v>
      </c>
      <c r="B35" s="61" t="s">
        <v>97</v>
      </c>
      <c r="C35" s="60" t="s">
        <v>50</v>
      </c>
      <c r="D35" s="60" t="s">
        <v>107</v>
      </c>
      <c r="E35" s="60">
        <v>42</v>
      </c>
      <c r="F35" s="60">
        <v>56</v>
      </c>
      <c r="G35" s="62" t="s">
        <v>61</v>
      </c>
      <c r="H35" s="15">
        <v>46</v>
      </c>
      <c r="I35" s="15">
        <v>55</v>
      </c>
      <c r="J35" s="15">
        <v>19</v>
      </c>
      <c r="K35" s="15">
        <v>14</v>
      </c>
      <c r="L35" s="15">
        <v>106</v>
      </c>
      <c r="M35" s="15">
        <v>99</v>
      </c>
      <c r="N35" s="15">
        <v>106</v>
      </c>
      <c r="O35" s="15">
        <v>66</v>
      </c>
      <c r="P35" s="15">
        <v>41</v>
      </c>
      <c r="Q35" s="15">
        <v>82</v>
      </c>
      <c r="R35" s="15">
        <v>100</v>
      </c>
      <c r="S35" s="15">
        <v>68</v>
      </c>
      <c r="T35" s="15">
        <v>34</v>
      </c>
      <c r="U35" s="15">
        <v>23</v>
      </c>
      <c r="V35" s="15">
        <v>20</v>
      </c>
      <c r="W35" s="15">
        <v>100</v>
      </c>
      <c r="X35" s="15">
        <v>46</v>
      </c>
      <c r="Y35" s="15">
        <v>56</v>
      </c>
      <c r="Z35" s="15">
        <v>17</v>
      </c>
      <c r="AA35" s="15">
        <v>13</v>
      </c>
      <c r="AB35" s="15">
        <v>28</v>
      </c>
      <c r="AC35" s="15">
        <v>27</v>
      </c>
      <c r="AD35" s="15">
        <v>28</v>
      </c>
      <c r="AE35" s="15">
        <v>65</v>
      </c>
      <c r="AF35" s="15">
        <v>41</v>
      </c>
      <c r="AI35" s="1" t="s">
        <v>136</v>
      </c>
      <c r="AJ35" s="1">
        <v>44</v>
      </c>
      <c r="AK35" s="1">
        <v>24</v>
      </c>
      <c r="AL35" s="1">
        <v>17</v>
      </c>
      <c r="AM35" s="1">
        <v>27</v>
      </c>
      <c r="AN35" s="1">
        <v>25</v>
      </c>
      <c r="AO35" s="1">
        <v>27</v>
      </c>
      <c r="AP35" s="1">
        <v>70</v>
      </c>
      <c r="AQ35" s="1">
        <v>41</v>
      </c>
    </row>
    <row r="36" spans="1:43" ht="26.25" customHeight="1">
      <c r="A36" s="63" t="s">
        <v>115</v>
      </c>
      <c r="B36" s="61" t="s">
        <v>72</v>
      </c>
      <c r="C36" s="60" t="s">
        <v>50</v>
      </c>
      <c r="D36" s="60" t="s">
        <v>107</v>
      </c>
      <c r="E36" s="60">
        <v>42</v>
      </c>
      <c r="F36" s="60">
        <v>55</v>
      </c>
      <c r="G36" s="62" t="s">
        <v>61</v>
      </c>
      <c r="H36" s="15">
        <v>46</v>
      </c>
      <c r="I36" s="15">
        <v>60</v>
      </c>
      <c r="J36" s="15">
        <v>20</v>
      </c>
      <c r="K36" s="15">
        <v>14</v>
      </c>
      <c r="L36" s="15">
        <v>110</v>
      </c>
      <c r="M36" s="15">
        <v>102</v>
      </c>
      <c r="N36" s="15">
        <v>114</v>
      </c>
      <c r="O36" s="15">
        <v>73</v>
      </c>
      <c r="P36" s="15">
        <v>40</v>
      </c>
      <c r="Q36" s="15">
        <v>90</v>
      </c>
      <c r="R36" s="15">
        <v>110</v>
      </c>
      <c r="S36" s="15">
        <v>68</v>
      </c>
      <c r="T36" s="15">
        <v>34</v>
      </c>
      <c r="U36" s="15">
        <v>26</v>
      </c>
      <c r="V36" s="15">
        <v>21</v>
      </c>
      <c r="W36" s="15">
        <v>97</v>
      </c>
      <c r="X36" s="15">
        <v>46</v>
      </c>
      <c r="Y36" s="15">
        <v>61</v>
      </c>
      <c r="Z36" s="15">
        <v>19</v>
      </c>
      <c r="AA36" s="15">
        <v>13</v>
      </c>
      <c r="AB36" s="15">
        <v>29</v>
      </c>
      <c r="AC36" s="15">
        <v>27</v>
      </c>
      <c r="AD36" s="15">
        <v>29</v>
      </c>
      <c r="AE36" s="15">
        <v>72</v>
      </c>
      <c r="AF36" s="15">
        <v>40</v>
      </c>
      <c r="AG36" s="54"/>
      <c r="AH36" s="1"/>
      <c r="AI36" s="1" t="s">
        <v>136</v>
      </c>
      <c r="AJ36" s="1">
        <v>43</v>
      </c>
      <c r="AK36" s="1">
        <v>26</v>
      </c>
      <c r="AL36" s="1">
        <v>17</v>
      </c>
      <c r="AM36" s="1">
        <v>28</v>
      </c>
      <c r="AN36" s="1">
        <v>26</v>
      </c>
      <c r="AO36" s="1">
        <v>28</v>
      </c>
      <c r="AP36" s="1">
        <v>72</v>
      </c>
      <c r="AQ36" s="1">
        <v>40</v>
      </c>
    </row>
    <row r="37" spans="1:43" ht="26.25" customHeight="1">
      <c r="A37" s="63" t="s">
        <v>116</v>
      </c>
      <c r="B37" s="61" t="s">
        <v>73</v>
      </c>
      <c r="C37" s="60" t="s">
        <v>50</v>
      </c>
      <c r="D37" s="60" t="s">
        <v>107</v>
      </c>
      <c r="E37" s="60">
        <v>42</v>
      </c>
      <c r="F37" s="60">
        <v>59</v>
      </c>
      <c r="G37" s="62" t="s">
        <v>61</v>
      </c>
      <c r="H37" s="15">
        <v>43</v>
      </c>
      <c r="I37" s="15">
        <v>57</v>
      </c>
      <c r="J37" s="15">
        <v>19</v>
      </c>
      <c r="K37" s="15">
        <v>14</v>
      </c>
      <c r="L37" s="15">
        <v>95</v>
      </c>
      <c r="M37" s="15">
        <v>85</v>
      </c>
      <c r="N37" s="15">
        <v>100</v>
      </c>
      <c r="O37" s="15">
        <v>70</v>
      </c>
      <c r="P37" s="15">
        <v>39</v>
      </c>
      <c r="Q37" s="15">
        <v>76</v>
      </c>
      <c r="R37" s="15">
        <v>100</v>
      </c>
      <c r="S37" s="15">
        <v>65</v>
      </c>
      <c r="T37" s="15">
        <v>30</v>
      </c>
      <c r="U37" s="15">
        <v>24</v>
      </c>
      <c r="V37" s="15">
        <v>19</v>
      </c>
      <c r="W37" s="15">
        <v>96</v>
      </c>
      <c r="X37" s="15">
        <v>43</v>
      </c>
      <c r="Y37" s="15">
        <v>58</v>
      </c>
      <c r="Z37" s="15">
        <v>16</v>
      </c>
      <c r="AA37" s="15">
        <v>12</v>
      </c>
      <c r="AB37" s="15">
        <v>26</v>
      </c>
      <c r="AC37" s="15">
        <v>24</v>
      </c>
      <c r="AD37" s="15">
        <v>26</v>
      </c>
      <c r="AE37" s="15">
        <v>69</v>
      </c>
      <c r="AF37" s="15">
        <v>39</v>
      </c>
      <c r="AG37" s="54"/>
      <c r="AH37" s="1"/>
      <c r="AI37" s="1" t="s">
        <v>136</v>
      </c>
      <c r="AJ37" s="1">
        <v>39</v>
      </c>
      <c r="AK37" s="1">
        <v>24</v>
      </c>
      <c r="AL37" s="1">
        <v>16</v>
      </c>
      <c r="AM37" s="1">
        <v>26</v>
      </c>
      <c r="AN37" s="1">
        <v>25</v>
      </c>
      <c r="AO37" s="1">
        <v>26</v>
      </c>
      <c r="AP37" s="1">
        <v>70</v>
      </c>
      <c r="AQ37" s="1">
        <v>37</v>
      </c>
    </row>
    <row r="38" spans="1:43" ht="26.25" customHeight="1">
      <c r="A38" s="63" t="s">
        <v>117</v>
      </c>
      <c r="B38" s="61" t="s">
        <v>106</v>
      </c>
      <c r="C38" s="60" t="s">
        <v>50</v>
      </c>
      <c r="D38" s="60" t="s">
        <v>107</v>
      </c>
      <c r="E38" s="60">
        <v>42</v>
      </c>
      <c r="F38" s="60">
        <v>58</v>
      </c>
      <c r="G38" s="62" t="s">
        <v>61</v>
      </c>
      <c r="H38" s="15">
        <v>44</v>
      </c>
      <c r="I38" s="15">
        <v>57</v>
      </c>
      <c r="J38" s="15">
        <v>19</v>
      </c>
      <c r="K38" s="15">
        <v>14</v>
      </c>
      <c r="L38" s="15">
        <v>98</v>
      </c>
      <c r="M38" s="15">
        <v>92</v>
      </c>
      <c r="N38" s="15">
        <v>102</v>
      </c>
      <c r="O38" s="15">
        <v>70</v>
      </c>
      <c r="P38" s="15">
        <v>39</v>
      </c>
      <c r="Q38" s="15">
        <v>82</v>
      </c>
      <c r="R38" s="15">
        <v>96</v>
      </c>
      <c r="S38" s="15">
        <v>62</v>
      </c>
      <c r="T38" s="15">
        <v>33</v>
      </c>
      <c r="U38" s="15">
        <v>24</v>
      </c>
      <c r="V38" s="15">
        <v>19</v>
      </c>
      <c r="W38" s="15">
        <v>95</v>
      </c>
      <c r="X38" s="15">
        <v>44</v>
      </c>
      <c r="Y38" s="15">
        <v>58</v>
      </c>
      <c r="Z38" s="15">
        <v>16</v>
      </c>
      <c r="AA38" s="15">
        <v>12</v>
      </c>
      <c r="AB38" s="15">
        <v>27</v>
      </c>
      <c r="AC38" s="15">
        <v>25</v>
      </c>
      <c r="AD38" s="15">
        <v>27</v>
      </c>
      <c r="AE38" s="15">
        <v>69</v>
      </c>
      <c r="AF38" s="15">
        <v>39</v>
      </c>
      <c r="AI38" s="1" t="s">
        <v>136</v>
      </c>
      <c r="AJ38" s="1">
        <v>40</v>
      </c>
      <c r="AK38" s="1">
        <v>24</v>
      </c>
      <c r="AL38" s="1">
        <v>16</v>
      </c>
      <c r="AM38" s="1">
        <v>26</v>
      </c>
      <c r="AN38" s="1">
        <v>24</v>
      </c>
      <c r="AO38" s="1">
        <v>26</v>
      </c>
      <c r="AP38" s="1">
        <v>70</v>
      </c>
      <c r="AQ38" s="1">
        <v>39</v>
      </c>
    </row>
    <row r="39" spans="1:43" ht="26.25" customHeight="1">
      <c r="A39" s="15"/>
      <c r="B39" s="21"/>
      <c r="C39" s="15"/>
      <c r="D39" s="15"/>
      <c r="E39" s="15"/>
      <c r="F39" s="15"/>
      <c r="G39" s="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</row>
    <row r="40" spans="1:43" ht="26.25" customHeight="1">
      <c r="A40" s="15"/>
      <c r="B40" s="21"/>
      <c r="C40" s="15"/>
      <c r="D40" s="15"/>
      <c r="E40" s="15"/>
      <c r="F40" s="15"/>
      <c r="G40" s="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</row>
    <row r="41" spans="1:43" ht="26.25" customHeight="1">
      <c r="A41" s="15"/>
      <c r="B41" s="19"/>
      <c r="C41" s="15"/>
      <c r="D41" s="15"/>
      <c r="E41" s="15"/>
      <c r="F41" s="15"/>
      <c r="G41" s="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</row>
    <row r="42" spans="1:43" ht="26.25" customHeight="1">
      <c r="A42" s="15"/>
      <c r="B42" s="21"/>
      <c r="C42" s="15"/>
      <c r="D42" s="15"/>
      <c r="E42" s="15"/>
      <c r="F42" s="15"/>
      <c r="G42" s="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</row>
    <row r="43" spans="1:43" ht="26.25" customHeight="1">
      <c r="A43" s="15"/>
      <c r="B43" s="21"/>
      <c r="C43" s="15"/>
      <c r="D43" s="15"/>
      <c r="E43" s="15"/>
      <c r="F43" s="15"/>
      <c r="G43" s="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</row>
    <row r="44" spans="1:43" ht="26.25" customHeight="1">
      <c r="A44" s="15"/>
      <c r="B44" s="21"/>
      <c r="C44" s="15"/>
      <c r="D44" s="15"/>
      <c r="E44" s="15"/>
      <c r="F44" s="15"/>
      <c r="G44" s="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</row>
    <row r="45" spans="1:43" ht="26.25" customHeight="1">
      <c r="A45" s="15"/>
      <c r="B45" s="21"/>
      <c r="C45" s="15"/>
      <c r="D45" s="15"/>
      <c r="E45" s="15"/>
      <c r="F45" s="15"/>
      <c r="G45" s="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</row>
    <row r="46" spans="1:43" ht="26.25" customHeight="1">
      <c r="A46" s="15"/>
      <c r="B46" s="21"/>
      <c r="C46" s="15"/>
      <c r="D46" s="15"/>
      <c r="E46" s="15"/>
      <c r="F46" s="15"/>
      <c r="G46" s="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</row>
    <row r="47" spans="1:43" ht="26.25" customHeight="1">
      <c r="A47" s="15"/>
      <c r="B47" s="58"/>
      <c r="C47" s="59"/>
      <c r="D47" s="59"/>
      <c r="E47" s="54"/>
      <c r="F47" s="54"/>
      <c r="G47" s="1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9"/>
      <c r="Z47" s="59"/>
      <c r="AA47" s="59"/>
      <c r="AB47" s="59"/>
      <c r="AC47" s="59"/>
      <c r="AD47" s="59"/>
      <c r="AE47" s="59"/>
      <c r="AF47" s="59"/>
    </row>
    <row r="48" spans="1:43" ht="26.25" customHeight="1">
      <c r="A48" s="15"/>
      <c r="B48" s="58"/>
      <c r="C48" s="59"/>
      <c r="D48" s="59"/>
      <c r="E48" s="59"/>
      <c r="F48" s="59"/>
      <c r="G48" s="1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8"/>
    </row>
    <row r="49" spans="1:32" ht="26.25" customHeight="1">
      <c r="A49" s="15"/>
      <c r="B49" s="58"/>
      <c r="C49" s="59"/>
      <c r="D49" s="59"/>
      <c r="E49" s="59"/>
      <c r="F49" s="59"/>
      <c r="G49" s="1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8"/>
    </row>
    <row r="50" spans="1:32" ht="26.25" customHeight="1">
      <c r="A50" s="15"/>
      <c r="B50" s="58"/>
      <c r="C50" s="59"/>
      <c r="D50" s="59"/>
      <c r="E50" s="59"/>
      <c r="F50" s="59"/>
      <c r="G50" s="1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8"/>
    </row>
    <row r="51" spans="1:32" ht="26.25" customHeight="1">
      <c r="A51" s="15"/>
      <c r="B51" s="58"/>
      <c r="C51" s="59"/>
      <c r="D51" s="59"/>
      <c r="E51" s="59"/>
      <c r="F51" s="59"/>
      <c r="G51" s="1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8"/>
    </row>
    <row r="52" spans="1:32" ht="26.25" customHeight="1">
      <c r="A52" s="15"/>
      <c r="B52" s="58"/>
      <c r="C52" s="59"/>
      <c r="D52" s="59"/>
      <c r="E52" s="59"/>
      <c r="F52" s="59"/>
      <c r="G52" s="1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</row>
    <row r="53" spans="1:32" ht="26.25" customHeight="1">
      <c r="A53" s="15"/>
      <c r="B53" s="58"/>
      <c r="C53" s="59"/>
      <c r="D53" s="59"/>
      <c r="E53" s="59"/>
      <c r="F53" s="59"/>
      <c r="G53" s="1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</row>
    <row r="54" spans="1:32" ht="26.25" customHeight="1">
      <c r="A54" s="15"/>
      <c r="B54" s="58"/>
      <c r="C54" s="59"/>
      <c r="D54" s="59"/>
      <c r="E54" s="59"/>
      <c r="F54" s="59"/>
      <c r="G54" s="1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</row>
    <row r="55" spans="1:32" ht="26.25" customHeight="1">
      <c r="A55" s="15"/>
      <c r="B55" s="58"/>
      <c r="C55" s="59"/>
      <c r="D55" s="59"/>
      <c r="E55" s="59"/>
      <c r="F55" s="59"/>
      <c r="G55" s="1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</row>
    <row r="56" spans="1:32" ht="26.25" customHeight="1">
      <c r="A56" s="15"/>
      <c r="B56" s="58"/>
      <c r="C56" s="59"/>
      <c r="D56" s="59"/>
      <c r="E56" s="59"/>
      <c r="F56" s="59"/>
      <c r="G56" s="1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</row>
    <row r="57" spans="1:32" ht="26.25" customHeight="1">
      <c r="A57" s="15"/>
      <c r="B57" s="58"/>
      <c r="C57" s="59"/>
      <c r="D57" s="59"/>
      <c r="E57" s="59"/>
      <c r="F57" s="59"/>
      <c r="G57" s="1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</row>
    <row r="58" spans="1:32" ht="26.25" customHeight="1">
      <c r="A58" s="15"/>
      <c r="B58" s="58"/>
      <c r="C58" s="59"/>
      <c r="D58" s="59"/>
      <c r="E58" s="59"/>
      <c r="F58" s="59"/>
      <c r="G58" s="1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</row>
    <row r="59" spans="1:32" ht="26.25" customHeight="1">
      <c r="A59" s="15"/>
      <c r="B59" s="58"/>
      <c r="C59" s="59"/>
      <c r="D59" s="59"/>
      <c r="E59" s="59"/>
      <c r="F59" s="59"/>
      <c r="G59" s="1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</row>
    <row r="60" spans="1:32" ht="26.25" customHeight="1">
      <c r="A60" s="15"/>
      <c r="B60" s="58"/>
      <c r="C60" s="59"/>
      <c r="D60" s="59"/>
      <c r="E60" s="58"/>
      <c r="F60" s="58"/>
      <c r="G60" s="1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</row>
    <row r="61" spans="1:32" ht="26.25" customHeight="1">
      <c r="A61" s="15"/>
      <c r="B61" s="58"/>
      <c r="C61" s="59"/>
      <c r="D61" s="59"/>
      <c r="E61" s="59"/>
      <c r="F61" s="59"/>
      <c r="G61" s="1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59"/>
    </row>
    <row r="62" spans="1:32" ht="26.25" customHeight="1">
      <c r="A62" s="15"/>
      <c r="B62" s="58"/>
      <c r="C62" s="59"/>
      <c r="D62" s="59"/>
      <c r="E62" s="59"/>
      <c r="F62" s="59"/>
      <c r="G62" s="1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</row>
    <row r="63" spans="1:32" ht="26.25" customHeight="1">
      <c r="A63" s="15"/>
      <c r="B63" s="58"/>
      <c r="C63" s="59"/>
      <c r="D63" s="59"/>
      <c r="E63" s="59"/>
      <c r="F63" s="59"/>
      <c r="G63" s="1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  <c r="AF63" s="59"/>
    </row>
    <row r="64" spans="1:32" ht="26.25" customHeight="1">
      <c r="A64" s="15"/>
      <c r="B64" s="58"/>
      <c r="C64" s="59"/>
      <c r="D64" s="59"/>
      <c r="E64" s="59"/>
      <c r="F64" s="59"/>
      <c r="G64" s="1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</row>
    <row r="65" spans="1:32" ht="26.25" customHeight="1">
      <c r="A65" s="15"/>
      <c r="B65" s="58"/>
      <c r="C65" s="59"/>
      <c r="D65" s="59"/>
      <c r="E65" s="59"/>
      <c r="F65" s="59"/>
      <c r="G65" s="1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</row>
    <row r="66" spans="1:32" ht="26.25" customHeight="1">
      <c r="A66" s="15"/>
      <c r="B66" s="58"/>
      <c r="C66" s="59"/>
      <c r="D66" s="59"/>
      <c r="E66" s="59"/>
      <c r="F66" s="59"/>
      <c r="G66" s="1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9"/>
      <c r="AC66" s="59"/>
      <c r="AD66" s="59"/>
      <c r="AE66" s="59"/>
      <c r="AF66" s="59"/>
    </row>
    <row r="67" spans="1:32" ht="26.25" customHeight="1">
      <c r="A67" s="15"/>
      <c r="B67" s="58"/>
      <c r="C67" s="59"/>
      <c r="D67" s="59"/>
      <c r="E67" s="59"/>
      <c r="F67" s="59"/>
      <c r="G67" s="1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59"/>
      <c r="AE67" s="59"/>
      <c r="AF67" s="59"/>
    </row>
    <row r="68" spans="1:32" ht="26.25" customHeight="1">
      <c r="A68" s="15"/>
      <c r="B68" s="58"/>
      <c r="C68" s="59"/>
      <c r="D68" s="59"/>
      <c r="E68" s="59"/>
      <c r="F68" s="59"/>
      <c r="G68" s="1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9"/>
      <c r="AC68" s="59"/>
      <c r="AD68" s="59"/>
      <c r="AE68" s="59"/>
      <c r="AF68" s="59"/>
    </row>
    <row r="69" spans="1:32" ht="26.25" customHeight="1">
      <c r="A69" s="15"/>
      <c r="B69" s="58"/>
      <c r="C69" s="59"/>
      <c r="D69" s="59"/>
      <c r="E69" s="59"/>
      <c r="F69" s="59"/>
      <c r="G69" s="1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9"/>
      <c r="AC69" s="59"/>
      <c r="AD69" s="59"/>
      <c r="AE69" s="59"/>
      <c r="AF69" s="59"/>
    </row>
    <row r="70" spans="1:32" ht="26.25" customHeight="1">
      <c r="A70" s="15"/>
      <c r="B70" s="58"/>
      <c r="C70" s="59"/>
      <c r="D70" s="59"/>
      <c r="E70" s="59"/>
      <c r="F70" s="59"/>
      <c r="G70" s="1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</row>
    <row r="71" spans="1:32" ht="26.25" customHeight="1">
      <c r="A71" s="15"/>
      <c r="B71" s="58"/>
      <c r="C71" s="59"/>
      <c r="D71" s="59"/>
      <c r="E71" s="59"/>
      <c r="F71" s="59"/>
      <c r="G71" s="1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</row>
    <row r="72" spans="1:32" ht="26.25" customHeight="1">
      <c r="A72" s="15"/>
      <c r="B72" s="58"/>
      <c r="C72" s="59"/>
      <c r="D72" s="59"/>
      <c r="E72" s="59"/>
      <c r="F72" s="59"/>
      <c r="G72" s="1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</row>
    <row r="73" spans="1:32" ht="26.25" customHeight="1">
      <c r="A73" s="15"/>
      <c r="B73" s="58"/>
      <c r="C73" s="59"/>
      <c r="D73" s="59"/>
      <c r="E73" s="59"/>
      <c r="F73" s="59"/>
      <c r="G73" s="1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</row>
    <row r="74" spans="1:32" ht="26.25" customHeight="1">
      <c r="A74" s="15"/>
      <c r="B74" s="58"/>
      <c r="C74" s="59"/>
      <c r="D74" s="59"/>
      <c r="E74" s="59"/>
      <c r="F74" s="59"/>
      <c r="G74" s="1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</row>
    <row r="75" spans="1:32" ht="26.25" customHeight="1">
      <c r="A75" s="15"/>
      <c r="B75" s="58"/>
      <c r="C75" s="59"/>
      <c r="D75" s="59"/>
      <c r="E75" s="59"/>
      <c r="F75" s="59"/>
      <c r="G75" s="1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</row>
    <row r="76" spans="1:32" ht="26.25" customHeight="1">
      <c r="A76" s="15"/>
      <c r="B76" s="58"/>
      <c r="C76" s="59"/>
      <c r="D76" s="59"/>
      <c r="E76" s="59"/>
      <c r="F76" s="59"/>
      <c r="G76" s="1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</row>
    <row r="77" spans="1:32" ht="26.25" customHeight="1">
      <c r="A77" s="15"/>
      <c r="B77" s="58"/>
      <c r="C77" s="59"/>
      <c r="D77" s="59"/>
      <c r="E77" s="59"/>
      <c r="F77" s="59"/>
      <c r="G77" s="1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</row>
    <row r="78" spans="1:32" ht="26.25" customHeight="1">
      <c r="A78" s="15"/>
      <c r="B78" s="58"/>
      <c r="C78" s="59"/>
      <c r="D78" s="59"/>
      <c r="E78" s="59"/>
      <c r="F78" s="59"/>
      <c r="G78" s="1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</row>
    <row r="79" spans="1:32" ht="26.25" customHeight="1">
      <c r="A79" s="15"/>
      <c r="B79" s="58"/>
      <c r="C79" s="59"/>
      <c r="D79" s="59"/>
      <c r="E79" s="59"/>
      <c r="F79" s="59"/>
      <c r="G79" s="1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</row>
    <row r="80" spans="1:32" ht="26.25" customHeight="1">
      <c r="A80" s="15"/>
      <c r="B80" s="58"/>
      <c r="C80" s="59"/>
      <c r="D80" s="59"/>
      <c r="E80" s="59"/>
      <c r="F80" s="59"/>
      <c r="G80" s="1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9"/>
      <c r="AF80" s="59"/>
    </row>
    <row r="81" spans="1:32" ht="26.25" customHeight="1">
      <c r="A81" s="15"/>
      <c r="B81" s="58"/>
      <c r="C81" s="59"/>
      <c r="D81" s="59"/>
      <c r="E81" s="59"/>
      <c r="F81" s="59"/>
      <c r="G81" s="1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59"/>
      <c r="AF81" s="59"/>
    </row>
    <row r="82" spans="1:32" ht="26.25" customHeight="1">
      <c r="A82" s="15"/>
      <c r="B82" s="58"/>
      <c r="C82" s="59"/>
      <c r="D82" s="59"/>
      <c r="E82" s="59"/>
      <c r="F82" s="59"/>
      <c r="G82" s="1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</row>
    <row r="83" spans="1:32" ht="26.25" customHeight="1">
      <c r="A83" s="15"/>
      <c r="B83" s="58"/>
      <c r="C83" s="59"/>
      <c r="D83" s="59"/>
      <c r="E83" s="59"/>
      <c r="F83" s="59"/>
      <c r="G83" s="1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  <c r="AD83" s="59"/>
      <c r="AE83" s="59"/>
      <c r="AF83" s="59"/>
    </row>
    <row r="84" spans="1:32" ht="26.25" customHeight="1">
      <c r="A84" s="15"/>
      <c r="B84" s="58"/>
      <c r="C84" s="59"/>
      <c r="D84" s="59"/>
      <c r="E84" s="59"/>
      <c r="F84" s="59"/>
      <c r="G84" s="1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</row>
    <row r="85" spans="1:32" ht="26.25" customHeight="1">
      <c r="A85" s="15"/>
      <c r="B85" s="58"/>
      <c r="C85" s="59"/>
      <c r="D85" s="59"/>
      <c r="E85" s="59"/>
      <c r="F85" s="59"/>
      <c r="G85" s="1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</row>
    <row r="86" spans="1:32" ht="26.25" customHeight="1">
      <c r="A86" s="15"/>
      <c r="B86" s="58"/>
      <c r="C86" s="59"/>
      <c r="D86" s="59"/>
      <c r="E86" s="59"/>
      <c r="F86" s="59"/>
      <c r="G86" s="1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</row>
    <row r="87" spans="1:32" ht="26.25" customHeight="1">
      <c r="A87" s="15"/>
      <c r="B87" s="58"/>
      <c r="C87" s="59"/>
      <c r="D87" s="59"/>
      <c r="E87" s="59"/>
      <c r="F87" s="59"/>
      <c r="G87" s="1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</row>
    <row r="88" spans="1:32" ht="26.25" customHeight="1">
      <c r="A88" s="15"/>
      <c r="B88" s="58"/>
      <c r="C88" s="59"/>
      <c r="D88" s="59"/>
      <c r="E88" s="59"/>
      <c r="F88" s="59"/>
      <c r="G88" s="1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</row>
    <row r="89" spans="1:32" ht="26.25" customHeight="1">
      <c r="A89" s="15"/>
      <c r="B89" s="58"/>
      <c r="C89" s="59"/>
      <c r="D89" s="59"/>
      <c r="E89" s="59"/>
      <c r="F89" s="59"/>
      <c r="G89" s="1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</row>
    <row r="90" spans="1:32" ht="26.25" customHeight="1">
      <c r="A90" s="15"/>
      <c r="B90" s="58"/>
      <c r="C90" s="59"/>
      <c r="D90" s="59"/>
      <c r="E90" s="59"/>
      <c r="F90" s="59"/>
      <c r="G90" s="1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</row>
    <row r="91" spans="1:32" ht="26.25" customHeight="1">
      <c r="A91" s="15"/>
      <c r="B91" s="58"/>
      <c r="C91" s="59"/>
      <c r="D91" s="59"/>
      <c r="E91" s="59"/>
      <c r="F91" s="59"/>
      <c r="G91" s="1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</row>
    <row r="92" spans="1:32" ht="26.25" customHeight="1">
      <c r="A92" s="15"/>
      <c r="B92" s="58"/>
      <c r="C92" s="59"/>
      <c r="D92" s="59"/>
      <c r="E92" s="59"/>
      <c r="F92" s="59"/>
      <c r="G92" s="1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</row>
    <row r="93" spans="1:32" ht="26.25" customHeight="1">
      <c r="B93" s="58"/>
      <c r="C93" s="59"/>
      <c r="D93" s="59"/>
      <c r="E93" s="59"/>
      <c r="F93" s="59"/>
      <c r="G93" s="1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</row>
    <row r="94" spans="1:32" ht="26.25" customHeight="1">
      <c r="B94" s="58"/>
      <c r="C94" s="59"/>
      <c r="D94" s="59"/>
      <c r="E94" s="59"/>
      <c r="F94" s="59"/>
      <c r="G94" s="1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</row>
    <row r="95" spans="1:32" ht="26.25" customHeight="1">
      <c r="B95" s="58"/>
      <c r="C95" s="59"/>
      <c r="D95" s="59"/>
      <c r="E95" s="59"/>
      <c r="F95" s="59"/>
      <c r="G95" s="1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</row>
    <row r="96" spans="1:32" ht="26.25" customHeight="1">
      <c r="B96" s="58"/>
      <c r="C96" s="59"/>
      <c r="D96" s="59"/>
      <c r="E96" s="59"/>
      <c r="F96" s="59"/>
      <c r="G96" s="1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</row>
    <row r="97" spans="2:32" ht="26.25" customHeight="1">
      <c r="B97" s="58"/>
      <c r="C97" s="59"/>
      <c r="D97" s="59"/>
      <c r="E97" s="59"/>
      <c r="F97" s="59"/>
      <c r="G97" s="1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</row>
    <row r="98" spans="2:32" ht="26.25" customHeight="1">
      <c r="B98" s="58"/>
      <c r="C98" s="59"/>
      <c r="D98" s="59"/>
      <c r="E98" s="59"/>
      <c r="F98" s="59"/>
      <c r="G98" s="1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</row>
    <row r="99" spans="2:32" ht="26.25" customHeight="1">
      <c r="B99" s="58"/>
      <c r="C99" s="59"/>
      <c r="D99" s="59"/>
      <c r="E99" s="59"/>
      <c r="F99" s="59"/>
      <c r="G99" s="1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</row>
    <row r="100" spans="2:32" ht="26.25" customHeight="1">
      <c r="B100" s="58"/>
      <c r="C100" s="59"/>
      <c r="D100" s="59"/>
      <c r="E100" s="58"/>
      <c r="F100" s="58"/>
      <c r="G100" s="1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9"/>
      <c r="Z100" s="58"/>
      <c r="AA100" s="58"/>
      <c r="AB100" s="58"/>
      <c r="AC100" s="58"/>
      <c r="AD100" s="58"/>
      <c r="AE100" s="58"/>
      <c r="AF100" s="58"/>
    </row>
    <row r="101" spans="2:32" ht="26.25" customHeight="1">
      <c r="B101" s="58"/>
      <c r="C101" s="59"/>
      <c r="D101" s="59"/>
      <c r="E101" s="59"/>
      <c r="F101" s="59"/>
      <c r="G101" s="1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</row>
    <row r="102" spans="2:32" ht="26.25" customHeight="1">
      <c r="B102" s="58"/>
      <c r="C102" s="59"/>
      <c r="D102" s="59"/>
      <c r="E102" s="59"/>
      <c r="F102" s="59"/>
      <c r="G102" s="1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</row>
    <row r="103" spans="2:32" ht="26.25" customHeight="1">
      <c r="B103" s="58"/>
      <c r="C103" s="59"/>
      <c r="D103" s="59"/>
      <c r="E103" s="59"/>
      <c r="F103" s="59"/>
      <c r="G103" s="1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</row>
    <row r="104" spans="2:32" ht="26.25" customHeight="1">
      <c r="B104" s="58"/>
      <c r="C104" s="59"/>
      <c r="D104" s="59"/>
      <c r="E104" s="59"/>
      <c r="F104" s="59"/>
      <c r="G104" s="1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</row>
    <row r="105" spans="2:32" ht="26.25" customHeight="1">
      <c r="B105" s="58"/>
      <c r="C105" s="59"/>
      <c r="D105" s="59"/>
      <c r="E105" s="59"/>
      <c r="F105" s="59"/>
      <c r="G105" s="1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</row>
    <row r="106" spans="2:32" ht="26.25" customHeight="1">
      <c r="B106" s="58"/>
      <c r="C106" s="59"/>
      <c r="D106" s="59"/>
      <c r="E106" s="59"/>
      <c r="F106" s="59"/>
      <c r="G106" s="1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</row>
    <row r="107" spans="2:32" ht="26.25" customHeight="1">
      <c r="B107" s="58"/>
      <c r="C107" s="59"/>
      <c r="D107" s="59"/>
      <c r="E107" s="59"/>
      <c r="F107" s="59"/>
      <c r="G107" s="1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</row>
    <row r="108" spans="2:32" ht="26.25" customHeight="1">
      <c r="B108" s="58"/>
      <c r="C108" s="59"/>
      <c r="D108" s="59"/>
      <c r="E108" s="59"/>
      <c r="F108" s="59"/>
      <c r="G108" s="1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</row>
    <row r="109" spans="2:32" ht="26.25" customHeight="1">
      <c r="B109" s="58"/>
      <c r="C109" s="59"/>
      <c r="D109" s="59"/>
      <c r="E109" s="59"/>
      <c r="F109" s="59"/>
      <c r="G109" s="1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</row>
    <row r="110" spans="2:32" ht="26.25" customHeight="1">
      <c r="B110" s="58"/>
      <c r="C110" s="59"/>
      <c r="D110" s="59"/>
      <c r="E110" s="59"/>
      <c r="F110" s="59"/>
      <c r="G110" s="1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</row>
    <row r="111" spans="2:32" ht="26.25" customHeight="1">
      <c r="B111" s="58"/>
      <c r="C111" s="59"/>
      <c r="D111" s="59"/>
      <c r="E111" s="59"/>
      <c r="F111" s="59"/>
      <c r="G111" s="1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</row>
    <row r="112" spans="2:32" ht="26.25" customHeight="1">
      <c r="B112" s="58"/>
      <c r="C112" s="59"/>
      <c r="D112" s="59"/>
      <c r="E112" s="59"/>
      <c r="F112" s="59"/>
      <c r="G112" s="1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</row>
  </sheetData>
  <sortState xmlns:xlrd2="http://schemas.microsoft.com/office/spreadsheetml/2017/richdata2" ref="B2:V24">
    <sortCondition ref="B25:B49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23</v>
      </c>
      <c r="D1" t="s">
        <v>22</v>
      </c>
    </row>
    <row r="2" spans="1:5">
      <c r="A2" t="s">
        <v>0</v>
      </c>
      <c r="B2" t="s">
        <v>24</v>
      </c>
      <c r="D2" t="s">
        <v>0</v>
      </c>
      <c r="E2" t="s">
        <v>24</v>
      </c>
    </row>
    <row r="3" spans="1:5" ht="15.75">
      <c r="A3" s="4">
        <v>53</v>
      </c>
      <c r="B3" t="e">
        <f>COUNTIF(SEMUA!#REF!,REKAP!A3)</f>
        <v>#REF!</v>
      </c>
      <c r="D3" s="4">
        <v>40</v>
      </c>
      <c r="E3" t="e">
        <f>COUNTIF(SEMUA!#REF!,REKAP!D3)</f>
        <v>#REF!</v>
      </c>
    </row>
    <row r="4" spans="1:5" ht="15.75">
      <c r="A4" s="4">
        <v>54</v>
      </c>
      <c r="B4" t="e">
        <f>COUNTIF(SEMUA!#REF!,REKAP!A4)</f>
        <v>#REF!</v>
      </c>
      <c r="D4" s="4">
        <v>41</v>
      </c>
      <c r="E4" t="e">
        <f>COUNTIF(SEMUA!#REF!,REKAP!D4)</f>
        <v>#REF!</v>
      </c>
    </row>
    <row r="5" spans="1:5" ht="15.75">
      <c r="A5" s="4">
        <v>55</v>
      </c>
      <c r="B5" t="e">
        <f>COUNTIF(SEMUA!#REF!,REKAP!A5)</f>
        <v>#REF!</v>
      </c>
      <c r="D5" s="4">
        <v>42</v>
      </c>
      <c r="E5" t="e">
        <f>COUNTIF(SEMUA!#REF!,REKAP!D5)</f>
        <v>#REF!</v>
      </c>
    </row>
    <row r="6" spans="1:5" ht="15.75">
      <c r="A6" s="4">
        <v>56</v>
      </c>
      <c r="B6" t="e">
        <f>COUNTIF(SEMUA!#REF!,REKAP!A6)</f>
        <v>#REF!</v>
      </c>
      <c r="D6" s="4">
        <v>43</v>
      </c>
      <c r="E6" t="e">
        <f>COUNTIF(SEMUA!#REF!,REKAP!D6)</f>
        <v>#REF!</v>
      </c>
    </row>
    <row r="7" spans="1:5" ht="15.75">
      <c r="A7" s="4">
        <v>57</v>
      </c>
      <c r="B7" t="e">
        <f>COUNTIF(SEMUA!#REF!,REKAP!A7)</f>
        <v>#REF!</v>
      </c>
      <c r="D7" s="4">
        <v>44</v>
      </c>
      <c r="E7" t="e">
        <f>COUNTIF(SEMUA!#REF!,REKAP!D7)</f>
        <v>#REF!</v>
      </c>
    </row>
    <row r="8" spans="1:5" ht="15.75">
      <c r="A8" s="5">
        <v>57.5</v>
      </c>
      <c r="B8" t="e">
        <f>COUNTIF(SEMUA!#REF!,REKAP!A8)</f>
        <v>#REF!</v>
      </c>
      <c r="D8" s="4">
        <v>45</v>
      </c>
      <c r="E8" t="e">
        <f>COUNTIF(SEMUA!#REF!,REKAP!D8)</f>
        <v>#REF!</v>
      </c>
    </row>
    <row r="9" spans="1:5" ht="15.75">
      <c r="A9" s="4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4">
        <v>59</v>
      </c>
      <c r="B10" t="e">
        <f>COUNTIF(SEMUA!#REF!,REKAP!A10)</f>
        <v>#REF!</v>
      </c>
    </row>
    <row r="11" spans="1:5" ht="15.75">
      <c r="A11" s="4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E4199-41E0-4D8B-A3D1-5E36F5B44B3C}">
  <sheetPr>
    <tabColor rgb="FF70AD47"/>
  </sheetPr>
  <dimension ref="A1:ALB151"/>
  <sheetViews>
    <sheetView zoomScale="70" zoomScaleNormal="70" workbookViewId="0">
      <pane ySplit="1" topLeftCell="A2" activePane="bottomLeft" state="frozen"/>
      <selection activeCell="H1" sqref="H1"/>
      <selection pane="bottomLeft" activeCell="P75" sqref="A1:P75"/>
    </sheetView>
  </sheetViews>
  <sheetFormatPr defaultColWidth="8.85546875" defaultRowHeight="23.25" customHeight="1"/>
  <cols>
    <col min="1" max="1" width="5.28515625" style="6" bestFit="1" customWidth="1"/>
    <col min="2" max="2" width="28.85546875" style="1" bestFit="1" customWidth="1"/>
    <col min="3" max="3" width="20" style="6" bestFit="1" customWidth="1"/>
    <col min="4" max="4" width="9.85546875" style="6" bestFit="1" customWidth="1"/>
    <col min="5" max="5" width="6.42578125" style="6" bestFit="1" customWidth="1"/>
    <col min="6" max="6" width="7.28515625" style="6" bestFit="1" customWidth="1"/>
    <col min="7" max="7" width="6" style="6" bestFit="1" customWidth="1"/>
    <col min="8" max="15" width="6.28515625" style="6" bestFit="1" customWidth="1"/>
    <col min="16" max="16" width="9.5703125" style="1" bestFit="1" customWidth="1"/>
    <col min="17" max="16384" width="8.85546875" style="1"/>
  </cols>
  <sheetData>
    <row r="1" spans="1:989" s="2" customFormat="1" ht="23.25" customHeight="1">
      <c r="A1" s="23" t="s">
        <v>0</v>
      </c>
      <c r="B1" s="24" t="s">
        <v>1</v>
      </c>
      <c r="C1" s="24" t="s">
        <v>2</v>
      </c>
      <c r="D1" s="23" t="s">
        <v>121</v>
      </c>
      <c r="E1" s="23" t="s">
        <v>122</v>
      </c>
      <c r="F1" s="23" t="s">
        <v>23</v>
      </c>
      <c r="G1" s="25" t="s">
        <v>123</v>
      </c>
      <c r="H1" s="25" t="s">
        <v>124</v>
      </c>
      <c r="I1" s="25" t="s">
        <v>125</v>
      </c>
      <c r="J1" s="25" t="s">
        <v>126</v>
      </c>
      <c r="K1" s="25" t="s">
        <v>127</v>
      </c>
      <c r="L1" s="25" t="s">
        <v>128</v>
      </c>
      <c r="M1" s="25" t="s">
        <v>129</v>
      </c>
      <c r="N1" s="25" t="s">
        <v>130</v>
      </c>
      <c r="O1" s="25" t="s">
        <v>131</v>
      </c>
      <c r="P1" s="24" t="s">
        <v>11</v>
      </c>
    </row>
    <row r="2" spans="1:989" ht="23.25" customHeight="1">
      <c r="A2" s="28" t="s">
        <v>35</v>
      </c>
      <c r="B2" s="29" t="s">
        <v>51</v>
      </c>
      <c r="C2" s="30" t="s">
        <v>50</v>
      </c>
      <c r="D2" s="30" t="s">
        <v>107</v>
      </c>
      <c r="E2" s="30">
        <v>42</v>
      </c>
      <c r="F2" s="30">
        <v>55</v>
      </c>
      <c r="G2" s="30">
        <v>45</v>
      </c>
      <c r="H2" s="30">
        <v>55</v>
      </c>
      <c r="I2" s="30">
        <v>20</v>
      </c>
      <c r="J2" s="30">
        <v>15</v>
      </c>
      <c r="K2" s="30">
        <v>106</v>
      </c>
      <c r="L2" s="30">
        <v>106</v>
      </c>
      <c r="M2" s="30">
        <v>113</v>
      </c>
      <c r="N2" s="30">
        <v>70</v>
      </c>
      <c r="O2" s="30">
        <v>40</v>
      </c>
      <c r="P2" s="31" t="s">
        <v>132</v>
      </c>
    </row>
    <row r="3" spans="1:989" s="7" customFormat="1" ht="23.25" customHeight="1">
      <c r="A3" s="32"/>
      <c r="B3" s="33"/>
      <c r="C3" s="34"/>
      <c r="D3" s="34"/>
      <c r="E3" s="34"/>
      <c r="F3" s="34"/>
      <c r="G3" s="32">
        <v>93</v>
      </c>
      <c r="H3" s="32">
        <v>109</v>
      </c>
      <c r="I3" s="32">
        <v>68</v>
      </c>
      <c r="J3" s="32">
        <v>34</v>
      </c>
      <c r="K3" s="32">
        <v>27</v>
      </c>
      <c r="L3" s="32">
        <v>22</v>
      </c>
      <c r="M3" s="32">
        <v>92</v>
      </c>
      <c r="N3" s="34"/>
      <c r="O3" s="34"/>
      <c r="P3" s="35" t="s">
        <v>133</v>
      </c>
    </row>
    <row r="4" spans="1:989" s="11" customFormat="1" ht="23.25" customHeight="1">
      <c r="A4" s="28" t="s">
        <v>36</v>
      </c>
      <c r="B4" s="29" t="s">
        <v>52</v>
      </c>
      <c r="C4" s="30" t="s">
        <v>50</v>
      </c>
      <c r="D4" s="30" t="s">
        <v>107</v>
      </c>
      <c r="E4" s="30">
        <v>42</v>
      </c>
      <c r="F4" s="30">
        <v>57</v>
      </c>
      <c r="G4" s="30">
        <v>50</v>
      </c>
      <c r="H4" s="30">
        <v>57</v>
      </c>
      <c r="I4" s="30">
        <v>21</v>
      </c>
      <c r="J4" s="30">
        <v>16</v>
      </c>
      <c r="K4" s="30">
        <v>119</v>
      </c>
      <c r="L4" s="30">
        <v>119</v>
      </c>
      <c r="M4" s="30">
        <v>123</v>
      </c>
      <c r="N4" s="30">
        <v>75</v>
      </c>
      <c r="O4" s="30">
        <v>45</v>
      </c>
      <c r="P4" s="31" t="s">
        <v>132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12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12"/>
      <c r="JX4" s="12"/>
      <c r="JY4" s="12"/>
      <c r="JZ4" s="12"/>
      <c r="KA4" s="12"/>
      <c r="KB4" s="12"/>
      <c r="KC4" s="12"/>
      <c r="KD4" s="12"/>
      <c r="KE4" s="12"/>
      <c r="KF4" s="12"/>
      <c r="KG4" s="12"/>
      <c r="KH4" s="12"/>
      <c r="KI4" s="12"/>
      <c r="KJ4" s="12"/>
      <c r="KK4" s="1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2"/>
      <c r="LK4" s="12"/>
      <c r="LL4" s="12"/>
      <c r="LM4" s="12"/>
      <c r="LN4" s="12"/>
      <c r="LO4" s="12"/>
      <c r="LP4" s="12"/>
      <c r="LQ4" s="12"/>
      <c r="LR4" s="12"/>
      <c r="LS4" s="12"/>
      <c r="LT4" s="12"/>
      <c r="LU4" s="12"/>
      <c r="LV4" s="12"/>
      <c r="LW4" s="12"/>
      <c r="LX4" s="12"/>
      <c r="LY4" s="12"/>
      <c r="LZ4" s="12"/>
      <c r="MA4" s="12"/>
      <c r="MB4" s="12"/>
      <c r="MC4" s="12"/>
      <c r="MD4" s="12"/>
      <c r="ME4" s="12"/>
      <c r="MF4" s="12"/>
      <c r="MG4" s="12"/>
      <c r="MH4" s="12"/>
      <c r="MI4" s="12"/>
      <c r="MJ4" s="12"/>
      <c r="MK4" s="12"/>
      <c r="ML4" s="12"/>
      <c r="MM4" s="12"/>
      <c r="MN4" s="12"/>
      <c r="MO4" s="12"/>
      <c r="MP4" s="12"/>
      <c r="MQ4" s="12"/>
      <c r="MR4" s="12"/>
      <c r="MS4" s="12"/>
      <c r="MT4" s="12"/>
      <c r="MU4" s="12"/>
      <c r="MV4" s="12"/>
      <c r="MW4" s="12"/>
      <c r="MX4" s="12"/>
      <c r="MY4" s="12"/>
      <c r="MZ4" s="12"/>
      <c r="NA4" s="12"/>
      <c r="NB4" s="12"/>
      <c r="NC4" s="12"/>
      <c r="ND4" s="12"/>
      <c r="NE4" s="12"/>
      <c r="NF4" s="12"/>
      <c r="NG4" s="12"/>
      <c r="NH4" s="12"/>
      <c r="NI4" s="12"/>
      <c r="NJ4" s="12"/>
      <c r="NK4" s="12"/>
      <c r="NL4" s="12"/>
      <c r="NM4" s="12"/>
      <c r="NN4" s="12"/>
      <c r="NO4" s="12"/>
      <c r="NP4" s="12"/>
      <c r="NQ4" s="12"/>
      <c r="NR4" s="12"/>
      <c r="NS4" s="12"/>
      <c r="NT4" s="12"/>
      <c r="NU4" s="12"/>
      <c r="NV4" s="12"/>
      <c r="NW4" s="12"/>
      <c r="NX4" s="12"/>
      <c r="NY4" s="12"/>
      <c r="NZ4" s="12"/>
      <c r="OA4" s="12"/>
      <c r="OB4" s="12"/>
      <c r="OC4" s="12"/>
      <c r="OD4" s="12"/>
      <c r="OE4" s="12"/>
      <c r="OF4" s="12"/>
      <c r="OG4" s="12"/>
      <c r="OH4" s="12"/>
      <c r="OI4" s="12"/>
      <c r="OJ4" s="12"/>
      <c r="OK4" s="12"/>
      <c r="OL4" s="12"/>
      <c r="OM4" s="12"/>
      <c r="ON4" s="12"/>
      <c r="OO4" s="12"/>
      <c r="OP4" s="12"/>
      <c r="OQ4" s="12"/>
      <c r="OR4" s="12"/>
      <c r="OS4" s="12"/>
      <c r="OT4" s="12"/>
      <c r="OU4" s="12"/>
      <c r="OV4" s="12"/>
      <c r="OW4" s="12"/>
      <c r="OX4" s="12"/>
      <c r="OY4" s="12"/>
      <c r="OZ4" s="12"/>
      <c r="PA4" s="12"/>
      <c r="PB4" s="12"/>
      <c r="PC4" s="12"/>
      <c r="PD4" s="12"/>
      <c r="PE4" s="12"/>
      <c r="PF4" s="12"/>
      <c r="PG4" s="12"/>
      <c r="PH4" s="12"/>
      <c r="PI4" s="12"/>
      <c r="PJ4" s="12"/>
      <c r="PK4" s="12"/>
      <c r="PL4" s="12"/>
      <c r="PM4" s="12"/>
      <c r="PN4" s="12"/>
      <c r="PO4" s="12"/>
      <c r="PP4" s="12"/>
      <c r="PQ4" s="12"/>
      <c r="PR4" s="12"/>
      <c r="PS4" s="12"/>
      <c r="PT4" s="12"/>
      <c r="PU4" s="12"/>
      <c r="PV4" s="12"/>
      <c r="PW4" s="12"/>
      <c r="PX4" s="12"/>
      <c r="PY4" s="12"/>
      <c r="PZ4" s="12"/>
      <c r="QA4" s="12"/>
      <c r="QB4" s="12"/>
      <c r="QC4" s="12"/>
      <c r="QD4" s="12"/>
      <c r="QE4" s="12"/>
      <c r="QF4" s="12"/>
      <c r="QG4" s="12"/>
      <c r="QH4" s="12"/>
      <c r="QI4" s="12"/>
      <c r="QJ4" s="12"/>
      <c r="QK4" s="12"/>
      <c r="QL4" s="12"/>
      <c r="QM4" s="12"/>
      <c r="QN4" s="12"/>
      <c r="QO4" s="12"/>
      <c r="QP4" s="12"/>
      <c r="QQ4" s="12"/>
      <c r="QR4" s="12"/>
      <c r="QS4" s="12"/>
      <c r="QT4" s="12"/>
      <c r="QU4" s="12"/>
      <c r="QV4" s="12"/>
      <c r="QW4" s="12"/>
      <c r="QX4" s="12"/>
      <c r="QY4" s="12"/>
      <c r="QZ4" s="12"/>
      <c r="RA4" s="12"/>
      <c r="RB4" s="12"/>
      <c r="RC4" s="12"/>
      <c r="RD4" s="12"/>
      <c r="RE4" s="12"/>
      <c r="RF4" s="12"/>
      <c r="RG4" s="12"/>
      <c r="RH4" s="12"/>
      <c r="RI4" s="12"/>
      <c r="RJ4" s="12"/>
      <c r="RK4" s="12"/>
      <c r="RL4" s="12"/>
      <c r="RM4" s="12"/>
      <c r="RN4" s="12"/>
      <c r="RO4" s="12"/>
      <c r="RP4" s="12"/>
      <c r="RQ4" s="12"/>
      <c r="RR4" s="12"/>
      <c r="RS4" s="12"/>
      <c r="RT4" s="12"/>
      <c r="RU4" s="12"/>
      <c r="RV4" s="12"/>
      <c r="RW4" s="12"/>
      <c r="RX4" s="12"/>
      <c r="RY4" s="12"/>
      <c r="RZ4" s="12"/>
      <c r="SA4" s="12"/>
      <c r="SB4" s="12"/>
      <c r="SC4" s="12"/>
      <c r="SD4" s="12"/>
      <c r="SE4" s="12"/>
      <c r="SF4" s="12"/>
      <c r="SG4" s="12"/>
      <c r="SH4" s="12"/>
      <c r="SI4" s="12"/>
      <c r="SJ4" s="12"/>
      <c r="SK4" s="12"/>
      <c r="SL4" s="12"/>
      <c r="SM4" s="12"/>
      <c r="SN4" s="12"/>
      <c r="SO4" s="12"/>
      <c r="SP4" s="12"/>
      <c r="SQ4" s="12"/>
      <c r="SR4" s="12"/>
      <c r="SS4" s="12"/>
      <c r="ST4" s="12"/>
      <c r="SU4" s="12"/>
      <c r="SV4" s="12"/>
      <c r="SW4" s="12"/>
      <c r="SX4" s="12"/>
      <c r="SY4" s="12"/>
      <c r="SZ4" s="12"/>
      <c r="TA4" s="12"/>
      <c r="TB4" s="12"/>
      <c r="TC4" s="12"/>
      <c r="TD4" s="12"/>
      <c r="TE4" s="12"/>
      <c r="TF4" s="12"/>
      <c r="TG4" s="12"/>
      <c r="TH4" s="12"/>
      <c r="TI4" s="12"/>
      <c r="TJ4" s="12"/>
      <c r="TK4" s="12"/>
      <c r="TL4" s="12"/>
      <c r="TM4" s="12"/>
      <c r="TN4" s="12"/>
      <c r="TO4" s="12"/>
      <c r="TP4" s="12"/>
      <c r="TQ4" s="12"/>
      <c r="TR4" s="12"/>
      <c r="TS4" s="12"/>
      <c r="TT4" s="12"/>
      <c r="TU4" s="12"/>
      <c r="TV4" s="12"/>
      <c r="TW4" s="12"/>
      <c r="TX4" s="12"/>
      <c r="TY4" s="12"/>
      <c r="TZ4" s="12"/>
      <c r="UA4" s="12"/>
      <c r="UB4" s="12"/>
      <c r="UC4" s="12"/>
      <c r="UD4" s="12"/>
      <c r="UE4" s="12"/>
      <c r="UF4" s="12"/>
      <c r="UG4" s="12"/>
      <c r="UH4" s="12"/>
      <c r="UI4" s="12"/>
      <c r="UJ4" s="12"/>
      <c r="UK4" s="12"/>
      <c r="UL4" s="12"/>
      <c r="UM4" s="12"/>
      <c r="UN4" s="12"/>
      <c r="UO4" s="12"/>
      <c r="UP4" s="12"/>
      <c r="UQ4" s="12"/>
      <c r="UR4" s="12"/>
      <c r="US4" s="12"/>
      <c r="UT4" s="12"/>
      <c r="UU4" s="12"/>
      <c r="UV4" s="12"/>
      <c r="UW4" s="12"/>
      <c r="UX4" s="12"/>
      <c r="UY4" s="12"/>
      <c r="UZ4" s="12"/>
      <c r="VA4" s="12"/>
      <c r="VB4" s="12"/>
      <c r="VC4" s="12"/>
      <c r="VD4" s="12"/>
      <c r="VE4" s="12"/>
      <c r="VF4" s="12"/>
      <c r="VG4" s="12"/>
      <c r="VH4" s="12"/>
      <c r="VI4" s="12"/>
      <c r="VJ4" s="12"/>
      <c r="VK4" s="12"/>
      <c r="VL4" s="12"/>
      <c r="VM4" s="12"/>
      <c r="VN4" s="12"/>
      <c r="VO4" s="12"/>
      <c r="VP4" s="12"/>
      <c r="VQ4" s="12"/>
      <c r="VR4" s="12"/>
      <c r="VS4" s="12"/>
      <c r="VT4" s="12"/>
      <c r="VU4" s="12"/>
      <c r="VV4" s="12"/>
      <c r="VW4" s="12"/>
      <c r="VX4" s="12"/>
      <c r="VY4" s="12"/>
      <c r="VZ4" s="12"/>
      <c r="WA4" s="12"/>
      <c r="WB4" s="12"/>
      <c r="WC4" s="12"/>
      <c r="WD4" s="12"/>
      <c r="WE4" s="12"/>
      <c r="WF4" s="12"/>
      <c r="WG4" s="12"/>
      <c r="WH4" s="12"/>
      <c r="WI4" s="12"/>
      <c r="WJ4" s="12"/>
      <c r="WK4" s="12"/>
      <c r="WL4" s="12"/>
      <c r="WM4" s="12"/>
      <c r="WN4" s="12"/>
      <c r="WO4" s="12"/>
      <c r="WP4" s="12"/>
      <c r="WQ4" s="12"/>
      <c r="WR4" s="12"/>
      <c r="WS4" s="12"/>
      <c r="WT4" s="12"/>
      <c r="WU4" s="12"/>
      <c r="WV4" s="12"/>
      <c r="WW4" s="12"/>
      <c r="WX4" s="12"/>
      <c r="WY4" s="12"/>
      <c r="WZ4" s="12"/>
      <c r="XA4" s="12"/>
      <c r="XB4" s="12"/>
      <c r="XC4" s="12"/>
      <c r="XD4" s="12"/>
      <c r="XE4" s="12"/>
      <c r="XF4" s="12"/>
      <c r="XG4" s="12"/>
      <c r="XH4" s="12"/>
      <c r="XI4" s="12"/>
      <c r="XJ4" s="12"/>
      <c r="XK4" s="12"/>
      <c r="XL4" s="12"/>
      <c r="XM4" s="12"/>
      <c r="XN4" s="12"/>
      <c r="XO4" s="12"/>
      <c r="XP4" s="12"/>
      <c r="XQ4" s="12"/>
      <c r="XR4" s="12"/>
      <c r="XS4" s="12"/>
      <c r="XT4" s="12"/>
      <c r="XU4" s="12"/>
      <c r="XV4" s="12"/>
      <c r="XW4" s="12"/>
      <c r="XX4" s="12"/>
      <c r="XY4" s="12"/>
      <c r="XZ4" s="12"/>
      <c r="YA4" s="12"/>
      <c r="YB4" s="12"/>
      <c r="YC4" s="12"/>
      <c r="YD4" s="12"/>
      <c r="YE4" s="12"/>
      <c r="YF4" s="12"/>
      <c r="YG4" s="12"/>
      <c r="YH4" s="12"/>
      <c r="YI4" s="12"/>
      <c r="YJ4" s="12"/>
      <c r="YK4" s="12"/>
      <c r="YL4" s="12"/>
      <c r="YM4" s="12"/>
      <c r="YN4" s="12"/>
      <c r="YO4" s="12"/>
      <c r="YP4" s="12"/>
      <c r="YQ4" s="12"/>
      <c r="YR4" s="12"/>
      <c r="YS4" s="12"/>
      <c r="YT4" s="12"/>
      <c r="YU4" s="12"/>
      <c r="YV4" s="12"/>
      <c r="YW4" s="12"/>
      <c r="YX4" s="12"/>
      <c r="YY4" s="12"/>
      <c r="YZ4" s="12"/>
      <c r="ZA4" s="12"/>
      <c r="ZB4" s="12"/>
      <c r="ZC4" s="12"/>
      <c r="ZD4" s="12"/>
      <c r="ZE4" s="12"/>
      <c r="ZF4" s="12"/>
      <c r="ZG4" s="12"/>
      <c r="ZH4" s="12"/>
      <c r="ZI4" s="12"/>
      <c r="ZJ4" s="12"/>
      <c r="ZK4" s="12"/>
      <c r="ZL4" s="12"/>
      <c r="ZM4" s="12"/>
      <c r="ZN4" s="12"/>
      <c r="ZO4" s="12"/>
      <c r="ZP4" s="12"/>
      <c r="ZQ4" s="12"/>
      <c r="ZR4" s="12"/>
      <c r="ZS4" s="12"/>
      <c r="ZT4" s="12"/>
      <c r="ZU4" s="12"/>
      <c r="ZV4" s="12"/>
      <c r="ZW4" s="12"/>
      <c r="ZX4" s="12"/>
      <c r="ZY4" s="12"/>
      <c r="ZZ4" s="12"/>
      <c r="AAA4" s="12"/>
      <c r="AAB4" s="12"/>
      <c r="AAC4" s="12"/>
      <c r="AAD4" s="12"/>
      <c r="AAE4" s="12"/>
      <c r="AAF4" s="12"/>
      <c r="AAG4" s="12"/>
      <c r="AAH4" s="12"/>
      <c r="AAI4" s="12"/>
      <c r="AAJ4" s="12"/>
      <c r="AAK4" s="12"/>
      <c r="AAL4" s="12"/>
      <c r="AAM4" s="12"/>
      <c r="AAN4" s="12"/>
      <c r="AAO4" s="12"/>
      <c r="AAP4" s="12"/>
      <c r="AAQ4" s="12"/>
      <c r="AAR4" s="12"/>
      <c r="AAS4" s="12"/>
      <c r="AAT4" s="12"/>
      <c r="AAU4" s="12"/>
      <c r="AAV4" s="12"/>
      <c r="AAW4" s="12"/>
      <c r="AAX4" s="12"/>
      <c r="AAY4" s="12"/>
      <c r="AAZ4" s="12"/>
      <c r="ABA4" s="12"/>
      <c r="ABB4" s="12"/>
      <c r="ABC4" s="12"/>
      <c r="ABD4" s="12"/>
      <c r="ABE4" s="12"/>
      <c r="ABF4" s="12"/>
      <c r="ABG4" s="12"/>
      <c r="ABH4" s="12"/>
      <c r="ABI4" s="12"/>
      <c r="ABJ4" s="12"/>
      <c r="ABK4" s="12"/>
      <c r="ABL4" s="12"/>
      <c r="ABM4" s="12"/>
      <c r="ABN4" s="12"/>
      <c r="ABO4" s="12"/>
      <c r="ABP4" s="12"/>
      <c r="ABQ4" s="12"/>
      <c r="ABR4" s="12"/>
      <c r="ABS4" s="12"/>
      <c r="ABT4" s="12"/>
      <c r="ABU4" s="12"/>
      <c r="ABV4" s="12"/>
      <c r="ABW4" s="12"/>
      <c r="ABX4" s="12"/>
      <c r="ABY4" s="12"/>
      <c r="ABZ4" s="12"/>
      <c r="ACA4" s="12"/>
      <c r="ACB4" s="12"/>
      <c r="ACC4" s="12"/>
      <c r="ACD4" s="12"/>
      <c r="ACE4" s="12"/>
      <c r="ACF4" s="12"/>
      <c r="ACG4" s="12"/>
      <c r="ACH4" s="12"/>
      <c r="ACI4" s="12"/>
      <c r="ACJ4" s="12"/>
      <c r="ACK4" s="12"/>
      <c r="ACL4" s="12"/>
      <c r="ACM4" s="12"/>
      <c r="ACN4" s="12"/>
      <c r="ACO4" s="12"/>
      <c r="ACP4" s="12"/>
      <c r="ACQ4" s="12"/>
      <c r="ACR4" s="12"/>
      <c r="ACS4" s="12"/>
      <c r="ACT4" s="12"/>
      <c r="ACU4" s="12"/>
      <c r="ACV4" s="12"/>
      <c r="ACW4" s="12"/>
      <c r="ACX4" s="12"/>
      <c r="ACY4" s="12"/>
      <c r="ACZ4" s="12"/>
      <c r="ADA4" s="12"/>
      <c r="ADB4" s="12"/>
      <c r="ADC4" s="12"/>
      <c r="ADD4" s="12"/>
      <c r="ADE4" s="12"/>
      <c r="ADF4" s="12"/>
      <c r="ADG4" s="12"/>
      <c r="ADH4" s="12"/>
      <c r="ADI4" s="12"/>
      <c r="ADJ4" s="12"/>
      <c r="ADK4" s="12"/>
      <c r="ADL4" s="12"/>
      <c r="ADM4" s="12"/>
      <c r="ADN4" s="12"/>
      <c r="ADO4" s="12"/>
      <c r="ADP4" s="12"/>
      <c r="ADQ4" s="12"/>
      <c r="ADR4" s="12"/>
      <c r="ADS4" s="12"/>
      <c r="ADT4" s="12"/>
      <c r="ADU4" s="12"/>
      <c r="ADV4" s="12"/>
      <c r="ADW4" s="12"/>
      <c r="ADX4" s="12"/>
      <c r="ADY4" s="12"/>
      <c r="ADZ4" s="12"/>
      <c r="AEA4" s="12"/>
      <c r="AEB4" s="12"/>
      <c r="AEC4" s="12"/>
      <c r="AED4" s="12"/>
      <c r="AEE4" s="12"/>
      <c r="AEF4" s="12"/>
      <c r="AEG4" s="12"/>
      <c r="AEH4" s="12"/>
      <c r="AEI4" s="12"/>
      <c r="AEJ4" s="12"/>
      <c r="AEK4" s="12"/>
      <c r="AEL4" s="12"/>
      <c r="AEM4" s="12"/>
      <c r="AEN4" s="12"/>
      <c r="AEO4" s="12"/>
      <c r="AEP4" s="12"/>
      <c r="AEQ4" s="12"/>
      <c r="AER4" s="12"/>
      <c r="AES4" s="12"/>
      <c r="AET4" s="12"/>
      <c r="AEU4" s="12"/>
      <c r="AEV4" s="12"/>
      <c r="AEW4" s="12"/>
      <c r="AEX4" s="12"/>
      <c r="AEY4" s="12"/>
      <c r="AEZ4" s="12"/>
      <c r="AFA4" s="12"/>
      <c r="AFB4" s="12"/>
      <c r="AFC4" s="12"/>
      <c r="AFD4" s="12"/>
      <c r="AFE4" s="12"/>
      <c r="AFF4" s="12"/>
      <c r="AFG4" s="12"/>
      <c r="AFH4" s="12"/>
      <c r="AFI4" s="12"/>
      <c r="AFJ4" s="12"/>
      <c r="AFK4" s="12"/>
      <c r="AFL4" s="12"/>
      <c r="AFM4" s="12"/>
      <c r="AFN4" s="12"/>
      <c r="AFO4" s="12"/>
      <c r="AFP4" s="12"/>
      <c r="AFQ4" s="12"/>
      <c r="AFR4" s="12"/>
      <c r="AFS4" s="12"/>
      <c r="AFT4" s="12"/>
      <c r="AFU4" s="12"/>
      <c r="AFV4" s="12"/>
      <c r="AFW4" s="12"/>
      <c r="AFX4" s="12"/>
      <c r="AFY4" s="12"/>
      <c r="AFZ4" s="12"/>
      <c r="AGA4" s="12"/>
      <c r="AGB4" s="12"/>
      <c r="AGC4" s="12"/>
      <c r="AGD4" s="12"/>
      <c r="AGE4" s="12"/>
      <c r="AGF4" s="12"/>
      <c r="AGG4" s="12"/>
      <c r="AGH4" s="12"/>
      <c r="AGI4" s="12"/>
      <c r="AGJ4" s="12"/>
      <c r="AGK4" s="12"/>
      <c r="AGL4" s="12"/>
      <c r="AGM4" s="12"/>
      <c r="AGN4" s="12"/>
      <c r="AGO4" s="12"/>
      <c r="AGP4" s="12"/>
      <c r="AGQ4" s="12"/>
      <c r="AGR4" s="12"/>
      <c r="AGS4" s="12"/>
      <c r="AGT4" s="12"/>
      <c r="AGU4" s="12"/>
      <c r="AGV4" s="12"/>
      <c r="AGW4" s="12"/>
      <c r="AGX4" s="12"/>
      <c r="AGY4" s="12"/>
      <c r="AGZ4" s="12"/>
      <c r="AHA4" s="12"/>
      <c r="AHB4" s="12"/>
      <c r="AHC4" s="12"/>
      <c r="AHD4" s="12"/>
      <c r="AHE4" s="12"/>
      <c r="AHF4" s="12"/>
      <c r="AHG4" s="12"/>
      <c r="AHH4" s="12"/>
      <c r="AHI4" s="12"/>
      <c r="AHJ4" s="12"/>
      <c r="AHK4" s="12"/>
      <c r="AHL4" s="12"/>
      <c r="AHM4" s="12"/>
      <c r="AHN4" s="12"/>
      <c r="AHO4" s="12"/>
      <c r="AHP4" s="12"/>
      <c r="AHQ4" s="12"/>
      <c r="AHR4" s="12"/>
      <c r="AHS4" s="12"/>
      <c r="AHT4" s="12"/>
      <c r="AHU4" s="12"/>
      <c r="AHV4" s="12"/>
      <c r="AHW4" s="12"/>
      <c r="AHX4" s="12"/>
      <c r="AHY4" s="12"/>
      <c r="AHZ4" s="12"/>
      <c r="AIA4" s="12"/>
      <c r="AIB4" s="12"/>
      <c r="AIC4" s="12"/>
      <c r="AID4" s="12"/>
      <c r="AIE4" s="12"/>
      <c r="AIF4" s="12"/>
      <c r="AIG4" s="12"/>
      <c r="AIH4" s="12"/>
      <c r="AII4" s="12"/>
      <c r="AIJ4" s="12"/>
      <c r="AIK4" s="12"/>
      <c r="AIL4" s="12"/>
      <c r="AIM4" s="12"/>
      <c r="AIN4" s="12"/>
      <c r="AIO4" s="12"/>
      <c r="AIP4" s="12"/>
      <c r="AIQ4" s="12"/>
      <c r="AIR4" s="12"/>
      <c r="AIS4" s="12"/>
      <c r="AIT4" s="12"/>
      <c r="AIU4" s="12"/>
      <c r="AIV4" s="12"/>
      <c r="AIW4" s="12"/>
      <c r="AIX4" s="12"/>
      <c r="AIY4" s="12"/>
      <c r="AIZ4" s="12"/>
      <c r="AJA4" s="12"/>
      <c r="AJB4" s="12"/>
      <c r="AJC4" s="12"/>
      <c r="AJD4" s="12"/>
      <c r="AJE4" s="12"/>
      <c r="AJF4" s="12"/>
      <c r="AJG4" s="12"/>
      <c r="AJH4" s="12"/>
      <c r="AJI4" s="12"/>
      <c r="AJJ4" s="12"/>
      <c r="AJK4" s="12"/>
      <c r="AJL4" s="12"/>
      <c r="AJM4" s="12"/>
      <c r="AJN4" s="12"/>
      <c r="AJO4" s="12"/>
      <c r="AJP4" s="12"/>
      <c r="AJQ4" s="12"/>
      <c r="AJR4" s="12"/>
      <c r="AJS4" s="12"/>
      <c r="AJT4" s="12"/>
      <c r="AJU4" s="12"/>
      <c r="AJV4" s="12"/>
      <c r="AJW4" s="12"/>
      <c r="AJX4" s="12"/>
      <c r="AJY4" s="12"/>
      <c r="AJZ4" s="12"/>
      <c r="AKA4" s="12"/>
      <c r="AKB4" s="12"/>
      <c r="AKC4" s="12"/>
      <c r="AKD4" s="12"/>
      <c r="AKE4" s="12"/>
      <c r="AKF4" s="12"/>
      <c r="AKG4" s="12"/>
      <c r="AKH4" s="12"/>
      <c r="AKI4" s="12"/>
      <c r="AKJ4" s="12"/>
      <c r="AKK4" s="12"/>
      <c r="AKL4" s="12"/>
      <c r="AKM4" s="12"/>
      <c r="AKN4" s="12"/>
      <c r="AKO4" s="12"/>
      <c r="AKP4" s="12"/>
      <c r="AKQ4" s="12"/>
      <c r="AKR4" s="12"/>
      <c r="AKS4" s="12"/>
      <c r="AKT4" s="12"/>
      <c r="AKU4" s="12"/>
      <c r="AKV4" s="12"/>
      <c r="AKW4" s="12"/>
      <c r="AKX4" s="12"/>
      <c r="AKY4" s="12"/>
      <c r="AKZ4" s="12"/>
      <c r="ALA4" s="12"/>
    </row>
    <row r="5" spans="1:989" ht="23.25" customHeight="1">
      <c r="A5" s="32"/>
      <c r="B5" s="33"/>
      <c r="C5" s="34"/>
      <c r="D5" s="34"/>
      <c r="E5" s="34"/>
      <c r="F5" s="34"/>
      <c r="G5" s="32">
        <v>105</v>
      </c>
      <c r="H5" s="32">
        <v>114</v>
      </c>
      <c r="I5" s="32">
        <v>74</v>
      </c>
      <c r="J5" s="32">
        <v>37</v>
      </c>
      <c r="K5" s="32">
        <v>30</v>
      </c>
      <c r="L5" s="32">
        <v>22</v>
      </c>
      <c r="M5" s="32">
        <v>95</v>
      </c>
      <c r="N5" s="34"/>
      <c r="O5" s="34"/>
      <c r="P5" s="35" t="s">
        <v>133</v>
      </c>
    </row>
    <row r="6" spans="1:989" ht="23.25" customHeight="1">
      <c r="A6" s="28" t="s">
        <v>37</v>
      </c>
      <c r="B6" s="29" t="s">
        <v>53</v>
      </c>
      <c r="C6" s="30" t="s">
        <v>50</v>
      </c>
      <c r="D6" s="30" t="s">
        <v>107</v>
      </c>
      <c r="E6" s="30">
        <v>43</v>
      </c>
      <c r="F6" s="30">
        <v>59</v>
      </c>
      <c r="G6" s="30">
        <v>50</v>
      </c>
      <c r="H6" s="30">
        <v>63</v>
      </c>
      <c r="I6" s="30">
        <v>21</v>
      </c>
      <c r="J6" s="30">
        <v>16</v>
      </c>
      <c r="K6" s="30">
        <v>110</v>
      </c>
      <c r="L6" s="30">
        <v>108</v>
      </c>
      <c r="M6" s="30">
        <v>112</v>
      </c>
      <c r="N6" s="30">
        <v>80</v>
      </c>
      <c r="O6" s="30">
        <v>46</v>
      </c>
      <c r="P6" s="31" t="s">
        <v>132</v>
      </c>
    </row>
    <row r="7" spans="1:989" ht="23.25" customHeight="1">
      <c r="A7" s="32"/>
      <c r="B7" s="33"/>
      <c r="C7" s="34"/>
      <c r="D7" s="34"/>
      <c r="E7" s="34"/>
      <c r="F7" s="34"/>
      <c r="G7" s="32">
        <v>97</v>
      </c>
      <c r="H7" s="32">
        <v>117</v>
      </c>
      <c r="I7" s="32">
        <v>70</v>
      </c>
      <c r="J7" s="32">
        <v>35</v>
      </c>
      <c r="K7" s="32">
        <v>26</v>
      </c>
      <c r="L7" s="32">
        <v>21</v>
      </c>
      <c r="M7" s="32">
        <v>103</v>
      </c>
      <c r="N7" s="34"/>
      <c r="O7" s="34"/>
      <c r="P7" s="35" t="s">
        <v>133</v>
      </c>
    </row>
    <row r="8" spans="1:989" ht="23.25" customHeight="1">
      <c r="A8" s="28" t="s">
        <v>38</v>
      </c>
      <c r="B8" s="29" t="s">
        <v>54</v>
      </c>
      <c r="C8" s="30" t="s">
        <v>50</v>
      </c>
      <c r="D8" s="30" t="s">
        <v>107</v>
      </c>
      <c r="E8" s="30">
        <v>42</v>
      </c>
      <c r="F8" s="30">
        <v>58</v>
      </c>
      <c r="G8" s="30">
        <v>45</v>
      </c>
      <c r="H8" s="30">
        <v>59</v>
      </c>
      <c r="I8" s="30">
        <v>19</v>
      </c>
      <c r="J8" s="30">
        <v>14</v>
      </c>
      <c r="K8" s="30">
        <v>100</v>
      </c>
      <c r="L8" s="30">
        <v>92</v>
      </c>
      <c r="M8" s="30">
        <v>106</v>
      </c>
      <c r="N8" s="30">
        <v>71</v>
      </c>
      <c r="O8" s="30">
        <v>40</v>
      </c>
      <c r="P8" s="31" t="s">
        <v>132</v>
      </c>
    </row>
    <row r="9" spans="1:989" ht="23.25" customHeight="1">
      <c r="A9" s="32"/>
      <c r="B9" s="33"/>
      <c r="C9" s="34"/>
      <c r="D9" s="34"/>
      <c r="E9" s="34"/>
      <c r="F9" s="34"/>
      <c r="G9" s="32">
        <v>86</v>
      </c>
      <c r="H9" s="32">
        <v>104</v>
      </c>
      <c r="I9" s="32">
        <v>64</v>
      </c>
      <c r="J9" s="32">
        <v>33</v>
      </c>
      <c r="K9" s="32">
        <v>24</v>
      </c>
      <c r="L9" s="32">
        <v>19</v>
      </c>
      <c r="M9" s="32">
        <v>100</v>
      </c>
      <c r="N9" s="34"/>
      <c r="O9" s="34"/>
      <c r="P9" s="35" t="s">
        <v>133</v>
      </c>
    </row>
    <row r="10" spans="1:989" ht="23.25" customHeight="1">
      <c r="A10" s="28" t="s">
        <v>39</v>
      </c>
      <c r="B10" s="29" t="s">
        <v>55</v>
      </c>
      <c r="C10" s="30" t="s">
        <v>50</v>
      </c>
      <c r="D10" s="30" t="s">
        <v>107</v>
      </c>
      <c r="E10" s="30">
        <v>42</v>
      </c>
      <c r="F10" s="30">
        <v>57</v>
      </c>
      <c r="G10" s="30">
        <v>47</v>
      </c>
      <c r="H10" s="30">
        <v>58</v>
      </c>
      <c r="I10" s="30">
        <v>20</v>
      </c>
      <c r="J10" s="30">
        <v>15</v>
      </c>
      <c r="K10" s="30">
        <v>106</v>
      </c>
      <c r="L10" s="30">
        <v>100</v>
      </c>
      <c r="M10" s="30">
        <v>110</v>
      </c>
      <c r="N10" s="30">
        <v>73</v>
      </c>
      <c r="O10" s="30">
        <v>42</v>
      </c>
      <c r="P10" s="31" t="s">
        <v>132</v>
      </c>
    </row>
    <row r="11" spans="1:989" ht="23.25" customHeight="1">
      <c r="A11" s="32"/>
      <c r="B11" s="33"/>
      <c r="C11" s="34"/>
      <c r="D11" s="34"/>
      <c r="E11" s="34"/>
      <c r="F11" s="34"/>
      <c r="G11" s="32">
        <v>90</v>
      </c>
      <c r="H11" s="32">
        <v>108</v>
      </c>
      <c r="I11" s="32">
        <v>66</v>
      </c>
      <c r="J11" s="32">
        <v>34</v>
      </c>
      <c r="K11" s="32">
        <v>26</v>
      </c>
      <c r="L11" s="32">
        <v>21</v>
      </c>
      <c r="M11" s="32">
        <v>97</v>
      </c>
      <c r="N11" s="34"/>
      <c r="O11" s="34"/>
      <c r="P11" s="35" t="s">
        <v>133</v>
      </c>
    </row>
    <row r="12" spans="1:989" ht="23.25" customHeight="1">
      <c r="A12" s="28" t="s">
        <v>40</v>
      </c>
      <c r="B12" s="29" t="s">
        <v>56</v>
      </c>
      <c r="C12" s="30" t="s">
        <v>50</v>
      </c>
      <c r="D12" s="30" t="s">
        <v>107</v>
      </c>
      <c r="E12" s="30">
        <v>44</v>
      </c>
      <c r="F12" s="30">
        <v>60</v>
      </c>
      <c r="G12" s="30">
        <v>53</v>
      </c>
      <c r="H12" s="30">
        <v>64</v>
      </c>
      <c r="I12" s="30">
        <v>22</v>
      </c>
      <c r="J12" s="30">
        <v>16</v>
      </c>
      <c r="K12" s="30">
        <v>122</v>
      </c>
      <c r="L12" s="30">
        <v>122</v>
      </c>
      <c r="M12" s="30">
        <v>122</v>
      </c>
      <c r="N12" s="30">
        <v>76</v>
      </c>
      <c r="O12" s="30">
        <v>46</v>
      </c>
      <c r="P12" s="31" t="s">
        <v>132</v>
      </c>
    </row>
    <row r="13" spans="1:989" ht="23.25" customHeight="1">
      <c r="A13" s="32"/>
      <c r="B13" s="33"/>
      <c r="C13" s="34"/>
      <c r="D13" s="34"/>
      <c r="E13" s="34"/>
      <c r="F13" s="34"/>
      <c r="G13" s="32">
        <v>110</v>
      </c>
      <c r="H13" s="32">
        <v>117</v>
      </c>
      <c r="I13" s="32">
        <v>74</v>
      </c>
      <c r="J13" s="32">
        <v>38</v>
      </c>
      <c r="K13" s="32">
        <v>28</v>
      </c>
      <c r="L13" s="32">
        <v>23</v>
      </c>
      <c r="M13" s="32">
        <v>105</v>
      </c>
      <c r="N13" s="34"/>
      <c r="O13" s="34"/>
      <c r="P13" s="35" t="s">
        <v>133</v>
      </c>
    </row>
    <row r="14" spans="1:989" ht="23.25" customHeight="1">
      <c r="A14" s="28" t="s">
        <v>41</v>
      </c>
      <c r="B14" s="29" t="s">
        <v>58</v>
      </c>
      <c r="C14" s="30" t="s">
        <v>50</v>
      </c>
      <c r="D14" s="30" t="s">
        <v>107</v>
      </c>
      <c r="E14" s="30">
        <v>39</v>
      </c>
      <c r="F14" s="30">
        <v>56</v>
      </c>
      <c r="G14" s="30">
        <v>46</v>
      </c>
      <c r="H14" s="30">
        <v>57</v>
      </c>
      <c r="I14" s="30">
        <v>19</v>
      </c>
      <c r="J14" s="30">
        <v>14</v>
      </c>
      <c r="K14" s="30">
        <v>100</v>
      </c>
      <c r="L14" s="30">
        <v>99</v>
      </c>
      <c r="M14" s="30">
        <v>106</v>
      </c>
      <c r="N14" s="30">
        <v>71</v>
      </c>
      <c r="O14" s="30">
        <v>39</v>
      </c>
      <c r="P14" s="31" t="s">
        <v>132</v>
      </c>
    </row>
    <row r="15" spans="1:989" ht="23.25" customHeight="1">
      <c r="A15" s="32"/>
      <c r="B15" s="33"/>
      <c r="C15" s="34"/>
      <c r="D15" s="34"/>
      <c r="E15" s="34"/>
      <c r="F15" s="34"/>
      <c r="G15" s="32">
        <v>85</v>
      </c>
      <c r="H15" s="32">
        <v>98</v>
      </c>
      <c r="I15" s="32">
        <v>64</v>
      </c>
      <c r="J15" s="32">
        <v>33</v>
      </c>
      <c r="K15" s="32">
        <v>25</v>
      </c>
      <c r="L15" s="32">
        <v>19</v>
      </c>
      <c r="M15" s="32">
        <v>93</v>
      </c>
      <c r="N15" s="34"/>
      <c r="O15" s="34"/>
      <c r="P15" s="35" t="s">
        <v>133</v>
      </c>
    </row>
    <row r="16" spans="1:989" ht="23.25" customHeight="1">
      <c r="A16" s="28" t="s">
        <v>42</v>
      </c>
      <c r="B16" s="29" t="s">
        <v>59</v>
      </c>
      <c r="C16" s="30" t="s">
        <v>50</v>
      </c>
      <c r="D16" s="30" t="s">
        <v>107</v>
      </c>
      <c r="E16" s="30">
        <v>41</v>
      </c>
      <c r="F16" s="30">
        <v>54</v>
      </c>
      <c r="G16" s="30">
        <v>48</v>
      </c>
      <c r="H16" s="30">
        <v>56</v>
      </c>
      <c r="I16" s="30">
        <v>20</v>
      </c>
      <c r="J16" s="30">
        <v>15</v>
      </c>
      <c r="K16" s="30">
        <v>112</v>
      </c>
      <c r="L16" s="30">
        <v>112</v>
      </c>
      <c r="M16" s="30">
        <v>119</v>
      </c>
      <c r="N16" s="30">
        <v>75</v>
      </c>
      <c r="O16" s="30">
        <v>41</v>
      </c>
      <c r="P16" s="31" t="s">
        <v>132</v>
      </c>
    </row>
    <row r="17" spans="1:16" ht="23.25" customHeight="1">
      <c r="A17" s="32"/>
      <c r="B17" s="33"/>
      <c r="C17" s="34"/>
      <c r="D17" s="34"/>
      <c r="E17" s="34"/>
      <c r="F17" s="34"/>
      <c r="G17" s="32">
        <v>98</v>
      </c>
      <c r="H17" s="32">
        <v>113</v>
      </c>
      <c r="I17" s="32">
        <v>70</v>
      </c>
      <c r="J17" s="32">
        <v>37</v>
      </c>
      <c r="K17" s="32">
        <v>27</v>
      </c>
      <c r="L17" s="32">
        <v>22</v>
      </c>
      <c r="M17" s="32">
        <v>96</v>
      </c>
      <c r="N17" s="34"/>
      <c r="O17" s="34"/>
      <c r="P17" s="35" t="s">
        <v>133</v>
      </c>
    </row>
    <row r="18" spans="1:16" ht="23.25" customHeight="1">
      <c r="A18" s="28" t="s">
        <v>43</v>
      </c>
      <c r="B18" s="29" t="s">
        <v>60</v>
      </c>
      <c r="C18" s="30" t="s">
        <v>50</v>
      </c>
      <c r="D18" s="30" t="s">
        <v>107</v>
      </c>
      <c r="E18" s="30">
        <v>44</v>
      </c>
      <c r="F18" s="30">
        <v>57</v>
      </c>
      <c r="G18" s="30">
        <v>49</v>
      </c>
      <c r="H18" s="30">
        <v>59</v>
      </c>
      <c r="I18" s="30">
        <v>22</v>
      </c>
      <c r="J18" s="30">
        <v>16</v>
      </c>
      <c r="K18" s="30">
        <v>120</v>
      </c>
      <c r="L18" s="30">
        <v>116</v>
      </c>
      <c r="M18" s="30">
        <v>125</v>
      </c>
      <c r="N18" s="30">
        <v>74</v>
      </c>
      <c r="O18" s="30">
        <v>44</v>
      </c>
      <c r="P18" s="31" t="s">
        <v>132</v>
      </c>
    </row>
    <row r="19" spans="1:16" ht="23.25" customHeight="1">
      <c r="A19" s="32"/>
      <c r="B19" s="33"/>
      <c r="C19" s="34"/>
      <c r="D19" s="34"/>
      <c r="E19" s="34"/>
      <c r="F19" s="34"/>
      <c r="G19" s="32">
        <v>110</v>
      </c>
      <c r="H19" s="32">
        <v>122</v>
      </c>
      <c r="I19" s="32">
        <v>76</v>
      </c>
      <c r="J19" s="32">
        <v>38</v>
      </c>
      <c r="K19" s="32">
        <v>28</v>
      </c>
      <c r="L19" s="32">
        <v>22</v>
      </c>
      <c r="M19" s="32">
        <v>96</v>
      </c>
      <c r="N19" s="34"/>
      <c r="O19" s="34"/>
      <c r="P19" s="35" t="s">
        <v>133</v>
      </c>
    </row>
    <row r="20" spans="1:16" ht="23.25" customHeight="1">
      <c r="A20" s="28" t="s">
        <v>44</v>
      </c>
      <c r="B20" s="29" t="s">
        <v>63</v>
      </c>
      <c r="C20" s="30" t="s">
        <v>50</v>
      </c>
      <c r="D20" s="30" t="s">
        <v>107</v>
      </c>
      <c r="E20" s="30">
        <v>42</v>
      </c>
      <c r="F20" s="30">
        <v>56</v>
      </c>
      <c r="G20" s="30">
        <v>47</v>
      </c>
      <c r="H20" s="30">
        <v>58</v>
      </c>
      <c r="I20" s="30">
        <v>19</v>
      </c>
      <c r="J20" s="30">
        <v>14</v>
      </c>
      <c r="K20" s="30">
        <v>109</v>
      </c>
      <c r="L20" s="30">
        <v>107</v>
      </c>
      <c r="M20" s="30">
        <v>115</v>
      </c>
      <c r="N20" s="30">
        <v>74</v>
      </c>
      <c r="O20" s="30">
        <v>42</v>
      </c>
      <c r="P20" s="31" t="s">
        <v>132</v>
      </c>
    </row>
    <row r="21" spans="1:16" ht="23.25" customHeight="1">
      <c r="A21" s="32"/>
      <c r="B21" s="33"/>
      <c r="C21" s="34"/>
      <c r="D21" s="34"/>
      <c r="E21" s="34"/>
      <c r="F21" s="34"/>
      <c r="G21" s="32">
        <v>95</v>
      </c>
      <c r="H21" s="32">
        <v>110</v>
      </c>
      <c r="I21" s="32">
        <v>67</v>
      </c>
      <c r="J21" s="32">
        <v>34</v>
      </c>
      <c r="K21" s="32">
        <v>26</v>
      </c>
      <c r="L21" s="32">
        <v>21</v>
      </c>
      <c r="M21" s="32">
        <v>98</v>
      </c>
      <c r="N21" s="34"/>
      <c r="O21" s="34"/>
      <c r="P21" s="35" t="s">
        <v>133</v>
      </c>
    </row>
    <row r="22" spans="1:16" ht="23.25" customHeight="1">
      <c r="A22" s="28" t="s">
        <v>45</v>
      </c>
      <c r="B22" s="29" t="s">
        <v>64</v>
      </c>
      <c r="C22" s="30" t="s">
        <v>50</v>
      </c>
      <c r="D22" s="30" t="s">
        <v>107</v>
      </c>
      <c r="E22" s="30">
        <v>42</v>
      </c>
      <c r="F22" s="30">
        <v>58</v>
      </c>
      <c r="G22" s="30">
        <v>45</v>
      </c>
      <c r="H22" s="30">
        <v>57</v>
      </c>
      <c r="I22" s="30">
        <v>19</v>
      </c>
      <c r="J22" s="30">
        <v>14</v>
      </c>
      <c r="K22" s="30">
        <v>98</v>
      </c>
      <c r="L22" s="30">
        <v>95</v>
      </c>
      <c r="M22" s="30">
        <v>107</v>
      </c>
      <c r="N22" s="30">
        <v>70</v>
      </c>
      <c r="O22" s="30">
        <v>39</v>
      </c>
      <c r="P22" s="31" t="s">
        <v>132</v>
      </c>
    </row>
    <row r="23" spans="1:16" s="10" customFormat="1" ht="23.25" customHeight="1">
      <c r="A23" s="32"/>
      <c r="B23" s="33"/>
      <c r="C23" s="34"/>
      <c r="D23" s="34"/>
      <c r="E23" s="34"/>
      <c r="F23" s="34"/>
      <c r="G23" s="32">
        <v>83</v>
      </c>
      <c r="H23" s="32">
        <v>101</v>
      </c>
      <c r="I23" s="32">
        <v>66</v>
      </c>
      <c r="J23" s="32">
        <v>33</v>
      </c>
      <c r="K23" s="32">
        <v>26</v>
      </c>
      <c r="L23" s="32">
        <v>20</v>
      </c>
      <c r="M23" s="32">
        <v>97</v>
      </c>
      <c r="N23" s="34"/>
      <c r="O23" s="34"/>
      <c r="P23" s="35" t="s">
        <v>133</v>
      </c>
    </row>
    <row r="24" spans="1:16" ht="23.25" customHeight="1">
      <c r="A24" s="28" t="s">
        <v>46</v>
      </c>
      <c r="B24" s="29" t="s">
        <v>65</v>
      </c>
      <c r="C24" s="30" t="s">
        <v>50</v>
      </c>
      <c r="D24" s="30" t="s">
        <v>107</v>
      </c>
      <c r="E24" s="30">
        <v>43</v>
      </c>
      <c r="F24" s="30">
        <v>58</v>
      </c>
      <c r="G24" s="30">
        <v>49</v>
      </c>
      <c r="H24" s="30">
        <v>59</v>
      </c>
      <c r="I24" s="30">
        <v>20</v>
      </c>
      <c r="J24" s="30">
        <v>15</v>
      </c>
      <c r="K24" s="30">
        <v>113</v>
      </c>
      <c r="L24" s="30">
        <v>106</v>
      </c>
      <c r="M24" s="30">
        <v>119</v>
      </c>
      <c r="N24" s="30">
        <v>73</v>
      </c>
      <c r="O24" s="30">
        <v>41</v>
      </c>
      <c r="P24" s="31" t="s">
        <v>132</v>
      </c>
    </row>
    <row r="25" spans="1:16" ht="23.25" customHeight="1">
      <c r="A25" s="32"/>
      <c r="B25" s="33"/>
      <c r="C25" s="34"/>
      <c r="D25" s="34"/>
      <c r="E25" s="34"/>
      <c r="F25" s="34"/>
      <c r="G25" s="32">
        <v>95</v>
      </c>
      <c r="H25" s="32">
        <v>115</v>
      </c>
      <c r="I25" s="32">
        <v>71</v>
      </c>
      <c r="J25" s="32">
        <v>36</v>
      </c>
      <c r="K25" s="32">
        <v>27</v>
      </c>
      <c r="L25" s="32">
        <v>21</v>
      </c>
      <c r="M25" s="32">
        <v>100</v>
      </c>
      <c r="N25" s="34"/>
      <c r="O25" s="34"/>
      <c r="P25" s="35" t="s">
        <v>133</v>
      </c>
    </row>
    <row r="26" spans="1:16" ht="23.25" customHeight="1">
      <c r="A26" s="28" t="s">
        <v>47</v>
      </c>
      <c r="B26" s="29" t="s">
        <v>66</v>
      </c>
      <c r="C26" s="30" t="s">
        <v>50</v>
      </c>
      <c r="D26" s="30" t="s">
        <v>107</v>
      </c>
      <c r="E26" s="30">
        <v>42</v>
      </c>
      <c r="F26" s="30">
        <v>56</v>
      </c>
      <c r="G26" s="30">
        <v>48</v>
      </c>
      <c r="H26" s="30">
        <v>58</v>
      </c>
      <c r="I26" s="30">
        <v>21</v>
      </c>
      <c r="J26" s="30">
        <v>15</v>
      </c>
      <c r="K26" s="30">
        <v>107</v>
      </c>
      <c r="L26" s="30">
        <v>101</v>
      </c>
      <c r="M26" s="30">
        <v>115</v>
      </c>
      <c r="N26" s="30">
        <v>74</v>
      </c>
      <c r="O26" s="30">
        <v>41</v>
      </c>
      <c r="P26" s="31" t="s">
        <v>132</v>
      </c>
    </row>
    <row r="27" spans="1:16" ht="23.25" customHeight="1">
      <c r="A27" s="32"/>
      <c r="B27" s="33"/>
      <c r="C27" s="34"/>
      <c r="D27" s="34"/>
      <c r="E27" s="34"/>
      <c r="F27" s="34"/>
      <c r="G27" s="32">
        <v>92</v>
      </c>
      <c r="H27" s="32">
        <v>112</v>
      </c>
      <c r="I27" s="32">
        <v>68</v>
      </c>
      <c r="J27" s="32">
        <v>35</v>
      </c>
      <c r="K27" s="32">
        <v>27</v>
      </c>
      <c r="L27" s="32">
        <v>21</v>
      </c>
      <c r="M27" s="32">
        <v>98</v>
      </c>
      <c r="N27" s="34"/>
      <c r="O27" s="34"/>
      <c r="P27" s="35" t="s">
        <v>133</v>
      </c>
    </row>
    <row r="28" spans="1:16" ht="23.25" customHeight="1">
      <c r="A28" s="28" t="s">
        <v>48</v>
      </c>
      <c r="B28" s="29" t="s">
        <v>67</v>
      </c>
      <c r="C28" s="30" t="s">
        <v>50</v>
      </c>
      <c r="D28" s="30" t="s">
        <v>107</v>
      </c>
      <c r="E28" s="30">
        <v>43</v>
      </c>
      <c r="F28" s="30">
        <v>57</v>
      </c>
      <c r="G28" s="30">
        <v>48</v>
      </c>
      <c r="H28" s="30">
        <v>59</v>
      </c>
      <c r="I28" s="30">
        <v>20</v>
      </c>
      <c r="J28" s="30">
        <v>15</v>
      </c>
      <c r="K28" s="30">
        <v>115</v>
      </c>
      <c r="L28" s="30">
        <v>110</v>
      </c>
      <c r="M28" s="30">
        <v>122</v>
      </c>
      <c r="N28" s="30">
        <v>75</v>
      </c>
      <c r="O28" s="30">
        <v>41</v>
      </c>
      <c r="P28" s="31" t="s">
        <v>132</v>
      </c>
    </row>
    <row r="29" spans="1:16" ht="23.25" customHeight="1">
      <c r="A29" s="32"/>
      <c r="B29" s="33"/>
      <c r="C29" s="34"/>
      <c r="D29" s="34"/>
      <c r="E29" s="34"/>
      <c r="F29" s="34"/>
      <c r="G29" s="32">
        <v>101</v>
      </c>
      <c r="H29" s="32">
        <v>118</v>
      </c>
      <c r="I29" s="32">
        <v>71</v>
      </c>
      <c r="J29" s="32">
        <v>36</v>
      </c>
      <c r="K29" s="32">
        <v>27</v>
      </c>
      <c r="L29" s="32">
        <v>21</v>
      </c>
      <c r="M29" s="32">
        <v>93</v>
      </c>
      <c r="N29" s="34"/>
      <c r="O29" s="34"/>
      <c r="P29" s="35" t="s">
        <v>133</v>
      </c>
    </row>
    <row r="30" spans="1:16" ht="23.25" customHeight="1">
      <c r="A30" s="28" t="s">
        <v>49</v>
      </c>
      <c r="B30" s="29" t="s">
        <v>68</v>
      </c>
      <c r="C30" s="30" t="s">
        <v>50</v>
      </c>
      <c r="D30" s="30" t="s">
        <v>107</v>
      </c>
      <c r="E30" s="30">
        <v>43</v>
      </c>
      <c r="F30" s="30">
        <v>57</v>
      </c>
      <c r="G30" s="30">
        <v>48</v>
      </c>
      <c r="H30" s="30">
        <v>58</v>
      </c>
      <c r="I30" s="30">
        <v>21</v>
      </c>
      <c r="J30" s="30">
        <v>15</v>
      </c>
      <c r="K30" s="30">
        <v>114</v>
      </c>
      <c r="L30" s="30">
        <v>114</v>
      </c>
      <c r="M30" s="30">
        <v>128</v>
      </c>
      <c r="N30" s="30">
        <v>76</v>
      </c>
      <c r="O30" s="30">
        <v>41</v>
      </c>
      <c r="P30" s="31" t="s">
        <v>132</v>
      </c>
    </row>
    <row r="31" spans="1:16" ht="23.25" customHeight="1">
      <c r="A31" s="32"/>
      <c r="B31" s="33"/>
      <c r="C31" s="34"/>
      <c r="D31" s="34"/>
      <c r="E31" s="34"/>
      <c r="F31" s="34"/>
      <c r="G31" s="32">
        <v>102</v>
      </c>
      <c r="H31" s="32">
        <v>125</v>
      </c>
      <c r="I31" s="32">
        <v>78</v>
      </c>
      <c r="J31" s="32">
        <v>39</v>
      </c>
      <c r="K31" s="32">
        <v>28</v>
      </c>
      <c r="L31" s="32">
        <v>23</v>
      </c>
      <c r="M31" s="32">
        <v>98</v>
      </c>
      <c r="N31" s="34"/>
      <c r="O31" s="34"/>
      <c r="P31" s="35" t="s">
        <v>133</v>
      </c>
    </row>
    <row r="32" spans="1:16" ht="23.25" customHeight="1">
      <c r="A32" s="28" t="s">
        <v>78</v>
      </c>
      <c r="B32" s="29" t="s">
        <v>69</v>
      </c>
      <c r="C32" s="30" t="s">
        <v>50</v>
      </c>
      <c r="D32" s="30" t="s">
        <v>107</v>
      </c>
      <c r="E32" s="30">
        <v>39</v>
      </c>
      <c r="F32" s="30">
        <v>56</v>
      </c>
      <c r="G32" s="30">
        <v>45</v>
      </c>
      <c r="H32" s="30">
        <v>56</v>
      </c>
      <c r="I32" s="30">
        <v>19</v>
      </c>
      <c r="J32" s="30">
        <v>14</v>
      </c>
      <c r="K32" s="30">
        <v>102</v>
      </c>
      <c r="L32" s="30">
        <v>100</v>
      </c>
      <c r="M32" s="30">
        <v>109</v>
      </c>
      <c r="N32" s="30">
        <v>69</v>
      </c>
      <c r="O32" s="30">
        <v>38</v>
      </c>
      <c r="P32" s="31" t="s">
        <v>132</v>
      </c>
    </row>
    <row r="33" spans="1:16" ht="23.25" customHeight="1">
      <c r="A33" s="32"/>
      <c r="B33" s="33"/>
      <c r="C33" s="34"/>
      <c r="D33" s="34"/>
      <c r="E33" s="34"/>
      <c r="F33" s="34"/>
      <c r="G33" s="32">
        <v>92</v>
      </c>
      <c r="H33" s="32">
        <v>108</v>
      </c>
      <c r="I33" s="32">
        <v>67</v>
      </c>
      <c r="J33" s="32">
        <v>34</v>
      </c>
      <c r="K33" s="32">
        <v>27</v>
      </c>
      <c r="L33" s="32">
        <v>21</v>
      </c>
      <c r="M33" s="32">
        <v>92</v>
      </c>
      <c r="N33" s="34"/>
      <c r="O33" s="34"/>
      <c r="P33" s="35" t="s">
        <v>133</v>
      </c>
    </row>
    <row r="34" spans="1:16" ht="23.25" customHeight="1">
      <c r="A34" s="28" t="s">
        <v>79</v>
      </c>
      <c r="B34" s="29" t="s">
        <v>70</v>
      </c>
      <c r="C34" s="30" t="s">
        <v>50</v>
      </c>
      <c r="D34" s="30" t="s">
        <v>107</v>
      </c>
      <c r="E34" s="30">
        <v>43</v>
      </c>
      <c r="F34" s="30">
        <v>56</v>
      </c>
      <c r="G34" s="30">
        <v>48</v>
      </c>
      <c r="H34" s="30">
        <v>60</v>
      </c>
      <c r="I34" s="30">
        <v>21</v>
      </c>
      <c r="J34" s="30">
        <v>16</v>
      </c>
      <c r="K34" s="30">
        <v>110</v>
      </c>
      <c r="L34" s="30">
        <v>106</v>
      </c>
      <c r="M34" s="30">
        <v>116</v>
      </c>
      <c r="N34" s="30">
        <v>71</v>
      </c>
      <c r="O34" s="30">
        <v>43</v>
      </c>
      <c r="P34" s="31" t="s">
        <v>132</v>
      </c>
    </row>
    <row r="35" spans="1:16" ht="23.25" customHeight="1">
      <c r="A35" s="32"/>
      <c r="B35" s="33"/>
      <c r="C35" s="34"/>
      <c r="D35" s="34"/>
      <c r="E35" s="34"/>
      <c r="F35" s="34"/>
      <c r="G35" s="32">
        <v>100</v>
      </c>
      <c r="H35" s="32">
        <v>114</v>
      </c>
      <c r="I35" s="32">
        <v>70</v>
      </c>
      <c r="J35" s="32">
        <v>36</v>
      </c>
      <c r="K35" s="32">
        <v>27</v>
      </c>
      <c r="L35" s="32">
        <v>21</v>
      </c>
      <c r="M35" s="32">
        <v>95</v>
      </c>
      <c r="N35" s="34"/>
      <c r="O35" s="34"/>
      <c r="P35" s="35" t="s">
        <v>133</v>
      </c>
    </row>
    <row r="36" spans="1:16" ht="23.25" customHeight="1">
      <c r="A36" s="28" t="s">
        <v>80</v>
      </c>
      <c r="B36" s="29" t="s">
        <v>71</v>
      </c>
      <c r="C36" s="30" t="s">
        <v>50</v>
      </c>
      <c r="D36" s="30" t="s">
        <v>107</v>
      </c>
      <c r="E36" s="30">
        <v>43</v>
      </c>
      <c r="F36" s="30">
        <v>60</v>
      </c>
      <c r="G36" s="30">
        <v>47</v>
      </c>
      <c r="H36" s="30">
        <v>60</v>
      </c>
      <c r="I36" s="30">
        <v>20</v>
      </c>
      <c r="J36" s="30">
        <v>15</v>
      </c>
      <c r="K36" s="30">
        <v>112</v>
      </c>
      <c r="L36" s="30">
        <v>108</v>
      </c>
      <c r="M36" s="30">
        <v>115</v>
      </c>
      <c r="N36" s="30">
        <v>71</v>
      </c>
      <c r="O36" s="30">
        <v>42</v>
      </c>
      <c r="P36" s="31" t="s">
        <v>132</v>
      </c>
    </row>
    <row r="37" spans="1:16" ht="23.25" customHeight="1">
      <c r="A37" s="32"/>
      <c r="B37" s="33"/>
      <c r="C37" s="34"/>
      <c r="D37" s="34"/>
      <c r="E37" s="34"/>
      <c r="F37" s="34"/>
      <c r="G37" s="32">
        <v>98</v>
      </c>
      <c r="H37" s="32">
        <v>110</v>
      </c>
      <c r="I37" s="32">
        <v>70</v>
      </c>
      <c r="J37" s="32">
        <v>36</v>
      </c>
      <c r="K37" s="32">
        <v>27</v>
      </c>
      <c r="L37" s="32">
        <v>22</v>
      </c>
      <c r="M37" s="32">
        <v>95</v>
      </c>
      <c r="N37" s="34"/>
      <c r="O37" s="34"/>
      <c r="P37" s="35" t="s">
        <v>133</v>
      </c>
    </row>
    <row r="38" spans="1:16" ht="23.25" customHeight="1">
      <c r="A38" s="28" t="s">
        <v>81</v>
      </c>
      <c r="B38" s="29" t="s">
        <v>74</v>
      </c>
      <c r="C38" s="30" t="s">
        <v>50</v>
      </c>
      <c r="D38" s="30" t="s">
        <v>107</v>
      </c>
      <c r="E38" s="30">
        <v>43</v>
      </c>
      <c r="F38" s="30">
        <v>55</v>
      </c>
      <c r="G38" s="30">
        <v>46</v>
      </c>
      <c r="H38" s="30">
        <v>60</v>
      </c>
      <c r="I38" s="30">
        <v>20</v>
      </c>
      <c r="J38" s="30">
        <v>15</v>
      </c>
      <c r="K38" s="30">
        <v>105</v>
      </c>
      <c r="L38" s="30">
        <v>100</v>
      </c>
      <c r="M38" s="30">
        <v>115</v>
      </c>
      <c r="N38" s="30">
        <v>73</v>
      </c>
      <c r="O38" s="30">
        <v>40</v>
      </c>
      <c r="P38" s="31" t="s">
        <v>132</v>
      </c>
    </row>
    <row r="39" spans="1:16" ht="23.25" customHeight="1">
      <c r="A39" s="32"/>
      <c r="B39" s="33"/>
      <c r="C39" s="34"/>
      <c r="D39" s="34"/>
      <c r="E39" s="34"/>
      <c r="F39" s="34"/>
      <c r="G39" s="32">
        <v>91</v>
      </c>
      <c r="H39" s="32">
        <v>112</v>
      </c>
      <c r="I39" s="32">
        <v>66</v>
      </c>
      <c r="J39" s="32">
        <v>34</v>
      </c>
      <c r="K39" s="32">
        <v>26</v>
      </c>
      <c r="L39" s="32">
        <v>20</v>
      </c>
      <c r="M39" s="32">
        <v>97</v>
      </c>
      <c r="N39" s="34"/>
      <c r="O39" s="34"/>
      <c r="P39" s="35" t="s">
        <v>133</v>
      </c>
    </row>
    <row r="40" spans="1:16" ht="23.25" customHeight="1">
      <c r="A40" s="28" t="s">
        <v>82</v>
      </c>
      <c r="B40" s="29" t="s">
        <v>75</v>
      </c>
      <c r="C40" s="30" t="s">
        <v>50</v>
      </c>
      <c r="D40" s="30" t="s">
        <v>107</v>
      </c>
      <c r="E40" s="30">
        <v>42</v>
      </c>
      <c r="F40" s="30">
        <v>55</v>
      </c>
      <c r="G40" s="30">
        <v>47</v>
      </c>
      <c r="H40" s="30">
        <v>61</v>
      </c>
      <c r="I40" s="30">
        <v>20</v>
      </c>
      <c r="J40" s="30">
        <v>15</v>
      </c>
      <c r="K40" s="30">
        <v>106</v>
      </c>
      <c r="L40" s="30">
        <v>100</v>
      </c>
      <c r="M40" s="30">
        <v>112</v>
      </c>
      <c r="N40" s="30">
        <v>74</v>
      </c>
      <c r="O40" s="30">
        <v>39</v>
      </c>
      <c r="P40" s="31" t="s">
        <v>132</v>
      </c>
    </row>
    <row r="41" spans="1:16" ht="23.25" customHeight="1">
      <c r="A41" s="32"/>
      <c r="B41" s="33"/>
      <c r="C41" s="34"/>
      <c r="D41" s="34"/>
      <c r="E41" s="34"/>
      <c r="F41" s="34"/>
      <c r="G41" s="32">
        <v>92</v>
      </c>
      <c r="H41" s="32">
        <v>108</v>
      </c>
      <c r="I41" s="32">
        <v>68</v>
      </c>
      <c r="J41" s="32">
        <v>33</v>
      </c>
      <c r="K41" s="32">
        <v>25</v>
      </c>
      <c r="L41" s="32">
        <v>20</v>
      </c>
      <c r="M41" s="32">
        <v>95</v>
      </c>
      <c r="N41" s="34"/>
      <c r="O41" s="34"/>
      <c r="P41" s="35" t="s">
        <v>133</v>
      </c>
    </row>
    <row r="42" spans="1:16" ht="23.25" customHeight="1">
      <c r="A42" s="28" t="s">
        <v>83</v>
      </c>
      <c r="B42" s="29" t="s">
        <v>76</v>
      </c>
      <c r="C42" s="30" t="s">
        <v>50</v>
      </c>
      <c r="D42" s="30" t="s">
        <v>107</v>
      </c>
      <c r="E42" s="30">
        <v>43</v>
      </c>
      <c r="F42" s="30">
        <v>59</v>
      </c>
      <c r="G42" s="30">
        <v>46</v>
      </c>
      <c r="H42" s="30">
        <v>65</v>
      </c>
      <c r="I42" s="30">
        <v>21</v>
      </c>
      <c r="J42" s="30">
        <v>15</v>
      </c>
      <c r="K42" s="30">
        <v>101</v>
      </c>
      <c r="L42" s="30">
        <v>95</v>
      </c>
      <c r="M42" s="30">
        <v>118</v>
      </c>
      <c r="N42" s="30">
        <v>71</v>
      </c>
      <c r="O42" s="30">
        <v>42</v>
      </c>
      <c r="P42" s="31" t="s">
        <v>132</v>
      </c>
    </row>
    <row r="43" spans="1:16" ht="23.25" customHeight="1">
      <c r="A43" s="32"/>
      <c r="B43" s="33"/>
      <c r="C43" s="34"/>
      <c r="D43" s="34"/>
      <c r="E43" s="34"/>
      <c r="F43" s="34"/>
      <c r="G43" s="32">
        <v>92</v>
      </c>
      <c r="H43" s="32">
        <v>116</v>
      </c>
      <c r="I43" s="32">
        <v>69</v>
      </c>
      <c r="J43" s="32">
        <v>35</v>
      </c>
      <c r="K43" s="32">
        <v>26</v>
      </c>
      <c r="L43" s="32">
        <v>19</v>
      </c>
      <c r="M43" s="32">
        <v>101</v>
      </c>
      <c r="N43" s="34"/>
      <c r="O43" s="34"/>
      <c r="P43" s="35" t="s">
        <v>133</v>
      </c>
    </row>
    <row r="44" spans="1:16" ht="23.25" customHeight="1">
      <c r="A44" s="28" t="s">
        <v>84</v>
      </c>
      <c r="B44" s="29" t="s">
        <v>77</v>
      </c>
      <c r="C44" s="30" t="s">
        <v>50</v>
      </c>
      <c r="D44" s="30" t="s">
        <v>107</v>
      </c>
      <c r="E44" s="30">
        <v>43</v>
      </c>
      <c r="F44" s="30">
        <v>57</v>
      </c>
      <c r="G44" s="30">
        <v>45</v>
      </c>
      <c r="H44" s="30">
        <v>63</v>
      </c>
      <c r="I44" s="30">
        <v>20</v>
      </c>
      <c r="J44" s="30">
        <v>15</v>
      </c>
      <c r="K44" s="30">
        <v>90</v>
      </c>
      <c r="L44" s="30">
        <v>81</v>
      </c>
      <c r="M44" s="30">
        <v>104</v>
      </c>
      <c r="N44" s="30">
        <v>71</v>
      </c>
      <c r="O44" s="30">
        <v>38</v>
      </c>
      <c r="P44" s="31" t="s">
        <v>132</v>
      </c>
    </row>
    <row r="45" spans="1:16" ht="23.25" customHeight="1">
      <c r="A45" s="32"/>
      <c r="B45" s="33"/>
      <c r="C45" s="34"/>
      <c r="D45" s="34"/>
      <c r="E45" s="34"/>
      <c r="F45" s="34"/>
      <c r="G45" s="32">
        <v>85</v>
      </c>
      <c r="H45" s="32">
        <v>101</v>
      </c>
      <c r="I45" s="32">
        <v>66</v>
      </c>
      <c r="J45" s="32">
        <v>30</v>
      </c>
      <c r="K45" s="32">
        <v>24</v>
      </c>
      <c r="L45" s="32">
        <v>19</v>
      </c>
      <c r="M45" s="32">
        <v>100</v>
      </c>
      <c r="N45" s="34"/>
      <c r="O45" s="34"/>
      <c r="P45" s="35" t="s">
        <v>133</v>
      </c>
    </row>
    <row r="46" spans="1:16" ht="23.25" customHeight="1">
      <c r="A46" s="28" t="s">
        <v>85</v>
      </c>
      <c r="B46" s="29" t="s">
        <v>88</v>
      </c>
      <c r="C46" s="30" t="s">
        <v>50</v>
      </c>
      <c r="D46" s="30" t="s">
        <v>107</v>
      </c>
      <c r="E46" s="30">
        <v>46</v>
      </c>
      <c r="F46" s="30">
        <v>56</v>
      </c>
      <c r="G46" s="30">
        <v>50</v>
      </c>
      <c r="H46" s="30">
        <v>65</v>
      </c>
      <c r="I46" s="30">
        <v>20</v>
      </c>
      <c r="J46" s="30">
        <v>16</v>
      </c>
      <c r="K46" s="30">
        <v>134</v>
      </c>
      <c r="L46" s="30">
        <v>126</v>
      </c>
      <c r="M46" s="30">
        <v>134</v>
      </c>
      <c r="N46" s="30">
        <v>44</v>
      </c>
      <c r="O46" s="30">
        <v>80</v>
      </c>
      <c r="P46" s="31" t="s">
        <v>132</v>
      </c>
    </row>
    <row r="47" spans="1:16" ht="23.25" customHeight="1">
      <c r="A47" s="32"/>
      <c r="B47" s="33"/>
      <c r="C47" s="34"/>
      <c r="D47" s="34"/>
      <c r="E47" s="34"/>
      <c r="F47" s="34"/>
      <c r="G47" s="32">
        <v>120</v>
      </c>
      <c r="H47" s="32">
        <v>128</v>
      </c>
      <c r="I47" s="32">
        <v>76</v>
      </c>
      <c r="J47" s="32">
        <v>38</v>
      </c>
      <c r="K47" s="32">
        <v>32</v>
      </c>
      <c r="L47" s="32">
        <v>22</v>
      </c>
      <c r="M47" s="32">
        <v>102</v>
      </c>
      <c r="N47" s="34"/>
      <c r="O47" s="34"/>
      <c r="P47" s="35" t="s">
        <v>133</v>
      </c>
    </row>
    <row r="48" spans="1:16" ht="23.25" customHeight="1">
      <c r="A48" s="28" t="s">
        <v>86</v>
      </c>
      <c r="B48" s="29" t="s">
        <v>89</v>
      </c>
      <c r="C48" s="30" t="s">
        <v>50</v>
      </c>
      <c r="D48" s="30" t="s">
        <v>107</v>
      </c>
      <c r="E48" s="30">
        <v>41</v>
      </c>
      <c r="F48" s="30">
        <v>55</v>
      </c>
      <c r="G48" s="30">
        <v>44</v>
      </c>
      <c r="H48" s="30">
        <v>56</v>
      </c>
      <c r="I48" s="30">
        <v>18</v>
      </c>
      <c r="J48" s="30">
        <v>16</v>
      </c>
      <c r="K48" s="30">
        <v>104</v>
      </c>
      <c r="L48" s="30">
        <v>98</v>
      </c>
      <c r="M48" s="30">
        <v>106</v>
      </c>
      <c r="N48" s="30">
        <v>40</v>
      </c>
      <c r="O48" s="30">
        <v>69</v>
      </c>
      <c r="P48" s="31" t="s">
        <v>132</v>
      </c>
    </row>
    <row r="49" spans="1:990" s="6" customFormat="1" ht="23.25" customHeight="1">
      <c r="A49" s="32"/>
      <c r="B49" s="33"/>
      <c r="C49" s="34"/>
      <c r="D49" s="34"/>
      <c r="E49" s="34"/>
      <c r="F49" s="34"/>
      <c r="G49" s="32">
        <v>92</v>
      </c>
      <c r="H49" s="32">
        <v>104</v>
      </c>
      <c r="I49" s="32">
        <v>69</v>
      </c>
      <c r="J49" s="32">
        <v>34</v>
      </c>
      <c r="K49" s="32">
        <v>26</v>
      </c>
      <c r="L49" s="32">
        <v>21</v>
      </c>
      <c r="M49" s="32">
        <v>94</v>
      </c>
      <c r="N49" s="34"/>
      <c r="O49" s="34"/>
      <c r="P49" s="35" t="s">
        <v>133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</row>
    <row r="50" spans="1:990" s="6" customFormat="1" ht="23.25" customHeight="1">
      <c r="A50" s="28" t="s">
        <v>87</v>
      </c>
      <c r="B50" s="29" t="s">
        <v>92</v>
      </c>
      <c r="C50" s="30" t="s">
        <v>50</v>
      </c>
      <c r="D50" s="30" t="s">
        <v>107</v>
      </c>
      <c r="E50" s="30">
        <v>44</v>
      </c>
      <c r="F50" s="30">
        <v>60</v>
      </c>
      <c r="G50" s="30">
        <v>53</v>
      </c>
      <c r="H50" s="30">
        <v>57</v>
      </c>
      <c r="I50" s="30">
        <v>23</v>
      </c>
      <c r="J50" s="30">
        <v>16</v>
      </c>
      <c r="K50" s="30">
        <v>131</v>
      </c>
      <c r="L50" s="30">
        <v>130</v>
      </c>
      <c r="M50" s="30">
        <v>138</v>
      </c>
      <c r="N50" s="30">
        <v>76</v>
      </c>
      <c r="O50" s="30">
        <v>45</v>
      </c>
      <c r="P50" s="31" t="s">
        <v>132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</row>
    <row r="51" spans="1:990" s="6" customFormat="1" ht="23.25" customHeight="1">
      <c r="A51" s="32"/>
      <c r="B51" s="33"/>
      <c r="C51" s="34"/>
      <c r="D51" s="34"/>
      <c r="E51" s="34"/>
      <c r="F51" s="34"/>
      <c r="G51" s="32">
        <v>114</v>
      </c>
      <c r="H51" s="32">
        <v>131</v>
      </c>
      <c r="I51" s="32">
        <v>76</v>
      </c>
      <c r="J51" s="32">
        <v>41</v>
      </c>
      <c r="K51" s="32">
        <v>32</v>
      </c>
      <c r="L51" s="32">
        <v>23</v>
      </c>
      <c r="M51" s="32">
        <v>96</v>
      </c>
      <c r="N51" s="34"/>
      <c r="O51" s="34"/>
      <c r="P51" s="35" t="s">
        <v>133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</row>
    <row r="52" spans="1:990" s="6" customFormat="1" ht="23.25" customHeight="1">
      <c r="A52" s="28" t="s">
        <v>90</v>
      </c>
      <c r="B52" s="29" t="s">
        <v>93</v>
      </c>
      <c r="C52" s="30" t="s">
        <v>50</v>
      </c>
      <c r="D52" s="30" t="s">
        <v>107</v>
      </c>
      <c r="E52" s="30">
        <v>42</v>
      </c>
      <c r="F52" s="30">
        <v>59</v>
      </c>
      <c r="G52" s="30">
        <v>48</v>
      </c>
      <c r="H52" s="30">
        <v>60</v>
      </c>
      <c r="I52" s="30">
        <v>20</v>
      </c>
      <c r="J52" s="30">
        <v>15</v>
      </c>
      <c r="K52" s="30">
        <v>105</v>
      </c>
      <c r="L52" s="30">
        <v>100</v>
      </c>
      <c r="M52" s="30">
        <v>111</v>
      </c>
      <c r="N52" s="30">
        <v>68</v>
      </c>
      <c r="O52" s="30">
        <v>42</v>
      </c>
      <c r="P52" s="31" t="s">
        <v>132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</row>
    <row r="53" spans="1:990" s="6" customFormat="1" ht="23.25" customHeight="1">
      <c r="A53" s="32"/>
      <c r="B53" s="33"/>
      <c r="C53" s="34"/>
      <c r="D53" s="34"/>
      <c r="E53" s="34"/>
      <c r="F53" s="34"/>
      <c r="G53" s="32">
        <v>97</v>
      </c>
      <c r="H53" s="32">
        <v>106</v>
      </c>
      <c r="I53" s="32">
        <v>68</v>
      </c>
      <c r="J53" s="32">
        <v>34</v>
      </c>
      <c r="K53" s="32">
        <v>27</v>
      </c>
      <c r="L53" s="32">
        <v>21</v>
      </c>
      <c r="M53" s="32">
        <v>95</v>
      </c>
      <c r="N53" s="34"/>
      <c r="O53" s="34"/>
      <c r="P53" s="35" t="s">
        <v>133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</row>
    <row r="54" spans="1:990" s="6" customFormat="1" ht="23.25" customHeight="1">
      <c r="A54" s="28" t="s">
        <v>91</v>
      </c>
      <c r="B54" s="29" t="s">
        <v>94</v>
      </c>
      <c r="C54" s="30" t="s">
        <v>50</v>
      </c>
      <c r="D54" s="30" t="s">
        <v>107</v>
      </c>
      <c r="E54" s="30">
        <v>42</v>
      </c>
      <c r="F54" s="30">
        <v>54</v>
      </c>
      <c r="G54" s="30">
        <v>45</v>
      </c>
      <c r="H54" s="30">
        <v>59</v>
      </c>
      <c r="I54" s="30">
        <v>19</v>
      </c>
      <c r="J54" s="30">
        <v>14</v>
      </c>
      <c r="K54" s="30">
        <v>98</v>
      </c>
      <c r="L54" s="30">
        <v>92</v>
      </c>
      <c r="M54" s="30">
        <v>112</v>
      </c>
      <c r="N54" s="30">
        <v>73</v>
      </c>
      <c r="O54" s="30">
        <v>39</v>
      </c>
      <c r="P54" s="31" t="s">
        <v>132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</row>
    <row r="55" spans="1:990" s="6" customFormat="1" ht="23.25" customHeight="1">
      <c r="A55" s="32"/>
      <c r="B55" s="33"/>
      <c r="C55" s="34"/>
      <c r="D55" s="34"/>
      <c r="E55" s="34"/>
      <c r="F55" s="34"/>
      <c r="G55" s="32">
        <v>80</v>
      </c>
      <c r="H55" s="32">
        <v>108</v>
      </c>
      <c r="I55" s="32">
        <v>68</v>
      </c>
      <c r="J55" s="32">
        <v>33</v>
      </c>
      <c r="K55" s="32">
        <v>25</v>
      </c>
      <c r="L55" s="32">
        <v>20</v>
      </c>
      <c r="M55" s="32">
        <v>100</v>
      </c>
      <c r="N55" s="34"/>
      <c r="O55" s="34"/>
      <c r="P55" s="35" t="s">
        <v>133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</row>
    <row r="56" spans="1:990" s="6" customFormat="1" ht="23.25" customHeight="1">
      <c r="A56" s="28" t="s">
        <v>108</v>
      </c>
      <c r="B56" s="29" t="s">
        <v>95</v>
      </c>
      <c r="C56" s="30" t="s">
        <v>50</v>
      </c>
      <c r="D56" s="30" t="s">
        <v>107</v>
      </c>
      <c r="E56" s="30">
        <v>42</v>
      </c>
      <c r="F56" s="30">
        <v>56</v>
      </c>
      <c r="G56" s="30">
        <v>45</v>
      </c>
      <c r="H56" s="30">
        <v>56</v>
      </c>
      <c r="I56" s="30">
        <v>19</v>
      </c>
      <c r="J56" s="30">
        <v>14</v>
      </c>
      <c r="K56" s="30">
        <v>105</v>
      </c>
      <c r="L56" s="30">
        <v>102</v>
      </c>
      <c r="M56" s="30">
        <v>111</v>
      </c>
      <c r="N56" s="30">
        <v>74</v>
      </c>
      <c r="O56" s="30">
        <v>39</v>
      </c>
      <c r="P56" s="31" t="s">
        <v>132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</row>
    <row r="57" spans="1:990" s="6" customFormat="1" ht="23.25" customHeight="1">
      <c r="A57" s="32"/>
      <c r="B57" s="33"/>
      <c r="C57" s="34"/>
      <c r="D57" s="34"/>
      <c r="E57" s="34"/>
      <c r="F57" s="34"/>
      <c r="G57" s="32">
        <v>93</v>
      </c>
      <c r="H57" s="32">
        <v>110</v>
      </c>
      <c r="I57" s="32">
        <v>71</v>
      </c>
      <c r="J57" s="32">
        <v>34</v>
      </c>
      <c r="K57" s="32">
        <v>28</v>
      </c>
      <c r="L57" s="32">
        <v>22</v>
      </c>
      <c r="M57" s="32">
        <v>98</v>
      </c>
      <c r="N57" s="34"/>
      <c r="O57" s="34"/>
      <c r="P57" s="35" t="s">
        <v>133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</row>
    <row r="58" spans="1:990" s="6" customFormat="1" ht="23.25" customHeight="1">
      <c r="A58" s="28" t="s">
        <v>109</v>
      </c>
      <c r="B58" s="29" t="s">
        <v>96</v>
      </c>
      <c r="C58" s="30" t="s">
        <v>50</v>
      </c>
      <c r="D58" s="30" t="s">
        <v>107</v>
      </c>
      <c r="E58" s="30">
        <v>41</v>
      </c>
      <c r="F58" s="30">
        <v>53</v>
      </c>
      <c r="G58" s="30">
        <v>44</v>
      </c>
      <c r="H58" s="30">
        <v>60</v>
      </c>
      <c r="I58" s="30">
        <v>19</v>
      </c>
      <c r="J58" s="30">
        <v>14</v>
      </c>
      <c r="K58" s="30">
        <v>104</v>
      </c>
      <c r="L58" s="30">
        <v>91</v>
      </c>
      <c r="M58" s="30">
        <v>108</v>
      </c>
      <c r="N58" s="30">
        <v>72</v>
      </c>
      <c r="O58" s="30">
        <v>39</v>
      </c>
      <c r="P58" s="31" t="s">
        <v>132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</row>
    <row r="59" spans="1:990" s="6" customFormat="1" ht="23.25" customHeight="1">
      <c r="A59" s="32"/>
      <c r="B59" s="33"/>
      <c r="C59" s="34"/>
      <c r="D59" s="34"/>
      <c r="E59" s="34"/>
      <c r="F59" s="34"/>
      <c r="G59" s="32">
        <v>80</v>
      </c>
      <c r="H59" s="32">
        <v>103</v>
      </c>
      <c r="I59" s="32">
        <v>64</v>
      </c>
      <c r="J59" s="32">
        <v>33</v>
      </c>
      <c r="K59" s="32">
        <v>25</v>
      </c>
      <c r="L59" s="32">
        <v>20</v>
      </c>
      <c r="M59" s="32">
        <v>98</v>
      </c>
      <c r="N59" s="34"/>
      <c r="O59" s="34"/>
      <c r="P59" s="35" t="s">
        <v>133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</row>
    <row r="60" spans="1:990" s="6" customFormat="1" ht="23.25" customHeight="1">
      <c r="A60" s="28" t="s">
        <v>110</v>
      </c>
      <c r="B60" s="29" t="s">
        <v>57</v>
      </c>
      <c r="C60" s="30" t="s">
        <v>50</v>
      </c>
      <c r="D60" s="30" t="s">
        <v>62</v>
      </c>
      <c r="E60" s="30">
        <v>38</v>
      </c>
      <c r="F60" s="30">
        <v>56</v>
      </c>
      <c r="G60" s="30">
        <v>44</v>
      </c>
      <c r="H60" s="30">
        <v>54</v>
      </c>
      <c r="I60" s="30">
        <v>17</v>
      </c>
      <c r="J60" s="30">
        <v>15</v>
      </c>
      <c r="K60" s="30">
        <v>95</v>
      </c>
      <c r="L60" s="30">
        <v>95</v>
      </c>
      <c r="M60" s="30">
        <v>115</v>
      </c>
      <c r="N60" s="30">
        <v>67</v>
      </c>
      <c r="O60" s="30">
        <v>37</v>
      </c>
      <c r="P60" s="31" t="s">
        <v>132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</row>
    <row r="61" spans="1:990" s="6" customFormat="1" ht="23.25" customHeight="1">
      <c r="A61" s="32"/>
      <c r="B61" s="33"/>
      <c r="C61" s="34"/>
      <c r="D61" s="34"/>
      <c r="E61" s="34"/>
      <c r="F61" s="34"/>
      <c r="G61" s="32">
        <v>94</v>
      </c>
      <c r="H61" s="32">
        <v>115</v>
      </c>
      <c r="I61" s="32">
        <v>68</v>
      </c>
      <c r="J61" s="32">
        <v>36</v>
      </c>
      <c r="K61" s="32">
        <v>27</v>
      </c>
      <c r="L61" s="32">
        <v>20</v>
      </c>
      <c r="M61" s="32">
        <v>92</v>
      </c>
      <c r="N61" s="34"/>
      <c r="O61" s="34"/>
      <c r="P61" s="35" t="s">
        <v>133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</row>
    <row r="62" spans="1:990" s="6" customFormat="1" ht="23.25" customHeight="1">
      <c r="A62" s="28" t="s">
        <v>111</v>
      </c>
      <c r="B62" s="29" t="s">
        <v>118</v>
      </c>
      <c r="C62" s="30" t="s">
        <v>50</v>
      </c>
      <c r="D62" s="30" t="s">
        <v>62</v>
      </c>
      <c r="E62" s="30">
        <v>38</v>
      </c>
      <c r="F62" s="30">
        <v>54</v>
      </c>
      <c r="G62" s="30">
        <v>42</v>
      </c>
      <c r="H62" s="30">
        <v>61</v>
      </c>
      <c r="I62" s="30">
        <v>17</v>
      </c>
      <c r="J62" s="30">
        <v>14</v>
      </c>
      <c r="K62" s="30">
        <v>90</v>
      </c>
      <c r="L62" s="30">
        <v>85</v>
      </c>
      <c r="M62" s="30">
        <v>105</v>
      </c>
      <c r="N62" s="30">
        <v>67</v>
      </c>
      <c r="O62" s="30">
        <v>37</v>
      </c>
      <c r="P62" s="31" t="s">
        <v>132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</row>
    <row r="63" spans="1:990" s="6" customFormat="1" ht="23.25" customHeight="1">
      <c r="A63" s="32"/>
      <c r="B63" s="33"/>
      <c r="C63" s="34"/>
      <c r="D63" s="34"/>
      <c r="E63" s="34"/>
      <c r="F63" s="34"/>
      <c r="G63" s="32">
        <v>83</v>
      </c>
      <c r="H63" s="32">
        <v>105</v>
      </c>
      <c r="I63" s="32">
        <v>102</v>
      </c>
      <c r="J63" s="32"/>
      <c r="K63" s="32"/>
      <c r="L63" s="32"/>
      <c r="M63" s="32"/>
      <c r="N63" s="34"/>
      <c r="O63" s="34"/>
      <c r="P63" s="35" t="s">
        <v>133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</row>
    <row r="64" spans="1:990" s="6" customFormat="1" ht="23.25" customHeight="1">
      <c r="A64" s="28" t="s">
        <v>112</v>
      </c>
      <c r="B64" s="29" t="s">
        <v>119</v>
      </c>
      <c r="C64" s="30" t="s">
        <v>50</v>
      </c>
      <c r="D64" s="30" t="s">
        <v>107</v>
      </c>
      <c r="E64" s="30">
        <v>42</v>
      </c>
      <c r="F64" s="30">
        <v>56</v>
      </c>
      <c r="G64" s="30">
        <v>46</v>
      </c>
      <c r="H64" s="30">
        <v>60</v>
      </c>
      <c r="I64" s="30">
        <v>19</v>
      </c>
      <c r="J64" s="30">
        <v>15</v>
      </c>
      <c r="K64" s="30">
        <v>100</v>
      </c>
      <c r="L64" s="30">
        <v>92</v>
      </c>
      <c r="M64" s="30">
        <v>102</v>
      </c>
      <c r="N64" s="30">
        <v>70</v>
      </c>
      <c r="O64" s="30">
        <v>42</v>
      </c>
      <c r="P64" s="31" t="s">
        <v>132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</row>
    <row r="65" spans="1:990" s="6" customFormat="1" ht="23.25" customHeight="1">
      <c r="A65" s="32"/>
      <c r="B65" s="33"/>
      <c r="C65" s="34"/>
      <c r="D65" s="34"/>
      <c r="E65" s="34"/>
      <c r="F65" s="34"/>
      <c r="G65" s="32">
        <v>84</v>
      </c>
      <c r="H65" s="32">
        <v>102</v>
      </c>
      <c r="I65" s="32">
        <v>68</v>
      </c>
      <c r="J65" s="32">
        <v>33</v>
      </c>
      <c r="K65" s="32">
        <v>24</v>
      </c>
      <c r="L65" s="32">
        <v>20</v>
      </c>
      <c r="M65" s="32">
        <v>102</v>
      </c>
      <c r="N65" s="34"/>
      <c r="O65" s="34"/>
      <c r="P65" s="35" t="s">
        <v>133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</row>
    <row r="66" spans="1:990" s="6" customFormat="1" ht="23.25" customHeight="1">
      <c r="A66" s="28" t="s">
        <v>113</v>
      </c>
      <c r="B66" s="29" t="s">
        <v>120</v>
      </c>
      <c r="C66" s="30" t="s">
        <v>50</v>
      </c>
      <c r="D66" s="30" t="s">
        <v>107</v>
      </c>
      <c r="E66" s="30">
        <v>44</v>
      </c>
      <c r="F66" s="30">
        <v>57</v>
      </c>
      <c r="G66" s="30">
        <v>49</v>
      </c>
      <c r="H66" s="30">
        <v>59</v>
      </c>
      <c r="I66" s="30">
        <v>22</v>
      </c>
      <c r="J66" s="30">
        <v>16</v>
      </c>
      <c r="K66" s="30">
        <v>120</v>
      </c>
      <c r="L66" s="30">
        <v>116</v>
      </c>
      <c r="M66" s="30">
        <v>125</v>
      </c>
      <c r="N66" s="30">
        <v>74</v>
      </c>
      <c r="O66" s="30">
        <v>44</v>
      </c>
      <c r="P66" s="31" t="s">
        <v>132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</row>
    <row r="67" spans="1:990" s="6" customFormat="1" ht="23.25" customHeight="1">
      <c r="A67" s="32"/>
      <c r="B67" s="33"/>
      <c r="C67" s="34"/>
      <c r="D67" s="34"/>
      <c r="E67" s="34"/>
      <c r="F67" s="34"/>
      <c r="G67" s="32">
        <v>110</v>
      </c>
      <c r="H67" s="32">
        <v>122</v>
      </c>
      <c r="I67" s="32">
        <v>76</v>
      </c>
      <c r="J67" s="32">
        <v>38</v>
      </c>
      <c r="K67" s="32">
        <v>28</v>
      </c>
      <c r="L67" s="32">
        <v>22</v>
      </c>
      <c r="M67" s="32">
        <v>96</v>
      </c>
      <c r="N67" s="34"/>
      <c r="O67" s="34"/>
      <c r="P67" s="35" t="s">
        <v>133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</row>
    <row r="68" spans="1:990" s="6" customFormat="1" ht="23.25" customHeight="1">
      <c r="A68" s="28" t="s">
        <v>114</v>
      </c>
      <c r="B68" s="29" t="s">
        <v>97</v>
      </c>
      <c r="C68" s="30" t="s">
        <v>50</v>
      </c>
      <c r="D68" s="30" t="s">
        <v>107</v>
      </c>
      <c r="E68" s="30">
        <v>42</v>
      </c>
      <c r="F68" s="30">
        <v>56</v>
      </c>
      <c r="G68" s="30">
        <v>46</v>
      </c>
      <c r="H68" s="30">
        <v>55</v>
      </c>
      <c r="I68" s="30">
        <v>19</v>
      </c>
      <c r="J68" s="30">
        <v>14</v>
      </c>
      <c r="K68" s="30">
        <v>106</v>
      </c>
      <c r="L68" s="30">
        <v>99</v>
      </c>
      <c r="M68" s="30">
        <v>106</v>
      </c>
      <c r="N68" s="30">
        <v>66</v>
      </c>
      <c r="O68" s="30">
        <v>41</v>
      </c>
      <c r="P68" s="31" t="s">
        <v>132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</row>
    <row r="69" spans="1:990" s="6" customFormat="1" ht="23.25" customHeight="1">
      <c r="A69" s="32"/>
      <c r="B69" s="33"/>
      <c r="C69" s="34"/>
      <c r="D69" s="34"/>
      <c r="E69" s="34"/>
      <c r="F69" s="34"/>
      <c r="G69" s="32">
        <v>82</v>
      </c>
      <c r="H69" s="32">
        <v>100</v>
      </c>
      <c r="I69" s="32">
        <v>68</v>
      </c>
      <c r="J69" s="32">
        <v>34</v>
      </c>
      <c r="K69" s="32">
        <v>23</v>
      </c>
      <c r="L69" s="32">
        <v>20</v>
      </c>
      <c r="M69" s="32">
        <v>100</v>
      </c>
      <c r="N69" s="34"/>
      <c r="O69" s="34"/>
      <c r="P69" s="35" t="s">
        <v>133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</row>
    <row r="70" spans="1:990" s="6" customFormat="1" ht="23.25" customHeight="1">
      <c r="A70" s="28" t="s">
        <v>115</v>
      </c>
      <c r="B70" s="29" t="s">
        <v>72</v>
      </c>
      <c r="C70" s="30" t="s">
        <v>50</v>
      </c>
      <c r="D70" s="30" t="s">
        <v>107</v>
      </c>
      <c r="E70" s="30">
        <v>42</v>
      </c>
      <c r="F70" s="30">
        <v>55</v>
      </c>
      <c r="G70" s="30">
        <v>46</v>
      </c>
      <c r="H70" s="30">
        <v>60</v>
      </c>
      <c r="I70" s="30">
        <v>20</v>
      </c>
      <c r="J70" s="30">
        <v>14</v>
      </c>
      <c r="K70" s="30">
        <v>110</v>
      </c>
      <c r="L70" s="30">
        <v>102</v>
      </c>
      <c r="M70" s="30">
        <v>114</v>
      </c>
      <c r="N70" s="30">
        <v>73</v>
      </c>
      <c r="O70" s="30">
        <v>40</v>
      </c>
      <c r="P70" s="31" t="s">
        <v>132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</row>
    <row r="71" spans="1:990" s="6" customFormat="1" ht="23.25" customHeight="1">
      <c r="A71" s="32"/>
      <c r="B71" s="33"/>
      <c r="C71" s="34"/>
      <c r="D71" s="34"/>
      <c r="E71" s="34"/>
      <c r="F71" s="34"/>
      <c r="G71" s="32">
        <v>90</v>
      </c>
      <c r="H71" s="32">
        <v>110</v>
      </c>
      <c r="I71" s="32">
        <v>68</v>
      </c>
      <c r="J71" s="32">
        <v>34</v>
      </c>
      <c r="K71" s="32">
        <v>26</v>
      </c>
      <c r="L71" s="32">
        <v>21</v>
      </c>
      <c r="M71" s="32">
        <v>97</v>
      </c>
      <c r="N71" s="34"/>
      <c r="O71" s="34"/>
      <c r="P71" s="35" t="s">
        <v>133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</row>
    <row r="72" spans="1:990" s="6" customFormat="1" ht="23.25" customHeight="1">
      <c r="A72" s="28" t="s">
        <v>116</v>
      </c>
      <c r="B72" s="29" t="s">
        <v>73</v>
      </c>
      <c r="C72" s="30" t="s">
        <v>50</v>
      </c>
      <c r="D72" s="30" t="s">
        <v>107</v>
      </c>
      <c r="E72" s="30">
        <v>42</v>
      </c>
      <c r="F72" s="30">
        <v>59</v>
      </c>
      <c r="G72" s="30">
        <v>43</v>
      </c>
      <c r="H72" s="30">
        <v>57</v>
      </c>
      <c r="I72" s="30">
        <v>19</v>
      </c>
      <c r="J72" s="30">
        <v>14</v>
      </c>
      <c r="K72" s="30">
        <v>95</v>
      </c>
      <c r="L72" s="30">
        <v>85</v>
      </c>
      <c r="M72" s="30">
        <v>100</v>
      </c>
      <c r="N72" s="30">
        <v>70</v>
      </c>
      <c r="O72" s="30">
        <v>39</v>
      </c>
      <c r="P72" s="31" t="s">
        <v>132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</row>
    <row r="73" spans="1:990" s="6" customFormat="1" ht="23.25" customHeight="1">
      <c r="A73" s="32"/>
      <c r="B73" s="33"/>
      <c r="C73" s="34"/>
      <c r="D73" s="34"/>
      <c r="E73" s="34"/>
      <c r="F73" s="34"/>
      <c r="G73" s="32">
        <v>76</v>
      </c>
      <c r="H73" s="32">
        <v>100</v>
      </c>
      <c r="I73" s="32">
        <v>65</v>
      </c>
      <c r="J73" s="32">
        <v>30</v>
      </c>
      <c r="K73" s="32">
        <v>24</v>
      </c>
      <c r="L73" s="32">
        <v>19</v>
      </c>
      <c r="M73" s="32">
        <v>96</v>
      </c>
      <c r="N73" s="34"/>
      <c r="O73" s="34"/>
      <c r="P73" s="35" t="s">
        <v>133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</row>
    <row r="74" spans="1:990" s="6" customFormat="1" ht="23.25" customHeight="1">
      <c r="A74" s="28" t="s">
        <v>117</v>
      </c>
      <c r="B74" s="29" t="s">
        <v>106</v>
      </c>
      <c r="C74" s="30" t="s">
        <v>50</v>
      </c>
      <c r="D74" s="30" t="s">
        <v>107</v>
      </c>
      <c r="E74" s="30">
        <v>42</v>
      </c>
      <c r="F74" s="30">
        <v>58</v>
      </c>
      <c r="G74" s="30">
        <v>44</v>
      </c>
      <c r="H74" s="30">
        <v>57</v>
      </c>
      <c r="I74" s="30">
        <v>19</v>
      </c>
      <c r="J74" s="30">
        <v>14</v>
      </c>
      <c r="K74" s="30">
        <v>98</v>
      </c>
      <c r="L74" s="30">
        <v>92</v>
      </c>
      <c r="M74" s="30">
        <v>102</v>
      </c>
      <c r="N74" s="30">
        <v>70</v>
      </c>
      <c r="O74" s="30">
        <v>39</v>
      </c>
      <c r="P74" s="31" t="s">
        <v>132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</row>
    <row r="75" spans="1:990" s="6" customFormat="1" ht="23.25" customHeight="1">
      <c r="A75" s="32"/>
      <c r="B75" s="33"/>
      <c r="C75" s="34"/>
      <c r="D75" s="34"/>
      <c r="E75" s="34"/>
      <c r="F75" s="34"/>
      <c r="G75" s="32">
        <v>82</v>
      </c>
      <c r="H75" s="32">
        <v>96</v>
      </c>
      <c r="I75" s="32">
        <v>62</v>
      </c>
      <c r="J75" s="32">
        <v>33</v>
      </c>
      <c r="K75" s="32">
        <v>24</v>
      </c>
      <c r="L75" s="32">
        <v>19</v>
      </c>
      <c r="M75" s="32">
        <v>95</v>
      </c>
      <c r="N75" s="34"/>
      <c r="O75" s="34"/>
      <c r="P75" s="35" t="s">
        <v>133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</row>
    <row r="76" spans="1:990" s="6" customFormat="1" ht="23.25" customHeight="1">
      <c r="A76" s="15"/>
      <c r="B76" s="20"/>
      <c r="C76" s="18"/>
      <c r="D76" s="18"/>
      <c r="E76" s="18"/>
      <c r="F76" s="18"/>
      <c r="G76" s="15"/>
      <c r="H76" s="15"/>
      <c r="I76" s="15"/>
      <c r="J76" s="15"/>
      <c r="K76" s="15"/>
      <c r="L76" s="15"/>
      <c r="M76" s="15"/>
      <c r="N76" s="18"/>
      <c r="O76" s="18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</row>
    <row r="77" spans="1:990" s="6" customFormat="1" ht="23.25" customHeight="1">
      <c r="A77" s="15"/>
      <c r="B77" s="20"/>
      <c r="C77" s="18"/>
      <c r="D77" s="18"/>
      <c r="E77" s="18"/>
      <c r="F77" s="18"/>
      <c r="G77" s="15"/>
      <c r="H77" s="15"/>
      <c r="I77" s="15"/>
      <c r="J77" s="15"/>
      <c r="K77" s="15"/>
      <c r="L77" s="15"/>
      <c r="M77" s="15"/>
      <c r="N77" s="18"/>
      <c r="O77" s="18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</row>
    <row r="78" spans="1:990" s="6" customFormat="1" ht="23.25" customHeight="1">
      <c r="A78" s="15" t="s">
        <v>35</v>
      </c>
      <c r="B78" s="21" t="s">
        <v>51</v>
      </c>
      <c r="C78" s="15" t="s">
        <v>50</v>
      </c>
      <c r="D78" s="15" t="s">
        <v>107</v>
      </c>
      <c r="E78" s="18"/>
      <c r="F78" s="18"/>
      <c r="N78" s="15"/>
      <c r="O78" s="15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</row>
    <row r="79" spans="1:990" s="6" customFormat="1" ht="23.25" customHeight="1">
      <c r="A79" s="16" t="s">
        <v>36</v>
      </c>
      <c r="B79" s="22" t="s">
        <v>52</v>
      </c>
      <c r="C79" s="15" t="s">
        <v>50</v>
      </c>
      <c r="D79" s="15" t="s">
        <v>107</v>
      </c>
      <c r="E79" s="18"/>
      <c r="F79" s="18"/>
      <c r="G79" s="16"/>
      <c r="H79" s="16"/>
      <c r="I79" s="16"/>
      <c r="J79" s="16"/>
      <c r="K79" s="16"/>
      <c r="L79" s="16"/>
      <c r="M79" s="16"/>
      <c r="N79" s="16"/>
      <c r="O79" s="16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</row>
    <row r="80" spans="1:990" s="6" customFormat="1" ht="23.25" customHeight="1">
      <c r="A80" s="16" t="s">
        <v>37</v>
      </c>
      <c r="B80" s="13" t="s">
        <v>53</v>
      </c>
      <c r="C80" s="15" t="s">
        <v>50</v>
      </c>
      <c r="D80" s="15" t="s">
        <v>107</v>
      </c>
      <c r="E80" s="18"/>
      <c r="F80" s="18"/>
      <c r="G80" s="17">
        <v>47</v>
      </c>
      <c r="H80" s="17">
        <v>63</v>
      </c>
      <c r="I80" s="17">
        <v>20</v>
      </c>
      <c r="J80" s="17">
        <v>13</v>
      </c>
      <c r="K80" s="17">
        <v>31</v>
      </c>
      <c r="L80" s="17">
        <v>29</v>
      </c>
      <c r="M80" s="14">
        <v>31</v>
      </c>
      <c r="N80" s="14">
        <v>78</v>
      </c>
      <c r="O80" s="14">
        <v>45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</row>
    <row r="81" spans="1:990" s="6" customFormat="1" ht="23.25" customHeight="1">
      <c r="A81" s="16" t="s">
        <v>38</v>
      </c>
      <c r="B81" s="21" t="s">
        <v>54</v>
      </c>
      <c r="C81" s="15" t="s">
        <v>50</v>
      </c>
      <c r="D81" s="15" t="s">
        <v>107</v>
      </c>
      <c r="E81" s="18"/>
      <c r="F81" s="18"/>
      <c r="G81" s="15"/>
      <c r="H81" s="15"/>
      <c r="I81" s="15"/>
      <c r="J81" s="15"/>
      <c r="K81" s="15"/>
      <c r="L81" s="15"/>
      <c r="M81" s="15"/>
      <c r="N81" s="15"/>
      <c r="O81" s="15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</row>
    <row r="82" spans="1:990" s="6" customFormat="1" ht="23.25" customHeight="1">
      <c r="A82" s="16" t="s">
        <v>39</v>
      </c>
      <c r="B82" s="21" t="s">
        <v>55</v>
      </c>
      <c r="C82" s="15" t="s">
        <v>50</v>
      </c>
      <c r="D82" s="15" t="s">
        <v>107</v>
      </c>
      <c r="E82" s="18"/>
      <c r="F82" s="18"/>
      <c r="G82" s="15"/>
      <c r="H82" s="15"/>
      <c r="I82" s="15"/>
      <c r="J82" s="15"/>
      <c r="K82" s="15"/>
      <c r="L82" s="15"/>
      <c r="M82" s="15"/>
      <c r="N82" s="15"/>
      <c r="O82" s="15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</row>
    <row r="83" spans="1:990" s="6" customFormat="1" ht="23.25" customHeight="1">
      <c r="A83" s="16" t="s">
        <v>40</v>
      </c>
      <c r="B83" s="21" t="s">
        <v>56</v>
      </c>
      <c r="C83" s="15" t="s">
        <v>50</v>
      </c>
      <c r="D83" s="15" t="s">
        <v>107</v>
      </c>
      <c r="E83" s="18"/>
      <c r="F83" s="18"/>
      <c r="G83" s="15"/>
      <c r="H83" s="15"/>
      <c r="I83" s="15"/>
      <c r="J83" s="15"/>
      <c r="K83" s="15"/>
      <c r="L83" s="15"/>
      <c r="M83" s="15"/>
      <c r="N83" s="15"/>
      <c r="O83" s="15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</row>
    <row r="84" spans="1:990" s="6" customFormat="1" ht="23.25" customHeight="1">
      <c r="A84" s="16" t="s">
        <v>41</v>
      </c>
      <c r="B84" s="21" t="s">
        <v>58</v>
      </c>
      <c r="C84" s="15" t="s">
        <v>50</v>
      </c>
      <c r="D84" s="15" t="s">
        <v>107</v>
      </c>
      <c r="E84" s="18"/>
      <c r="F84" s="18"/>
      <c r="G84" s="15"/>
      <c r="H84" s="15"/>
      <c r="I84" s="15"/>
      <c r="J84" s="15"/>
      <c r="K84" s="15"/>
      <c r="L84" s="15"/>
      <c r="M84" s="15"/>
      <c r="N84" s="15"/>
      <c r="O84" s="15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</row>
    <row r="85" spans="1:990" s="6" customFormat="1" ht="23.25" customHeight="1">
      <c r="A85" s="16" t="s">
        <v>42</v>
      </c>
      <c r="B85" s="21" t="s">
        <v>59</v>
      </c>
      <c r="C85" s="15" t="s">
        <v>50</v>
      </c>
      <c r="D85" s="15" t="s">
        <v>107</v>
      </c>
      <c r="E85" s="18"/>
      <c r="F85" s="18"/>
      <c r="G85" s="15"/>
      <c r="H85" s="15"/>
      <c r="I85" s="15"/>
      <c r="J85" s="15"/>
      <c r="K85" s="15"/>
      <c r="L85" s="15"/>
      <c r="M85" s="15"/>
      <c r="N85" s="15"/>
      <c r="O85" s="15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</row>
    <row r="86" spans="1:990" s="6" customFormat="1" ht="23.25" customHeight="1">
      <c r="A86" s="16" t="s">
        <v>43</v>
      </c>
      <c r="B86" s="21" t="s">
        <v>60</v>
      </c>
      <c r="C86" s="15" t="s">
        <v>50</v>
      </c>
      <c r="D86" s="15" t="s">
        <v>107</v>
      </c>
      <c r="E86" s="18"/>
      <c r="F86" s="18"/>
      <c r="H86" s="15"/>
      <c r="I86" s="15"/>
      <c r="J86" s="15"/>
      <c r="K86" s="15"/>
      <c r="L86" s="15"/>
      <c r="M86" s="15"/>
      <c r="N86" s="15"/>
      <c r="O86" s="15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</row>
    <row r="87" spans="1:990" s="6" customFormat="1" ht="23.25" customHeight="1">
      <c r="A87" s="16" t="s">
        <v>44</v>
      </c>
      <c r="B87" s="21" t="s">
        <v>63</v>
      </c>
      <c r="C87" s="15" t="s">
        <v>50</v>
      </c>
      <c r="D87" s="15" t="s">
        <v>107</v>
      </c>
      <c r="E87" s="18"/>
      <c r="F87" s="18"/>
      <c r="G87" s="15"/>
      <c r="H87" s="15"/>
      <c r="I87" s="15"/>
      <c r="J87" s="15"/>
      <c r="K87" s="15"/>
      <c r="L87" s="15"/>
      <c r="M87" s="15"/>
      <c r="N87" s="15"/>
      <c r="O87" s="15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</row>
    <row r="88" spans="1:990" s="6" customFormat="1" ht="23.25" customHeight="1">
      <c r="A88" s="16" t="s">
        <v>45</v>
      </c>
      <c r="B88" s="21" t="s">
        <v>64</v>
      </c>
      <c r="C88" s="15" t="s">
        <v>50</v>
      </c>
      <c r="D88" s="15" t="s">
        <v>107</v>
      </c>
      <c r="E88" s="18"/>
      <c r="F88" s="18"/>
      <c r="G88" s="15"/>
      <c r="H88" s="15"/>
      <c r="I88" s="15"/>
      <c r="J88" s="15"/>
      <c r="K88" s="15"/>
      <c r="L88" s="15"/>
      <c r="M88" s="15"/>
      <c r="N88" s="15"/>
      <c r="O88" s="15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</row>
    <row r="89" spans="1:990" s="6" customFormat="1" ht="23.25" customHeight="1">
      <c r="A89" s="16" t="s">
        <v>46</v>
      </c>
      <c r="B89" s="21" t="s">
        <v>65</v>
      </c>
      <c r="C89" s="15" t="s">
        <v>50</v>
      </c>
      <c r="D89" s="15" t="s">
        <v>107</v>
      </c>
      <c r="E89" s="18"/>
      <c r="F89" s="18"/>
      <c r="G89" s="15"/>
      <c r="H89" s="15"/>
      <c r="I89" s="15"/>
      <c r="J89" s="15"/>
      <c r="K89" s="15"/>
      <c r="L89" s="15"/>
      <c r="M89" s="15"/>
      <c r="N89" s="15"/>
      <c r="O89" s="15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</row>
    <row r="90" spans="1:990" s="6" customFormat="1" ht="23.25" customHeight="1">
      <c r="A90" s="16" t="s">
        <v>47</v>
      </c>
      <c r="B90" s="21" t="s">
        <v>66</v>
      </c>
      <c r="C90" s="15" t="s">
        <v>50</v>
      </c>
      <c r="D90" s="15" t="s">
        <v>107</v>
      </c>
      <c r="E90" s="18"/>
      <c r="F90" s="18"/>
      <c r="G90" s="15"/>
      <c r="H90" s="15"/>
      <c r="I90" s="15"/>
      <c r="J90" s="15"/>
      <c r="K90" s="15"/>
      <c r="L90" s="15"/>
      <c r="M90" s="15"/>
      <c r="N90" s="15"/>
      <c r="O90" s="15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</row>
    <row r="91" spans="1:990" s="6" customFormat="1" ht="23.25" customHeight="1">
      <c r="A91" s="16" t="s">
        <v>48</v>
      </c>
      <c r="B91" s="21" t="s">
        <v>67</v>
      </c>
      <c r="C91" s="15" t="s">
        <v>50</v>
      </c>
      <c r="D91" s="15" t="s">
        <v>107</v>
      </c>
      <c r="E91" s="18"/>
      <c r="F91" s="18"/>
      <c r="G91" s="15"/>
      <c r="H91" s="15"/>
      <c r="I91" s="15"/>
      <c r="J91" s="15"/>
      <c r="K91" s="15"/>
      <c r="L91" s="15"/>
      <c r="M91" s="15"/>
      <c r="N91" s="15"/>
      <c r="O91" s="15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</row>
    <row r="92" spans="1:990" s="6" customFormat="1" ht="23.25" customHeight="1">
      <c r="A92" s="16" t="s">
        <v>49</v>
      </c>
      <c r="B92" s="21" t="s">
        <v>68</v>
      </c>
      <c r="C92" s="15" t="s">
        <v>50</v>
      </c>
      <c r="D92" s="15" t="s">
        <v>107</v>
      </c>
      <c r="E92" s="18"/>
      <c r="F92" s="18"/>
      <c r="G92" s="15"/>
      <c r="H92" s="15"/>
      <c r="I92" s="15"/>
      <c r="J92" s="15"/>
      <c r="K92" s="15"/>
      <c r="L92" s="15"/>
      <c r="M92" s="15"/>
      <c r="N92" s="15"/>
      <c r="O92" s="15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</row>
    <row r="93" spans="1:990" s="6" customFormat="1" ht="23.25" customHeight="1">
      <c r="A93" s="16" t="s">
        <v>78</v>
      </c>
      <c r="B93" s="21" t="s">
        <v>69</v>
      </c>
      <c r="C93" s="15" t="s">
        <v>50</v>
      </c>
      <c r="D93" s="15" t="s">
        <v>107</v>
      </c>
      <c r="E93" s="18"/>
      <c r="F93" s="18"/>
      <c r="G93" s="15"/>
      <c r="H93" s="15"/>
      <c r="I93" s="15"/>
      <c r="J93" s="15"/>
      <c r="K93" s="15"/>
      <c r="L93" s="15"/>
      <c r="M93" s="15"/>
      <c r="N93" s="15"/>
      <c r="O93" s="15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</row>
    <row r="94" spans="1:990" s="6" customFormat="1" ht="23.25" customHeight="1">
      <c r="A94" s="16" t="s">
        <v>79</v>
      </c>
      <c r="B94" s="21" t="s">
        <v>70</v>
      </c>
      <c r="C94" s="15" t="s">
        <v>50</v>
      </c>
      <c r="D94" s="15" t="s">
        <v>107</v>
      </c>
      <c r="E94" s="18"/>
      <c r="F94" s="18"/>
      <c r="G94" s="15"/>
      <c r="H94" s="15"/>
      <c r="I94" s="15"/>
      <c r="J94" s="15"/>
      <c r="K94" s="15"/>
      <c r="L94" s="15"/>
      <c r="M94" s="15"/>
      <c r="N94" s="15"/>
      <c r="O94" s="15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</row>
    <row r="95" spans="1:990" s="6" customFormat="1" ht="23.25" customHeight="1">
      <c r="A95" s="16" t="s">
        <v>80</v>
      </c>
      <c r="B95" s="21" t="s">
        <v>71</v>
      </c>
      <c r="C95" s="15" t="s">
        <v>50</v>
      </c>
      <c r="D95" s="15" t="s">
        <v>107</v>
      </c>
      <c r="E95" s="18"/>
      <c r="F95" s="18"/>
      <c r="G95" s="15"/>
      <c r="H95" s="15"/>
      <c r="I95" s="15"/>
      <c r="J95" s="15"/>
      <c r="K95" s="15"/>
      <c r="L95" s="15"/>
      <c r="M95" s="15"/>
      <c r="N95" s="15"/>
      <c r="O95" s="15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</row>
    <row r="96" spans="1:990" s="6" customFormat="1" ht="23.25" customHeight="1">
      <c r="A96" s="16" t="s">
        <v>81</v>
      </c>
      <c r="B96" s="21" t="s">
        <v>74</v>
      </c>
      <c r="C96" s="15" t="s">
        <v>50</v>
      </c>
      <c r="D96" s="15" t="s">
        <v>107</v>
      </c>
      <c r="E96" s="18"/>
      <c r="F96" s="18"/>
      <c r="G96" s="15"/>
      <c r="H96" s="15"/>
      <c r="I96" s="15"/>
      <c r="J96" s="15"/>
      <c r="K96" s="15"/>
      <c r="L96" s="15"/>
      <c r="M96" s="15"/>
      <c r="N96" s="15"/>
      <c r="O96" s="15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</row>
    <row r="97" spans="1:990" s="6" customFormat="1" ht="23.25" customHeight="1">
      <c r="A97" s="16" t="s">
        <v>82</v>
      </c>
      <c r="B97" s="21" t="s">
        <v>75</v>
      </c>
      <c r="C97" s="15" t="s">
        <v>50</v>
      </c>
      <c r="D97" s="15" t="s">
        <v>107</v>
      </c>
      <c r="E97" s="18"/>
      <c r="F97" s="18"/>
      <c r="G97" s="15"/>
      <c r="H97" s="15"/>
      <c r="I97" s="15"/>
      <c r="J97" s="15"/>
      <c r="K97" s="15"/>
      <c r="L97" s="15"/>
      <c r="M97" s="15"/>
      <c r="N97" s="15"/>
      <c r="O97" s="15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</row>
    <row r="98" spans="1:990" s="6" customFormat="1" ht="23.25" customHeight="1">
      <c r="A98" s="16" t="s">
        <v>83</v>
      </c>
      <c r="B98" s="21" t="s">
        <v>76</v>
      </c>
      <c r="C98" s="15" t="s">
        <v>50</v>
      </c>
      <c r="D98" s="15" t="s">
        <v>107</v>
      </c>
      <c r="E98" s="18"/>
      <c r="F98" s="18"/>
      <c r="G98" s="15"/>
      <c r="H98" s="15"/>
      <c r="I98" s="15"/>
      <c r="J98" s="15"/>
      <c r="K98" s="15"/>
      <c r="L98" s="15"/>
      <c r="M98" s="15"/>
      <c r="N98" s="15"/>
      <c r="O98" s="15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</row>
    <row r="99" spans="1:990" s="6" customFormat="1" ht="23.25" customHeight="1">
      <c r="A99" s="16" t="s">
        <v>84</v>
      </c>
      <c r="B99" s="21" t="s">
        <v>77</v>
      </c>
      <c r="C99" s="15" t="s">
        <v>50</v>
      </c>
      <c r="D99" s="15" t="s">
        <v>107</v>
      </c>
      <c r="E99" s="18"/>
      <c r="F99" s="18"/>
      <c r="G99" s="15"/>
      <c r="H99" s="15"/>
      <c r="I99" s="15"/>
      <c r="J99" s="15"/>
      <c r="K99" s="15"/>
      <c r="L99" s="15"/>
      <c r="M99" s="15"/>
      <c r="N99" s="15"/>
      <c r="O99" s="15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</row>
    <row r="100" spans="1:990" s="6" customFormat="1" ht="23.25" customHeight="1">
      <c r="A100" s="16" t="s">
        <v>85</v>
      </c>
      <c r="B100" s="21" t="s">
        <v>88</v>
      </c>
      <c r="C100" s="15" t="s">
        <v>50</v>
      </c>
      <c r="D100" s="15" t="s">
        <v>107</v>
      </c>
      <c r="E100" s="18"/>
      <c r="F100" s="18"/>
      <c r="G100" s="15"/>
      <c r="H100" s="15"/>
      <c r="I100" s="15"/>
      <c r="J100" s="15"/>
      <c r="K100" s="15"/>
      <c r="L100" s="15"/>
      <c r="M100" s="15"/>
      <c r="N100" s="15"/>
      <c r="O100" s="15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</row>
    <row r="101" spans="1:990" s="6" customFormat="1" ht="23.25" customHeight="1">
      <c r="A101" s="16" t="s">
        <v>86</v>
      </c>
      <c r="B101" s="21" t="s">
        <v>89</v>
      </c>
      <c r="C101" s="15" t="s">
        <v>50</v>
      </c>
      <c r="D101" s="15" t="s">
        <v>107</v>
      </c>
      <c r="E101" s="18"/>
      <c r="F101" s="18"/>
      <c r="G101" s="15"/>
      <c r="H101" s="15"/>
      <c r="I101" s="15"/>
      <c r="J101" s="15"/>
      <c r="K101" s="15"/>
      <c r="L101" s="15"/>
      <c r="M101" s="15"/>
      <c r="N101" s="15"/>
      <c r="O101" s="15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</row>
    <row r="102" spans="1:990" s="6" customFormat="1" ht="23.25" customHeight="1">
      <c r="A102" s="16" t="s">
        <v>87</v>
      </c>
      <c r="B102" s="21" t="s">
        <v>92</v>
      </c>
      <c r="C102" s="15" t="s">
        <v>50</v>
      </c>
      <c r="D102" s="15" t="s">
        <v>107</v>
      </c>
      <c r="E102" s="20"/>
      <c r="F102" s="20"/>
      <c r="G102" s="15"/>
      <c r="H102" s="15"/>
      <c r="I102" s="15"/>
      <c r="J102" s="15"/>
      <c r="K102" s="15"/>
      <c r="L102" s="15"/>
      <c r="M102" s="15"/>
      <c r="N102" s="15"/>
      <c r="O102" s="15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</row>
    <row r="103" spans="1:990" s="6" customFormat="1" ht="23.25" customHeight="1">
      <c r="A103" s="16" t="s">
        <v>90</v>
      </c>
      <c r="B103" s="21" t="s">
        <v>93</v>
      </c>
      <c r="C103" s="15" t="s">
        <v>50</v>
      </c>
      <c r="D103" s="15" t="s">
        <v>107</v>
      </c>
      <c r="E103" s="18"/>
      <c r="F103" s="18"/>
      <c r="G103" s="15"/>
      <c r="H103" s="15"/>
      <c r="I103" s="15"/>
      <c r="J103" s="15"/>
      <c r="K103" s="15"/>
      <c r="L103" s="15"/>
      <c r="M103" s="15"/>
      <c r="N103" s="15"/>
      <c r="O103" s="15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</row>
    <row r="104" spans="1:990" s="6" customFormat="1" ht="23.25" customHeight="1">
      <c r="A104" s="16" t="s">
        <v>91</v>
      </c>
      <c r="B104" s="21" t="s">
        <v>94</v>
      </c>
      <c r="C104" s="15" t="s">
        <v>50</v>
      </c>
      <c r="D104" s="15" t="s">
        <v>107</v>
      </c>
      <c r="E104" s="18"/>
      <c r="F104" s="18"/>
      <c r="G104" s="15"/>
      <c r="H104" s="15"/>
      <c r="I104" s="15"/>
      <c r="J104" s="15"/>
      <c r="K104" s="15"/>
      <c r="L104" s="15"/>
      <c r="M104" s="15"/>
      <c r="N104" s="15"/>
      <c r="O104" s="15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</row>
    <row r="105" spans="1:990" s="6" customFormat="1" ht="23.25" customHeight="1">
      <c r="A105" s="16" t="s">
        <v>108</v>
      </c>
      <c r="B105" s="21" t="s">
        <v>95</v>
      </c>
      <c r="C105" s="15" t="s">
        <v>50</v>
      </c>
      <c r="D105" s="15" t="s">
        <v>107</v>
      </c>
      <c r="E105" s="18"/>
      <c r="F105" s="18"/>
      <c r="G105" s="15"/>
      <c r="H105" s="15"/>
      <c r="I105" s="15"/>
      <c r="J105" s="15"/>
      <c r="K105" s="15"/>
      <c r="L105" s="15"/>
      <c r="M105" s="15"/>
      <c r="N105" s="15"/>
      <c r="O105" s="15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  <c r="AAA105" s="1"/>
      <c r="AAB105" s="1"/>
      <c r="AAC105" s="1"/>
      <c r="AAD105" s="1"/>
      <c r="AAE105" s="1"/>
      <c r="AAF105" s="1"/>
      <c r="AAG105" s="1"/>
      <c r="AAH105" s="1"/>
      <c r="AAI105" s="1"/>
      <c r="AAJ105" s="1"/>
      <c r="AAK105" s="1"/>
      <c r="AAL105" s="1"/>
      <c r="AAM105" s="1"/>
      <c r="AAN105" s="1"/>
      <c r="AAO105" s="1"/>
      <c r="AAP105" s="1"/>
      <c r="AAQ105" s="1"/>
      <c r="AAR105" s="1"/>
      <c r="AAS105" s="1"/>
      <c r="AAT105" s="1"/>
      <c r="AAU105" s="1"/>
      <c r="AAV105" s="1"/>
      <c r="AAW105" s="1"/>
      <c r="AAX105" s="1"/>
      <c r="AAY105" s="1"/>
      <c r="AAZ105" s="1"/>
      <c r="ABA105" s="1"/>
      <c r="ABB105" s="1"/>
      <c r="ABC105" s="1"/>
      <c r="ABD105" s="1"/>
      <c r="ABE105" s="1"/>
      <c r="ABF105" s="1"/>
      <c r="ABG105" s="1"/>
      <c r="ABH105" s="1"/>
      <c r="ABI105" s="1"/>
      <c r="ABJ105" s="1"/>
      <c r="ABK105" s="1"/>
      <c r="ABL105" s="1"/>
      <c r="ABM105" s="1"/>
      <c r="ABN105" s="1"/>
      <c r="ABO105" s="1"/>
      <c r="ABP105" s="1"/>
      <c r="ABQ105" s="1"/>
      <c r="ABR105" s="1"/>
      <c r="ABS105" s="1"/>
      <c r="ABT105" s="1"/>
      <c r="ABU105" s="1"/>
      <c r="ABV105" s="1"/>
      <c r="ABW105" s="1"/>
      <c r="ABX105" s="1"/>
      <c r="ABY105" s="1"/>
      <c r="ABZ105" s="1"/>
      <c r="ACA105" s="1"/>
      <c r="ACB105" s="1"/>
      <c r="ACC105" s="1"/>
      <c r="ACD105" s="1"/>
      <c r="ACE105" s="1"/>
      <c r="ACF105" s="1"/>
      <c r="ACG105" s="1"/>
      <c r="ACH105" s="1"/>
      <c r="ACI105" s="1"/>
      <c r="ACJ105" s="1"/>
      <c r="ACK105" s="1"/>
      <c r="ACL105" s="1"/>
      <c r="ACM105" s="1"/>
      <c r="ACN105" s="1"/>
      <c r="ACO105" s="1"/>
      <c r="ACP105" s="1"/>
      <c r="ACQ105" s="1"/>
      <c r="ACR105" s="1"/>
      <c r="ACS105" s="1"/>
      <c r="ACT105" s="1"/>
      <c r="ACU105" s="1"/>
      <c r="ACV105" s="1"/>
      <c r="ACW105" s="1"/>
      <c r="ACX105" s="1"/>
      <c r="ACY105" s="1"/>
      <c r="ACZ105" s="1"/>
      <c r="ADA105" s="1"/>
      <c r="ADB105" s="1"/>
      <c r="ADC105" s="1"/>
      <c r="ADD105" s="1"/>
      <c r="ADE105" s="1"/>
      <c r="ADF105" s="1"/>
      <c r="ADG105" s="1"/>
      <c r="ADH105" s="1"/>
      <c r="ADI105" s="1"/>
      <c r="ADJ105" s="1"/>
      <c r="ADK105" s="1"/>
      <c r="ADL105" s="1"/>
      <c r="ADM105" s="1"/>
      <c r="ADN105" s="1"/>
      <c r="ADO105" s="1"/>
      <c r="ADP105" s="1"/>
      <c r="ADQ105" s="1"/>
      <c r="ADR105" s="1"/>
      <c r="ADS105" s="1"/>
      <c r="ADT105" s="1"/>
      <c r="ADU105" s="1"/>
      <c r="ADV105" s="1"/>
      <c r="ADW105" s="1"/>
      <c r="ADX105" s="1"/>
      <c r="ADY105" s="1"/>
      <c r="ADZ105" s="1"/>
      <c r="AEA105" s="1"/>
      <c r="AEB105" s="1"/>
      <c r="AEC105" s="1"/>
      <c r="AED105" s="1"/>
      <c r="AEE105" s="1"/>
      <c r="AEF105" s="1"/>
      <c r="AEG105" s="1"/>
      <c r="AEH105" s="1"/>
      <c r="AEI105" s="1"/>
      <c r="AEJ105" s="1"/>
      <c r="AEK105" s="1"/>
      <c r="AEL105" s="1"/>
      <c r="AEM105" s="1"/>
      <c r="AEN105" s="1"/>
      <c r="AEO105" s="1"/>
      <c r="AEP105" s="1"/>
      <c r="AEQ105" s="1"/>
      <c r="AER105" s="1"/>
      <c r="AES105" s="1"/>
      <c r="AET105" s="1"/>
      <c r="AEU105" s="1"/>
      <c r="AEV105" s="1"/>
      <c r="AEW105" s="1"/>
      <c r="AEX105" s="1"/>
      <c r="AEY105" s="1"/>
      <c r="AEZ105" s="1"/>
      <c r="AFA105" s="1"/>
      <c r="AFB105" s="1"/>
      <c r="AFC105" s="1"/>
      <c r="AFD105" s="1"/>
      <c r="AFE105" s="1"/>
      <c r="AFF105" s="1"/>
      <c r="AFG105" s="1"/>
      <c r="AFH105" s="1"/>
      <c r="AFI105" s="1"/>
      <c r="AFJ105" s="1"/>
      <c r="AFK105" s="1"/>
      <c r="AFL105" s="1"/>
      <c r="AFM105" s="1"/>
      <c r="AFN105" s="1"/>
      <c r="AFO105" s="1"/>
      <c r="AFP105" s="1"/>
      <c r="AFQ105" s="1"/>
      <c r="AFR105" s="1"/>
      <c r="AFS105" s="1"/>
      <c r="AFT105" s="1"/>
      <c r="AFU105" s="1"/>
      <c r="AFV105" s="1"/>
      <c r="AFW105" s="1"/>
      <c r="AFX105" s="1"/>
      <c r="AFY105" s="1"/>
      <c r="AFZ105" s="1"/>
      <c r="AGA105" s="1"/>
      <c r="AGB105" s="1"/>
      <c r="AGC105" s="1"/>
      <c r="AGD105" s="1"/>
      <c r="AGE105" s="1"/>
      <c r="AGF105" s="1"/>
      <c r="AGG105" s="1"/>
      <c r="AGH105" s="1"/>
      <c r="AGI105" s="1"/>
      <c r="AGJ105" s="1"/>
      <c r="AGK105" s="1"/>
      <c r="AGL105" s="1"/>
      <c r="AGM105" s="1"/>
      <c r="AGN105" s="1"/>
      <c r="AGO105" s="1"/>
      <c r="AGP105" s="1"/>
      <c r="AGQ105" s="1"/>
      <c r="AGR105" s="1"/>
      <c r="AGS105" s="1"/>
      <c r="AGT105" s="1"/>
      <c r="AGU105" s="1"/>
      <c r="AGV105" s="1"/>
      <c r="AGW105" s="1"/>
      <c r="AGX105" s="1"/>
      <c r="AGY105" s="1"/>
      <c r="AGZ105" s="1"/>
      <c r="AHA105" s="1"/>
      <c r="AHB105" s="1"/>
      <c r="AHC105" s="1"/>
      <c r="AHD105" s="1"/>
      <c r="AHE105" s="1"/>
      <c r="AHF105" s="1"/>
      <c r="AHG105" s="1"/>
      <c r="AHH105" s="1"/>
      <c r="AHI105" s="1"/>
      <c r="AHJ105" s="1"/>
      <c r="AHK105" s="1"/>
      <c r="AHL105" s="1"/>
      <c r="AHM105" s="1"/>
      <c r="AHN105" s="1"/>
      <c r="AHO105" s="1"/>
      <c r="AHP105" s="1"/>
      <c r="AHQ105" s="1"/>
      <c r="AHR105" s="1"/>
      <c r="AHS105" s="1"/>
      <c r="AHT105" s="1"/>
      <c r="AHU105" s="1"/>
      <c r="AHV105" s="1"/>
      <c r="AHW105" s="1"/>
      <c r="AHX105" s="1"/>
      <c r="AHY105" s="1"/>
      <c r="AHZ105" s="1"/>
      <c r="AIA105" s="1"/>
      <c r="AIB105" s="1"/>
      <c r="AIC105" s="1"/>
      <c r="AID105" s="1"/>
      <c r="AIE105" s="1"/>
      <c r="AIF105" s="1"/>
      <c r="AIG105" s="1"/>
      <c r="AIH105" s="1"/>
      <c r="AII105" s="1"/>
      <c r="AIJ105" s="1"/>
      <c r="AIK105" s="1"/>
      <c r="AIL105" s="1"/>
      <c r="AIM105" s="1"/>
      <c r="AIN105" s="1"/>
      <c r="AIO105" s="1"/>
      <c r="AIP105" s="1"/>
      <c r="AIQ105" s="1"/>
      <c r="AIR105" s="1"/>
      <c r="AIS105" s="1"/>
      <c r="AIT105" s="1"/>
      <c r="AIU105" s="1"/>
      <c r="AIV105" s="1"/>
      <c r="AIW105" s="1"/>
      <c r="AIX105" s="1"/>
      <c r="AIY105" s="1"/>
      <c r="AIZ105" s="1"/>
      <c r="AJA105" s="1"/>
      <c r="AJB105" s="1"/>
      <c r="AJC105" s="1"/>
      <c r="AJD105" s="1"/>
      <c r="AJE105" s="1"/>
      <c r="AJF105" s="1"/>
      <c r="AJG105" s="1"/>
      <c r="AJH105" s="1"/>
      <c r="AJI105" s="1"/>
      <c r="AJJ105" s="1"/>
      <c r="AJK105" s="1"/>
      <c r="AJL105" s="1"/>
      <c r="AJM105" s="1"/>
      <c r="AJN105" s="1"/>
      <c r="AJO105" s="1"/>
      <c r="AJP105" s="1"/>
      <c r="AJQ105" s="1"/>
      <c r="AJR105" s="1"/>
      <c r="AJS105" s="1"/>
      <c r="AJT105" s="1"/>
      <c r="AJU105" s="1"/>
      <c r="AJV105" s="1"/>
      <c r="AJW105" s="1"/>
      <c r="AJX105" s="1"/>
      <c r="AJY105" s="1"/>
      <c r="AJZ105" s="1"/>
      <c r="AKA105" s="1"/>
      <c r="AKB105" s="1"/>
      <c r="AKC105" s="1"/>
      <c r="AKD105" s="1"/>
      <c r="AKE105" s="1"/>
      <c r="AKF105" s="1"/>
      <c r="AKG105" s="1"/>
      <c r="AKH105" s="1"/>
      <c r="AKI105" s="1"/>
      <c r="AKJ105" s="1"/>
      <c r="AKK105" s="1"/>
      <c r="AKL105" s="1"/>
      <c r="AKM105" s="1"/>
      <c r="AKN105" s="1"/>
      <c r="AKO105" s="1"/>
      <c r="AKP105" s="1"/>
      <c r="AKQ105" s="1"/>
      <c r="AKR105" s="1"/>
      <c r="AKS105" s="1"/>
      <c r="AKT105" s="1"/>
      <c r="AKU105" s="1"/>
      <c r="AKV105" s="1"/>
      <c r="AKW105" s="1"/>
      <c r="AKX105" s="1"/>
      <c r="AKY105" s="1"/>
      <c r="AKZ105" s="1"/>
      <c r="ALA105" s="1"/>
      <c r="ALB105" s="1"/>
    </row>
    <row r="106" spans="1:990" s="6" customFormat="1" ht="23.25" customHeight="1">
      <c r="A106" s="16" t="s">
        <v>109</v>
      </c>
      <c r="B106" s="21" t="s">
        <v>96</v>
      </c>
      <c r="C106" s="15" t="s">
        <v>50</v>
      </c>
      <c r="D106" s="15" t="s">
        <v>107</v>
      </c>
      <c r="E106" s="18"/>
      <c r="F106" s="18"/>
      <c r="G106" s="15"/>
      <c r="H106" s="15"/>
      <c r="I106" s="15"/>
      <c r="J106" s="15"/>
      <c r="K106" s="15"/>
      <c r="L106" s="15"/>
      <c r="M106" s="15"/>
      <c r="N106" s="15"/>
      <c r="O106" s="15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  <c r="AAA106" s="1"/>
      <c r="AAB106" s="1"/>
      <c r="AAC106" s="1"/>
      <c r="AAD106" s="1"/>
      <c r="AAE106" s="1"/>
      <c r="AAF106" s="1"/>
      <c r="AAG106" s="1"/>
      <c r="AAH106" s="1"/>
      <c r="AAI106" s="1"/>
      <c r="AAJ106" s="1"/>
      <c r="AAK106" s="1"/>
      <c r="AAL106" s="1"/>
      <c r="AAM106" s="1"/>
      <c r="AAN106" s="1"/>
      <c r="AAO106" s="1"/>
      <c r="AAP106" s="1"/>
      <c r="AAQ106" s="1"/>
      <c r="AAR106" s="1"/>
      <c r="AAS106" s="1"/>
      <c r="AAT106" s="1"/>
      <c r="AAU106" s="1"/>
      <c r="AAV106" s="1"/>
      <c r="AAW106" s="1"/>
      <c r="AAX106" s="1"/>
      <c r="AAY106" s="1"/>
      <c r="AAZ106" s="1"/>
      <c r="ABA106" s="1"/>
      <c r="ABB106" s="1"/>
      <c r="ABC106" s="1"/>
      <c r="ABD106" s="1"/>
      <c r="ABE106" s="1"/>
      <c r="ABF106" s="1"/>
      <c r="ABG106" s="1"/>
      <c r="ABH106" s="1"/>
      <c r="ABI106" s="1"/>
      <c r="ABJ106" s="1"/>
      <c r="ABK106" s="1"/>
      <c r="ABL106" s="1"/>
      <c r="ABM106" s="1"/>
      <c r="ABN106" s="1"/>
      <c r="ABO106" s="1"/>
      <c r="ABP106" s="1"/>
      <c r="ABQ106" s="1"/>
      <c r="ABR106" s="1"/>
      <c r="ABS106" s="1"/>
      <c r="ABT106" s="1"/>
      <c r="ABU106" s="1"/>
      <c r="ABV106" s="1"/>
      <c r="ABW106" s="1"/>
      <c r="ABX106" s="1"/>
      <c r="ABY106" s="1"/>
      <c r="ABZ106" s="1"/>
      <c r="ACA106" s="1"/>
      <c r="ACB106" s="1"/>
      <c r="ACC106" s="1"/>
      <c r="ACD106" s="1"/>
      <c r="ACE106" s="1"/>
      <c r="ACF106" s="1"/>
      <c r="ACG106" s="1"/>
      <c r="ACH106" s="1"/>
      <c r="ACI106" s="1"/>
      <c r="ACJ106" s="1"/>
      <c r="ACK106" s="1"/>
      <c r="ACL106" s="1"/>
      <c r="ACM106" s="1"/>
      <c r="ACN106" s="1"/>
      <c r="ACO106" s="1"/>
      <c r="ACP106" s="1"/>
      <c r="ACQ106" s="1"/>
      <c r="ACR106" s="1"/>
      <c r="ACS106" s="1"/>
      <c r="ACT106" s="1"/>
      <c r="ACU106" s="1"/>
      <c r="ACV106" s="1"/>
      <c r="ACW106" s="1"/>
      <c r="ACX106" s="1"/>
      <c r="ACY106" s="1"/>
      <c r="ACZ106" s="1"/>
      <c r="ADA106" s="1"/>
      <c r="ADB106" s="1"/>
      <c r="ADC106" s="1"/>
      <c r="ADD106" s="1"/>
      <c r="ADE106" s="1"/>
      <c r="ADF106" s="1"/>
      <c r="ADG106" s="1"/>
      <c r="ADH106" s="1"/>
      <c r="ADI106" s="1"/>
      <c r="ADJ106" s="1"/>
      <c r="ADK106" s="1"/>
      <c r="ADL106" s="1"/>
      <c r="ADM106" s="1"/>
      <c r="ADN106" s="1"/>
      <c r="ADO106" s="1"/>
      <c r="ADP106" s="1"/>
      <c r="ADQ106" s="1"/>
      <c r="ADR106" s="1"/>
      <c r="ADS106" s="1"/>
      <c r="ADT106" s="1"/>
      <c r="ADU106" s="1"/>
      <c r="ADV106" s="1"/>
      <c r="ADW106" s="1"/>
      <c r="ADX106" s="1"/>
      <c r="ADY106" s="1"/>
      <c r="ADZ106" s="1"/>
      <c r="AEA106" s="1"/>
      <c r="AEB106" s="1"/>
      <c r="AEC106" s="1"/>
      <c r="AED106" s="1"/>
      <c r="AEE106" s="1"/>
      <c r="AEF106" s="1"/>
      <c r="AEG106" s="1"/>
      <c r="AEH106" s="1"/>
      <c r="AEI106" s="1"/>
      <c r="AEJ106" s="1"/>
      <c r="AEK106" s="1"/>
      <c r="AEL106" s="1"/>
      <c r="AEM106" s="1"/>
      <c r="AEN106" s="1"/>
      <c r="AEO106" s="1"/>
      <c r="AEP106" s="1"/>
      <c r="AEQ106" s="1"/>
      <c r="AER106" s="1"/>
      <c r="AES106" s="1"/>
      <c r="AET106" s="1"/>
      <c r="AEU106" s="1"/>
      <c r="AEV106" s="1"/>
      <c r="AEW106" s="1"/>
      <c r="AEX106" s="1"/>
      <c r="AEY106" s="1"/>
      <c r="AEZ106" s="1"/>
      <c r="AFA106" s="1"/>
      <c r="AFB106" s="1"/>
      <c r="AFC106" s="1"/>
      <c r="AFD106" s="1"/>
      <c r="AFE106" s="1"/>
      <c r="AFF106" s="1"/>
      <c r="AFG106" s="1"/>
      <c r="AFH106" s="1"/>
      <c r="AFI106" s="1"/>
      <c r="AFJ106" s="1"/>
      <c r="AFK106" s="1"/>
      <c r="AFL106" s="1"/>
      <c r="AFM106" s="1"/>
      <c r="AFN106" s="1"/>
      <c r="AFO106" s="1"/>
      <c r="AFP106" s="1"/>
      <c r="AFQ106" s="1"/>
      <c r="AFR106" s="1"/>
      <c r="AFS106" s="1"/>
      <c r="AFT106" s="1"/>
      <c r="AFU106" s="1"/>
      <c r="AFV106" s="1"/>
      <c r="AFW106" s="1"/>
      <c r="AFX106" s="1"/>
      <c r="AFY106" s="1"/>
      <c r="AFZ106" s="1"/>
      <c r="AGA106" s="1"/>
      <c r="AGB106" s="1"/>
      <c r="AGC106" s="1"/>
      <c r="AGD106" s="1"/>
      <c r="AGE106" s="1"/>
      <c r="AGF106" s="1"/>
      <c r="AGG106" s="1"/>
      <c r="AGH106" s="1"/>
      <c r="AGI106" s="1"/>
      <c r="AGJ106" s="1"/>
      <c r="AGK106" s="1"/>
      <c r="AGL106" s="1"/>
      <c r="AGM106" s="1"/>
      <c r="AGN106" s="1"/>
      <c r="AGO106" s="1"/>
      <c r="AGP106" s="1"/>
      <c r="AGQ106" s="1"/>
      <c r="AGR106" s="1"/>
      <c r="AGS106" s="1"/>
      <c r="AGT106" s="1"/>
      <c r="AGU106" s="1"/>
      <c r="AGV106" s="1"/>
      <c r="AGW106" s="1"/>
      <c r="AGX106" s="1"/>
      <c r="AGY106" s="1"/>
      <c r="AGZ106" s="1"/>
      <c r="AHA106" s="1"/>
      <c r="AHB106" s="1"/>
      <c r="AHC106" s="1"/>
      <c r="AHD106" s="1"/>
      <c r="AHE106" s="1"/>
      <c r="AHF106" s="1"/>
      <c r="AHG106" s="1"/>
      <c r="AHH106" s="1"/>
      <c r="AHI106" s="1"/>
      <c r="AHJ106" s="1"/>
      <c r="AHK106" s="1"/>
      <c r="AHL106" s="1"/>
      <c r="AHM106" s="1"/>
      <c r="AHN106" s="1"/>
      <c r="AHO106" s="1"/>
      <c r="AHP106" s="1"/>
      <c r="AHQ106" s="1"/>
      <c r="AHR106" s="1"/>
      <c r="AHS106" s="1"/>
      <c r="AHT106" s="1"/>
      <c r="AHU106" s="1"/>
      <c r="AHV106" s="1"/>
      <c r="AHW106" s="1"/>
      <c r="AHX106" s="1"/>
      <c r="AHY106" s="1"/>
      <c r="AHZ106" s="1"/>
      <c r="AIA106" s="1"/>
      <c r="AIB106" s="1"/>
      <c r="AIC106" s="1"/>
      <c r="AID106" s="1"/>
      <c r="AIE106" s="1"/>
      <c r="AIF106" s="1"/>
      <c r="AIG106" s="1"/>
      <c r="AIH106" s="1"/>
      <c r="AII106" s="1"/>
      <c r="AIJ106" s="1"/>
      <c r="AIK106" s="1"/>
      <c r="AIL106" s="1"/>
      <c r="AIM106" s="1"/>
      <c r="AIN106" s="1"/>
      <c r="AIO106" s="1"/>
      <c r="AIP106" s="1"/>
      <c r="AIQ106" s="1"/>
      <c r="AIR106" s="1"/>
      <c r="AIS106" s="1"/>
      <c r="AIT106" s="1"/>
      <c r="AIU106" s="1"/>
      <c r="AIV106" s="1"/>
      <c r="AIW106" s="1"/>
      <c r="AIX106" s="1"/>
      <c r="AIY106" s="1"/>
      <c r="AIZ106" s="1"/>
      <c r="AJA106" s="1"/>
      <c r="AJB106" s="1"/>
      <c r="AJC106" s="1"/>
      <c r="AJD106" s="1"/>
      <c r="AJE106" s="1"/>
      <c r="AJF106" s="1"/>
      <c r="AJG106" s="1"/>
      <c r="AJH106" s="1"/>
      <c r="AJI106" s="1"/>
      <c r="AJJ106" s="1"/>
      <c r="AJK106" s="1"/>
      <c r="AJL106" s="1"/>
      <c r="AJM106" s="1"/>
      <c r="AJN106" s="1"/>
      <c r="AJO106" s="1"/>
      <c r="AJP106" s="1"/>
      <c r="AJQ106" s="1"/>
      <c r="AJR106" s="1"/>
      <c r="AJS106" s="1"/>
      <c r="AJT106" s="1"/>
      <c r="AJU106" s="1"/>
      <c r="AJV106" s="1"/>
      <c r="AJW106" s="1"/>
      <c r="AJX106" s="1"/>
      <c r="AJY106" s="1"/>
      <c r="AJZ106" s="1"/>
      <c r="AKA106" s="1"/>
      <c r="AKB106" s="1"/>
      <c r="AKC106" s="1"/>
      <c r="AKD106" s="1"/>
      <c r="AKE106" s="1"/>
      <c r="AKF106" s="1"/>
      <c r="AKG106" s="1"/>
      <c r="AKH106" s="1"/>
      <c r="AKI106" s="1"/>
      <c r="AKJ106" s="1"/>
      <c r="AKK106" s="1"/>
      <c r="AKL106" s="1"/>
      <c r="AKM106" s="1"/>
      <c r="AKN106" s="1"/>
      <c r="AKO106" s="1"/>
      <c r="AKP106" s="1"/>
      <c r="AKQ106" s="1"/>
      <c r="AKR106" s="1"/>
      <c r="AKS106" s="1"/>
      <c r="AKT106" s="1"/>
      <c r="AKU106" s="1"/>
      <c r="AKV106" s="1"/>
      <c r="AKW106" s="1"/>
      <c r="AKX106" s="1"/>
      <c r="AKY106" s="1"/>
      <c r="AKZ106" s="1"/>
      <c r="ALA106" s="1"/>
      <c r="ALB106" s="1"/>
    </row>
    <row r="107" spans="1:990" s="6" customFormat="1" ht="23.25" customHeight="1">
      <c r="A107" s="16" t="s">
        <v>110</v>
      </c>
      <c r="B107" s="21" t="s">
        <v>57</v>
      </c>
      <c r="C107" s="15" t="s">
        <v>50</v>
      </c>
      <c r="D107" s="15" t="s">
        <v>62</v>
      </c>
      <c r="E107" s="18"/>
      <c r="F107" s="18"/>
      <c r="G107" s="15">
        <v>38</v>
      </c>
      <c r="H107" s="15">
        <v>55</v>
      </c>
      <c r="I107" s="15">
        <v>17</v>
      </c>
      <c r="J107" s="15">
        <v>13</v>
      </c>
      <c r="K107" s="15">
        <v>28</v>
      </c>
      <c r="L107" s="15">
        <v>27</v>
      </c>
      <c r="M107" s="15">
        <v>30</v>
      </c>
      <c r="N107" s="15">
        <v>66</v>
      </c>
      <c r="O107" s="15">
        <v>37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  <c r="AAA107" s="1"/>
      <c r="AAB107" s="1"/>
      <c r="AAC107" s="1"/>
      <c r="AAD107" s="1"/>
      <c r="AAE107" s="1"/>
      <c r="AAF107" s="1"/>
      <c r="AAG107" s="1"/>
      <c r="AAH107" s="1"/>
      <c r="AAI107" s="1"/>
      <c r="AAJ107" s="1"/>
      <c r="AAK107" s="1"/>
      <c r="AAL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AZ107" s="1"/>
      <c r="ABA107" s="1"/>
      <c r="ABB107" s="1"/>
      <c r="ABC107" s="1"/>
      <c r="ABD107" s="1"/>
      <c r="ABE107" s="1"/>
      <c r="ABF107" s="1"/>
      <c r="ABG107" s="1"/>
      <c r="ABH107" s="1"/>
      <c r="ABI107" s="1"/>
      <c r="ABJ107" s="1"/>
      <c r="ABK107" s="1"/>
      <c r="ABL107" s="1"/>
      <c r="ABM107" s="1"/>
      <c r="ABN107" s="1"/>
      <c r="ABO107" s="1"/>
      <c r="ABP107" s="1"/>
      <c r="ABQ107" s="1"/>
      <c r="ABR107" s="1"/>
      <c r="ABS107" s="1"/>
      <c r="ABT107" s="1"/>
      <c r="ABU107" s="1"/>
      <c r="ABV107" s="1"/>
      <c r="ABW107" s="1"/>
      <c r="ABX107" s="1"/>
      <c r="ABY107" s="1"/>
      <c r="ABZ107" s="1"/>
      <c r="ACA107" s="1"/>
      <c r="ACB107" s="1"/>
      <c r="ACC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Q107" s="1"/>
      <c r="ACR107" s="1"/>
      <c r="ACS107" s="1"/>
      <c r="ACT107" s="1"/>
      <c r="ACU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I107" s="1"/>
      <c r="ADJ107" s="1"/>
      <c r="ADK107" s="1"/>
      <c r="ADL107" s="1"/>
      <c r="ADM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EA107" s="1"/>
      <c r="AEB107" s="1"/>
      <c r="AEC107" s="1"/>
      <c r="AED107" s="1"/>
      <c r="AEE107" s="1"/>
      <c r="AEF107" s="1"/>
      <c r="AEG107" s="1"/>
      <c r="AEH107" s="1"/>
      <c r="AEI107" s="1"/>
      <c r="AEJ107" s="1"/>
      <c r="AEK107" s="1"/>
      <c r="AEL107" s="1"/>
      <c r="AEM107" s="1"/>
      <c r="AEN107" s="1"/>
      <c r="AEO107" s="1"/>
      <c r="AEP107" s="1"/>
      <c r="AEQ107" s="1"/>
      <c r="AER107" s="1"/>
      <c r="AES107" s="1"/>
      <c r="AET107" s="1"/>
      <c r="AEU107" s="1"/>
      <c r="AEV107" s="1"/>
      <c r="AEW107" s="1"/>
      <c r="AEX107" s="1"/>
      <c r="AEY107" s="1"/>
      <c r="AEZ107" s="1"/>
      <c r="AFA107" s="1"/>
      <c r="AFB107" s="1"/>
      <c r="AFC107" s="1"/>
      <c r="AFD107" s="1"/>
      <c r="AFE107" s="1"/>
      <c r="AFF107" s="1"/>
      <c r="AFG107" s="1"/>
      <c r="AFH107" s="1"/>
      <c r="AFI107" s="1"/>
      <c r="AFJ107" s="1"/>
      <c r="AFK107" s="1"/>
      <c r="AFL107" s="1"/>
      <c r="AFM107" s="1"/>
      <c r="AFN107" s="1"/>
      <c r="AFO107" s="1"/>
      <c r="AFP107" s="1"/>
      <c r="AFQ107" s="1"/>
      <c r="AFR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GF107" s="1"/>
      <c r="AGG107" s="1"/>
      <c r="AGH107" s="1"/>
      <c r="AGI107" s="1"/>
      <c r="AGJ107" s="1"/>
      <c r="AGK107" s="1"/>
      <c r="AGL107" s="1"/>
      <c r="AGM107" s="1"/>
      <c r="AGN107" s="1"/>
      <c r="AGO107" s="1"/>
      <c r="AGP107" s="1"/>
      <c r="AGQ107" s="1"/>
      <c r="AGR107" s="1"/>
      <c r="AGS107" s="1"/>
      <c r="AGT107" s="1"/>
      <c r="AGU107" s="1"/>
      <c r="AGV107" s="1"/>
      <c r="AGW107" s="1"/>
      <c r="AGX107" s="1"/>
      <c r="AGY107" s="1"/>
      <c r="AGZ107" s="1"/>
      <c r="AHA107" s="1"/>
      <c r="AHB107" s="1"/>
      <c r="AHC107" s="1"/>
      <c r="AHD107" s="1"/>
      <c r="AHE107" s="1"/>
      <c r="AHF107" s="1"/>
      <c r="AHG107" s="1"/>
      <c r="AHH107" s="1"/>
      <c r="AHI107" s="1"/>
      <c r="AHJ107" s="1"/>
      <c r="AHK107" s="1"/>
      <c r="AHL107" s="1"/>
      <c r="AHM107" s="1"/>
      <c r="AHN107" s="1"/>
      <c r="AHO107" s="1"/>
      <c r="AHP107" s="1"/>
      <c r="AHQ107" s="1"/>
      <c r="AHR107" s="1"/>
      <c r="AHS107" s="1"/>
      <c r="AHT107" s="1"/>
      <c r="AHU107" s="1"/>
      <c r="AHV107" s="1"/>
      <c r="AHW107" s="1"/>
      <c r="AHX107" s="1"/>
      <c r="AHY107" s="1"/>
      <c r="AHZ107" s="1"/>
      <c r="AIA107" s="1"/>
      <c r="AIB107" s="1"/>
      <c r="AIC107" s="1"/>
      <c r="AID107" s="1"/>
      <c r="AIE107" s="1"/>
      <c r="AIF107" s="1"/>
      <c r="AIG107" s="1"/>
      <c r="AIH107" s="1"/>
      <c r="AII107" s="1"/>
      <c r="AIJ107" s="1"/>
      <c r="AIK107" s="1"/>
      <c r="AIL107" s="1"/>
      <c r="AIM107" s="1"/>
      <c r="AIN107" s="1"/>
      <c r="AIO107" s="1"/>
      <c r="AIP107" s="1"/>
      <c r="AIQ107" s="1"/>
      <c r="AIR107" s="1"/>
      <c r="AIS107" s="1"/>
      <c r="AIT107" s="1"/>
      <c r="AIU107" s="1"/>
      <c r="AIV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JJ107" s="1"/>
      <c r="AJK107" s="1"/>
      <c r="AJL107" s="1"/>
      <c r="AJM107" s="1"/>
      <c r="AJN107" s="1"/>
      <c r="AJO107" s="1"/>
      <c r="AJP107" s="1"/>
      <c r="AJQ107" s="1"/>
      <c r="AJR107" s="1"/>
      <c r="AJS107" s="1"/>
      <c r="AJT107" s="1"/>
      <c r="AJU107" s="1"/>
      <c r="AJV107" s="1"/>
      <c r="AJW107" s="1"/>
      <c r="AJX107" s="1"/>
      <c r="AJY107" s="1"/>
      <c r="AJZ107" s="1"/>
      <c r="AKA107" s="1"/>
      <c r="AKB107" s="1"/>
      <c r="AKC107" s="1"/>
      <c r="AKD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KR107" s="1"/>
      <c r="AKS107" s="1"/>
      <c r="AKT107" s="1"/>
      <c r="AKU107" s="1"/>
      <c r="AKV107" s="1"/>
      <c r="AKW107" s="1"/>
      <c r="AKX107" s="1"/>
      <c r="AKY107" s="1"/>
      <c r="AKZ107" s="1"/>
      <c r="ALA107" s="1"/>
      <c r="ALB107" s="1"/>
    </row>
    <row r="108" spans="1:990" s="6" customFormat="1" ht="23.25" customHeight="1">
      <c r="A108" s="16" t="s">
        <v>111</v>
      </c>
      <c r="B108" s="21" t="s">
        <v>118</v>
      </c>
      <c r="C108" s="15" t="s">
        <v>50</v>
      </c>
      <c r="D108" s="15" t="s">
        <v>62</v>
      </c>
      <c r="E108" s="18"/>
      <c r="F108" s="18"/>
      <c r="G108" s="15">
        <v>38</v>
      </c>
      <c r="H108" s="15">
        <v>61</v>
      </c>
      <c r="I108" s="15">
        <v>17</v>
      </c>
      <c r="J108" s="15">
        <v>13</v>
      </c>
      <c r="K108" s="15">
        <v>27</v>
      </c>
      <c r="L108" s="15">
        <v>25</v>
      </c>
      <c r="M108" s="15">
        <v>28</v>
      </c>
      <c r="N108" s="15">
        <v>66</v>
      </c>
      <c r="O108" s="15">
        <v>37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  <c r="AAA108" s="1"/>
      <c r="AAB108" s="1"/>
      <c r="AAC108" s="1"/>
      <c r="AAD108" s="1"/>
      <c r="AAE108" s="1"/>
      <c r="AAF108" s="1"/>
      <c r="AAG108" s="1"/>
      <c r="AAH108" s="1"/>
      <c r="AAI108" s="1"/>
      <c r="AAJ108" s="1"/>
      <c r="AAK108" s="1"/>
      <c r="AAL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AZ108" s="1"/>
      <c r="ABA108" s="1"/>
      <c r="ABB108" s="1"/>
      <c r="ABC108" s="1"/>
      <c r="ABD108" s="1"/>
      <c r="ABE108" s="1"/>
      <c r="ABF108" s="1"/>
      <c r="ABG108" s="1"/>
      <c r="ABH108" s="1"/>
      <c r="ABI108" s="1"/>
      <c r="ABJ108" s="1"/>
      <c r="ABK108" s="1"/>
      <c r="ABL108" s="1"/>
      <c r="ABM108" s="1"/>
      <c r="ABN108" s="1"/>
      <c r="ABO108" s="1"/>
      <c r="ABP108" s="1"/>
      <c r="ABQ108" s="1"/>
      <c r="ABR108" s="1"/>
      <c r="ABS108" s="1"/>
      <c r="ABT108" s="1"/>
      <c r="ABU108" s="1"/>
      <c r="ABV108" s="1"/>
      <c r="ABW108" s="1"/>
      <c r="ABX108" s="1"/>
      <c r="ABY108" s="1"/>
      <c r="ABZ108" s="1"/>
      <c r="ACA108" s="1"/>
      <c r="ACB108" s="1"/>
      <c r="ACC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Q108" s="1"/>
      <c r="ACR108" s="1"/>
      <c r="ACS108" s="1"/>
      <c r="ACT108" s="1"/>
      <c r="ACU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I108" s="1"/>
      <c r="ADJ108" s="1"/>
      <c r="ADK108" s="1"/>
      <c r="ADL108" s="1"/>
      <c r="ADM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EA108" s="1"/>
      <c r="AEB108" s="1"/>
      <c r="AEC108" s="1"/>
      <c r="AED108" s="1"/>
      <c r="AEE108" s="1"/>
      <c r="AEF108" s="1"/>
      <c r="AEG108" s="1"/>
      <c r="AEH108" s="1"/>
      <c r="AEI108" s="1"/>
      <c r="AEJ108" s="1"/>
      <c r="AEK108" s="1"/>
      <c r="AEL108" s="1"/>
      <c r="AEM108" s="1"/>
      <c r="AEN108" s="1"/>
      <c r="AEO108" s="1"/>
      <c r="AEP108" s="1"/>
      <c r="AEQ108" s="1"/>
      <c r="AER108" s="1"/>
      <c r="AES108" s="1"/>
      <c r="AET108" s="1"/>
      <c r="AEU108" s="1"/>
      <c r="AEV108" s="1"/>
      <c r="AEW108" s="1"/>
      <c r="AEX108" s="1"/>
      <c r="AEY108" s="1"/>
      <c r="AEZ108" s="1"/>
      <c r="AFA108" s="1"/>
      <c r="AFB108" s="1"/>
      <c r="AFC108" s="1"/>
      <c r="AFD108" s="1"/>
      <c r="AFE108" s="1"/>
      <c r="AFF108" s="1"/>
      <c r="AFG108" s="1"/>
      <c r="AFH108" s="1"/>
      <c r="AFI108" s="1"/>
      <c r="AFJ108" s="1"/>
      <c r="AFK108" s="1"/>
      <c r="AFL108" s="1"/>
      <c r="AFM108" s="1"/>
      <c r="AFN108" s="1"/>
      <c r="AFO108" s="1"/>
      <c r="AFP108" s="1"/>
      <c r="AFQ108" s="1"/>
      <c r="AFR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GF108" s="1"/>
      <c r="AGG108" s="1"/>
      <c r="AGH108" s="1"/>
      <c r="AGI108" s="1"/>
      <c r="AGJ108" s="1"/>
      <c r="AGK108" s="1"/>
      <c r="AGL108" s="1"/>
      <c r="AGM108" s="1"/>
      <c r="AGN108" s="1"/>
      <c r="AGO108" s="1"/>
      <c r="AGP108" s="1"/>
      <c r="AGQ108" s="1"/>
      <c r="AGR108" s="1"/>
      <c r="AGS108" s="1"/>
      <c r="AGT108" s="1"/>
      <c r="AGU108" s="1"/>
      <c r="AGV108" s="1"/>
      <c r="AGW108" s="1"/>
      <c r="AGX108" s="1"/>
      <c r="AGY108" s="1"/>
      <c r="AGZ108" s="1"/>
      <c r="AHA108" s="1"/>
      <c r="AHB108" s="1"/>
      <c r="AHC108" s="1"/>
      <c r="AHD108" s="1"/>
      <c r="AHE108" s="1"/>
      <c r="AHF108" s="1"/>
      <c r="AHG108" s="1"/>
      <c r="AHH108" s="1"/>
      <c r="AHI108" s="1"/>
      <c r="AHJ108" s="1"/>
      <c r="AHK108" s="1"/>
      <c r="AHL108" s="1"/>
      <c r="AHM108" s="1"/>
      <c r="AHN108" s="1"/>
      <c r="AHO108" s="1"/>
      <c r="AHP108" s="1"/>
      <c r="AHQ108" s="1"/>
      <c r="AHR108" s="1"/>
      <c r="AHS108" s="1"/>
      <c r="AHT108" s="1"/>
      <c r="AHU108" s="1"/>
      <c r="AHV108" s="1"/>
      <c r="AHW108" s="1"/>
      <c r="AHX108" s="1"/>
      <c r="AHY108" s="1"/>
      <c r="AHZ108" s="1"/>
      <c r="AIA108" s="1"/>
      <c r="AIB108" s="1"/>
      <c r="AIC108" s="1"/>
      <c r="AID108" s="1"/>
      <c r="AIE108" s="1"/>
      <c r="AIF108" s="1"/>
      <c r="AIG108" s="1"/>
      <c r="AIH108" s="1"/>
      <c r="AII108" s="1"/>
      <c r="AIJ108" s="1"/>
      <c r="AIK108" s="1"/>
      <c r="AIL108" s="1"/>
      <c r="AIM108" s="1"/>
      <c r="AIN108" s="1"/>
      <c r="AIO108" s="1"/>
      <c r="AIP108" s="1"/>
      <c r="AIQ108" s="1"/>
      <c r="AIR108" s="1"/>
      <c r="AIS108" s="1"/>
      <c r="AIT108" s="1"/>
      <c r="AIU108" s="1"/>
      <c r="AIV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JJ108" s="1"/>
      <c r="AJK108" s="1"/>
      <c r="AJL108" s="1"/>
      <c r="AJM108" s="1"/>
      <c r="AJN108" s="1"/>
      <c r="AJO108" s="1"/>
      <c r="AJP108" s="1"/>
      <c r="AJQ108" s="1"/>
      <c r="AJR108" s="1"/>
      <c r="AJS108" s="1"/>
      <c r="AJT108" s="1"/>
      <c r="AJU108" s="1"/>
      <c r="AJV108" s="1"/>
      <c r="AJW108" s="1"/>
      <c r="AJX108" s="1"/>
      <c r="AJY108" s="1"/>
      <c r="AJZ108" s="1"/>
      <c r="AKA108" s="1"/>
      <c r="AKB108" s="1"/>
      <c r="AKC108" s="1"/>
      <c r="AKD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KR108" s="1"/>
      <c r="AKS108" s="1"/>
      <c r="AKT108" s="1"/>
      <c r="AKU108" s="1"/>
      <c r="AKV108" s="1"/>
      <c r="AKW108" s="1"/>
      <c r="AKX108" s="1"/>
      <c r="AKY108" s="1"/>
      <c r="AKZ108" s="1"/>
      <c r="ALA108" s="1"/>
      <c r="ALB108" s="1"/>
    </row>
    <row r="109" spans="1:990" s="6" customFormat="1" ht="23.25" customHeight="1">
      <c r="A109" s="16" t="s">
        <v>112</v>
      </c>
      <c r="B109" s="21" t="s">
        <v>119</v>
      </c>
      <c r="C109" s="15" t="s">
        <v>50</v>
      </c>
      <c r="D109" s="15" t="s">
        <v>107</v>
      </c>
      <c r="E109" s="18"/>
      <c r="F109" s="18"/>
      <c r="G109" s="6">
        <v>46</v>
      </c>
      <c r="H109" s="6">
        <v>61</v>
      </c>
      <c r="I109" s="6">
        <v>17</v>
      </c>
      <c r="J109" s="6">
        <v>12</v>
      </c>
      <c r="K109" s="6">
        <v>27</v>
      </c>
      <c r="L109" s="6">
        <v>25</v>
      </c>
      <c r="M109" s="6">
        <v>27</v>
      </c>
      <c r="N109" s="15">
        <v>69</v>
      </c>
      <c r="O109" s="15">
        <v>42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  <c r="VA109" s="1"/>
      <c r="VB109" s="1"/>
      <c r="VC109" s="1"/>
      <c r="VD109" s="1"/>
      <c r="VE109" s="1"/>
      <c r="VF109" s="1"/>
      <c r="VG109" s="1"/>
      <c r="VH109" s="1"/>
      <c r="VI109" s="1"/>
      <c r="VJ109" s="1"/>
      <c r="VK109" s="1"/>
      <c r="VL109" s="1"/>
      <c r="VM109" s="1"/>
      <c r="VN109" s="1"/>
      <c r="VO109" s="1"/>
      <c r="VP109" s="1"/>
      <c r="VQ109" s="1"/>
      <c r="VR109" s="1"/>
      <c r="VS109" s="1"/>
      <c r="VT109" s="1"/>
      <c r="VU109" s="1"/>
      <c r="VV109" s="1"/>
      <c r="VW109" s="1"/>
      <c r="VX109" s="1"/>
      <c r="VY109" s="1"/>
      <c r="VZ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WN109" s="1"/>
      <c r="WO109" s="1"/>
      <c r="WP109" s="1"/>
      <c r="WQ109" s="1"/>
      <c r="WR109" s="1"/>
      <c r="WS109" s="1"/>
      <c r="WT109" s="1"/>
      <c r="WU109" s="1"/>
      <c r="WV109" s="1"/>
      <c r="WW109" s="1"/>
      <c r="WX109" s="1"/>
      <c r="WY109" s="1"/>
      <c r="WZ109" s="1"/>
      <c r="XA109" s="1"/>
      <c r="XB109" s="1"/>
      <c r="XC109" s="1"/>
      <c r="XD109" s="1"/>
      <c r="XE109" s="1"/>
      <c r="XF109" s="1"/>
      <c r="XG109" s="1"/>
      <c r="XH109" s="1"/>
      <c r="XI109" s="1"/>
      <c r="XJ109" s="1"/>
      <c r="XK109" s="1"/>
      <c r="XL109" s="1"/>
      <c r="XM109" s="1"/>
      <c r="XN109" s="1"/>
      <c r="XO109" s="1"/>
      <c r="XP109" s="1"/>
      <c r="XQ109" s="1"/>
      <c r="XR109" s="1"/>
      <c r="XS109" s="1"/>
      <c r="XT109" s="1"/>
      <c r="XU109" s="1"/>
      <c r="XV109" s="1"/>
      <c r="XW109" s="1"/>
      <c r="XX109" s="1"/>
      <c r="XY109" s="1"/>
      <c r="XZ109" s="1"/>
      <c r="YA109" s="1"/>
      <c r="YB109" s="1"/>
      <c r="YC109" s="1"/>
      <c r="YD109" s="1"/>
      <c r="YE109" s="1"/>
      <c r="YF109" s="1"/>
      <c r="YG109" s="1"/>
      <c r="YH109" s="1"/>
      <c r="YI109" s="1"/>
      <c r="YJ109" s="1"/>
      <c r="YK109" s="1"/>
      <c r="YL109" s="1"/>
      <c r="YM109" s="1"/>
      <c r="YN109" s="1"/>
      <c r="YO109" s="1"/>
      <c r="YP109" s="1"/>
      <c r="YQ109" s="1"/>
      <c r="YR109" s="1"/>
      <c r="YS109" s="1"/>
      <c r="YT109" s="1"/>
      <c r="YU109" s="1"/>
      <c r="YV109" s="1"/>
      <c r="YW109" s="1"/>
      <c r="YX109" s="1"/>
      <c r="YY109" s="1"/>
      <c r="YZ109" s="1"/>
      <c r="ZA109" s="1"/>
      <c r="ZB109" s="1"/>
      <c r="ZC109" s="1"/>
      <c r="ZD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ZR109" s="1"/>
      <c r="ZS109" s="1"/>
      <c r="ZT109" s="1"/>
      <c r="ZU109" s="1"/>
      <c r="ZV109" s="1"/>
      <c r="ZW109" s="1"/>
      <c r="ZX109" s="1"/>
      <c r="ZY109" s="1"/>
      <c r="ZZ109" s="1"/>
      <c r="AAA109" s="1"/>
      <c r="AAB109" s="1"/>
      <c r="AAC109" s="1"/>
      <c r="AAD109" s="1"/>
      <c r="AAE109" s="1"/>
      <c r="AAF109" s="1"/>
      <c r="AAG109" s="1"/>
      <c r="AAH109" s="1"/>
      <c r="AAI109" s="1"/>
      <c r="AAJ109" s="1"/>
      <c r="AAK109" s="1"/>
      <c r="AAL109" s="1"/>
      <c r="AAM109" s="1"/>
      <c r="AAN109" s="1"/>
      <c r="AAO109" s="1"/>
      <c r="AAP109" s="1"/>
      <c r="AAQ109" s="1"/>
      <c r="AAR109" s="1"/>
      <c r="AAS109" s="1"/>
      <c r="AAT109" s="1"/>
      <c r="AAU109" s="1"/>
      <c r="AAV109" s="1"/>
      <c r="AAW109" s="1"/>
      <c r="AAX109" s="1"/>
      <c r="AAY109" s="1"/>
      <c r="AAZ109" s="1"/>
      <c r="ABA109" s="1"/>
      <c r="ABB109" s="1"/>
      <c r="ABC109" s="1"/>
      <c r="ABD109" s="1"/>
      <c r="ABE109" s="1"/>
      <c r="ABF109" s="1"/>
      <c r="ABG109" s="1"/>
      <c r="ABH109" s="1"/>
      <c r="ABI109" s="1"/>
      <c r="ABJ109" s="1"/>
      <c r="ABK109" s="1"/>
      <c r="ABL109" s="1"/>
      <c r="ABM109" s="1"/>
      <c r="ABN109" s="1"/>
      <c r="ABO109" s="1"/>
      <c r="ABP109" s="1"/>
      <c r="ABQ109" s="1"/>
      <c r="ABR109" s="1"/>
      <c r="ABS109" s="1"/>
      <c r="ABT109" s="1"/>
      <c r="ABU109" s="1"/>
      <c r="ABV109" s="1"/>
      <c r="ABW109" s="1"/>
      <c r="ABX109" s="1"/>
      <c r="ABY109" s="1"/>
      <c r="ABZ109" s="1"/>
      <c r="ACA109" s="1"/>
      <c r="ACB109" s="1"/>
      <c r="ACC109" s="1"/>
      <c r="ACD109" s="1"/>
      <c r="ACE109" s="1"/>
      <c r="ACF109" s="1"/>
      <c r="ACG109" s="1"/>
      <c r="ACH109" s="1"/>
      <c r="ACI109" s="1"/>
      <c r="ACJ109" s="1"/>
      <c r="ACK109" s="1"/>
      <c r="ACL109" s="1"/>
      <c r="ACM109" s="1"/>
      <c r="ACN109" s="1"/>
      <c r="ACO109" s="1"/>
      <c r="ACP109" s="1"/>
      <c r="ACQ109" s="1"/>
      <c r="ACR109" s="1"/>
      <c r="ACS109" s="1"/>
      <c r="ACT109" s="1"/>
      <c r="ACU109" s="1"/>
      <c r="ACV109" s="1"/>
      <c r="ACW109" s="1"/>
      <c r="ACX109" s="1"/>
      <c r="ACY109" s="1"/>
      <c r="ACZ109" s="1"/>
      <c r="ADA109" s="1"/>
      <c r="ADB109" s="1"/>
      <c r="ADC109" s="1"/>
      <c r="ADD109" s="1"/>
      <c r="ADE109" s="1"/>
      <c r="ADF109" s="1"/>
      <c r="ADG109" s="1"/>
      <c r="ADH109" s="1"/>
      <c r="ADI109" s="1"/>
      <c r="ADJ109" s="1"/>
      <c r="ADK109" s="1"/>
      <c r="ADL109" s="1"/>
      <c r="ADM109" s="1"/>
      <c r="ADN109" s="1"/>
      <c r="ADO109" s="1"/>
      <c r="ADP109" s="1"/>
      <c r="ADQ109" s="1"/>
      <c r="ADR109" s="1"/>
      <c r="ADS109" s="1"/>
      <c r="ADT109" s="1"/>
      <c r="ADU109" s="1"/>
      <c r="ADV109" s="1"/>
      <c r="ADW109" s="1"/>
      <c r="ADX109" s="1"/>
      <c r="ADY109" s="1"/>
      <c r="ADZ109" s="1"/>
      <c r="AEA109" s="1"/>
      <c r="AEB109" s="1"/>
      <c r="AEC109" s="1"/>
      <c r="AED109" s="1"/>
      <c r="AEE109" s="1"/>
      <c r="AEF109" s="1"/>
      <c r="AEG109" s="1"/>
      <c r="AEH109" s="1"/>
      <c r="AEI109" s="1"/>
      <c r="AEJ109" s="1"/>
      <c r="AEK109" s="1"/>
      <c r="AEL109" s="1"/>
      <c r="AEM109" s="1"/>
      <c r="AEN109" s="1"/>
      <c r="AEO109" s="1"/>
      <c r="AEP109" s="1"/>
      <c r="AEQ109" s="1"/>
      <c r="AER109" s="1"/>
      <c r="AES109" s="1"/>
      <c r="AET109" s="1"/>
      <c r="AEU109" s="1"/>
      <c r="AEV109" s="1"/>
      <c r="AEW109" s="1"/>
      <c r="AEX109" s="1"/>
      <c r="AEY109" s="1"/>
      <c r="AEZ109" s="1"/>
      <c r="AFA109" s="1"/>
      <c r="AFB109" s="1"/>
      <c r="AFC109" s="1"/>
      <c r="AFD109" s="1"/>
      <c r="AFE109" s="1"/>
      <c r="AFF109" s="1"/>
      <c r="AFG109" s="1"/>
      <c r="AFH109" s="1"/>
      <c r="AFI109" s="1"/>
      <c r="AFJ109" s="1"/>
      <c r="AFK109" s="1"/>
      <c r="AFL109" s="1"/>
      <c r="AFM109" s="1"/>
      <c r="AFN109" s="1"/>
      <c r="AFO109" s="1"/>
      <c r="AFP109" s="1"/>
      <c r="AFQ109" s="1"/>
      <c r="AFR109" s="1"/>
      <c r="AFS109" s="1"/>
      <c r="AFT109" s="1"/>
      <c r="AFU109" s="1"/>
      <c r="AFV109" s="1"/>
      <c r="AFW109" s="1"/>
      <c r="AFX109" s="1"/>
      <c r="AFY109" s="1"/>
      <c r="AFZ109" s="1"/>
      <c r="AGA109" s="1"/>
      <c r="AGB109" s="1"/>
      <c r="AGC109" s="1"/>
      <c r="AGD109" s="1"/>
      <c r="AGE109" s="1"/>
      <c r="AGF109" s="1"/>
      <c r="AGG109" s="1"/>
      <c r="AGH109" s="1"/>
      <c r="AGI109" s="1"/>
      <c r="AGJ109" s="1"/>
      <c r="AGK109" s="1"/>
      <c r="AGL109" s="1"/>
      <c r="AGM109" s="1"/>
      <c r="AGN109" s="1"/>
      <c r="AGO109" s="1"/>
      <c r="AGP109" s="1"/>
      <c r="AGQ109" s="1"/>
      <c r="AGR109" s="1"/>
      <c r="AGS109" s="1"/>
      <c r="AGT109" s="1"/>
      <c r="AGU109" s="1"/>
      <c r="AGV109" s="1"/>
      <c r="AGW109" s="1"/>
      <c r="AGX109" s="1"/>
      <c r="AGY109" s="1"/>
      <c r="AGZ109" s="1"/>
      <c r="AHA109" s="1"/>
      <c r="AHB109" s="1"/>
      <c r="AHC109" s="1"/>
      <c r="AHD109" s="1"/>
      <c r="AHE109" s="1"/>
      <c r="AHF109" s="1"/>
      <c r="AHG109" s="1"/>
      <c r="AHH109" s="1"/>
      <c r="AHI109" s="1"/>
      <c r="AHJ109" s="1"/>
      <c r="AHK109" s="1"/>
      <c r="AHL109" s="1"/>
      <c r="AHM109" s="1"/>
      <c r="AHN109" s="1"/>
      <c r="AHO109" s="1"/>
      <c r="AHP109" s="1"/>
      <c r="AHQ109" s="1"/>
      <c r="AHR109" s="1"/>
      <c r="AHS109" s="1"/>
      <c r="AHT109" s="1"/>
      <c r="AHU109" s="1"/>
      <c r="AHV109" s="1"/>
      <c r="AHW109" s="1"/>
      <c r="AHX109" s="1"/>
      <c r="AHY109" s="1"/>
      <c r="AHZ109" s="1"/>
      <c r="AIA109" s="1"/>
      <c r="AIB109" s="1"/>
      <c r="AIC109" s="1"/>
      <c r="AID109" s="1"/>
      <c r="AIE109" s="1"/>
      <c r="AIF109" s="1"/>
      <c r="AIG109" s="1"/>
      <c r="AIH109" s="1"/>
      <c r="AII109" s="1"/>
      <c r="AIJ109" s="1"/>
      <c r="AIK109" s="1"/>
      <c r="AIL109" s="1"/>
      <c r="AIM109" s="1"/>
      <c r="AIN109" s="1"/>
      <c r="AIO109" s="1"/>
      <c r="AIP109" s="1"/>
      <c r="AIQ109" s="1"/>
      <c r="AIR109" s="1"/>
      <c r="AIS109" s="1"/>
      <c r="AIT109" s="1"/>
      <c r="AIU109" s="1"/>
      <c r="AIV109" s="1"/>
      <c r="AIW109" s="1"/>
      <c r="AIX109" s="1"/>
      <c r="AIY109" s="1"/>
      <c r="AIZ109" s="1"/>
      <c r="AJA109" s="1"/>
      <c r="AJB109" s="1"/>
      <c r="AJC109" s="1"/>
      <c r="AJD109" s="1"/>
      <c r="AJE109" s="1"/>
      <c r="AJF109" s="1"/>
      <c r="AJG109" s="1"/>
      <c r="AJH109" s="1"/>
      <c r="AJI109" s="1"/>
      <c r="AJJ109" s="1"/>
      <c r="AJK109" s="1"/>
      <c r="AJL109" s="1"/>
      <c r="AJM109" s="1"/>
      <c r="AJN109" s="1"/>
      <c r="AJO109" s="1"/>
      <c r="AJP109" s="1"/>
      <c r="AJQ109" s="1"/>
      <c r="AJR109" s="1"/>
      <c r="AJS109" s="1"/>
      <c r="AJT109" s="1"/>
      <c r="AJU109" s="1"/>
      <c r="AJV109" s="1"/>
      <c r="AJW109" s="1"/>
      <c r="AJX109" s="1"/>
      <c r="AJY109" s="1"/>
      <c r="AJZ109" s="1"/>
      <c r="AKA109" s="1"/>
      <c r="AKB109" s="1"/>
      <c r="AKC109" s="1"/>
      <c r="AKD109" s="1"/>
      <c r="AKE109" s="1"/>
      <c r="AKF109" s="1"/>
      <c r="AKG109" s="1"/>
      <c r="AKH109" s="1"/>
      <c r="AKI109" s="1"/>
      <c r="AKJ109" s="1"/>
      <c r="AKK109" s="1"/>
      <c r="AKL109" s="1"/>
      <c r="AKM109" s="1"/>
      <c r="AKN109" s="1"/>
      <c r="AKO109" s="1"/>
      <c r="AKP109" s="1"/>
      <c r="AKQ109" s="1"/>
      <c r="AKR109" s="1"/>
      <c r="AKS109" s="1"/>
      <c r="AKT109" s="1"/>
      <c r="AKU109" s="1"/>
      <c r="AKV109" s="1"/>
      <c r="AKW109" s="1"/>
      <c r="AKX109" s="1"/>
      <c r="AKY109" s="1"/>
      <c r="AKZ109" s="1"/>
      <c r="ALA109" s="1"/>
      <c r="ALB109" s="1"/>
    </row>
    <row r="110" spans="1:990" s="6" customFormat="1" ht="23.25" customHeight="1">
      <c r="A110" s="16" t="s">
        <v>113</v>
      </c>
      <c r="B110" s="21" t="s">
        <v>120</v>
      </c>
      <c r="C110" s="15" t="s">
        <v>50</v>
      </c>
      <c r="D110" s="15" t="s">
        <v>107</v>
      </c>
      <c r="E110" s="18"/>
      <c r="F110" s="18"/>
      <c r="N110" s="15"/>
      <c r="O110" s="15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  <c r="VA110" s="1"/>
      <c r="VB110" s="1"/>
      <c r="VC110" s="1"/>
      <c r="VD110" s="1"/>
      <c r="VE110" s="1"/>
      <c r="VF110" s="1"/>
      <c r="VG110" s="1"/>
      <c r="VH110" s="1"/>
      <c r="VI110" s="1"/>
      <c r="VJ110" s="1"/>
      <c r="VK110" s="1"/>
      <c r="VL110" s="1"/>
      <c r="VM110" s="1"/>
      <c r="VN110" s="1"/>
      <c r="VO110" s="1"/>
      <c r="VP110" s="1"/>
      <c r="VQ110" s="1"/>
      <c r="VR110" s="1"/>
      <c r="VS110" s="1"/>
      <c r="VT110" s="1"/>
      <c r="VU110" s="1"/>
      <c r="VV110" s="1"/>
      <c r="VW110" s="1"/>
      <c r="VX110" s="1"/>
      <c r="VY110" s="1"/>
      <c r="VZ110" s="1"/>
      <c r="WA110" s="1"/>
      <c r="WB110" s="1"/>
      <c r="WC110" s="1"/>
      <c r="WD110" s="1"/>
      <c r="WE110" s="1"/>
      <c r="WF110" s="1"/>
      <c r="WG110" s="1"/>
      <c r="WH110" s="1"/>
      <c r="WI110" s="1"/>
      <c r="WJ110" s="1"/>
      <c r="WK110" s="1"/>
      <c r="WL110" s="1"/>
      <c r="WM110" s="1"/>
      <c r="WN110" s="1"/>
      <c r="WO110" s="1"/>
      <c r="WP110" s="1"/>
      <c r="WQ110" s="1"/>
      <c r="WR110" s="1"/>
      <c r="WS110" s="1"/>
      <c r="WT110" s="1"/>
      <c r="WU110" s="1"/>
      <c r="WV110" s="1"/>
      <c r="WW110" s="1"/>
      <c r="WX110" s="1"/>
      <c r="WY110" s="1"/>
      <c r="WZ110" s="1"/>
      <c r="XA110" s="1"/>
      <c r="XB110" s="1"/>
      <c r="XC110" s="1"/>
      <c r="XD110" s="1"/>
      <c r="XE110" s="1"/>
      <c r="XF110" s="1"/>
      <c r="XG110" s="1"/>
      <c r="XH110" s="1"/>
      <c r="XI110" s="1"/>
      <c r="XJ110" s="1"/>
      <c r="XK110" s="1"/>
      <c r="XL110" s="1"/>
      <c r="XM110" s="1"/>
      <c r="XN110" s="1"/>
      <c r="XO110" s="1"/>
      <c r="XP110" s="1"/>
      <c r="XQ110" s="1"/>
      <c r="XR110" s="1"/>
      <c r="XS110" s="1"/>
      <c r="XT110" s="1"/>
      <c r="XU110" s="1"/>
      <c r="XV110" s="1"/>
      <c r="XW110" s="1"/>
      <c r="XX110" s="1"/>
      <c r="XY110" s="1"/>
      <c r="XZ110" s="1"/>
      <c r="YA110" s="1"/>
      <c r="YB110" s="1"/>
      <c r="YC110" s="1"/>
      <c r="YD110" s="1"/>
      <c r="YE110" s="1"/>
      <c r="YF110" s="1"/>
      <c r="YG110" s="1"/>
      <c r="YH110" s="1"/>
      <c r="YI110" s="1"/>
      <c r="YJ110" s="1"/>
      <c r="YK110" s="1"/>
      <c r="YL110" s="1"/>
      <c r="YM110" s="1"/>
      <c r="YN110" s="1"/>
      <c r="YO110" s="1"/>
      <c r="YP110" s="1"/>
      <c r="YQ110" s="1"/>
      <c r="YR110" s="1"/>
      <c r="YS110" s="1"/>
      <c r="YT110" s="1"/>
      <c r="YU110" s="1"/>
      <c r="YV110" s="1"/>
      <c r="YW110" s="1"/>
      <c r="YX110" s="1"/>
      <c r="YY110" s="1"/>
      <c r="YZ110" s="1"/>
      <c r="ZA110" s="1"/>
      <c r="ZB110" s="1"/>
      <c r="ZC110" s="1"/>
      <c r="ZD110" s="1"/>
      <c r="ZE110" s="1"/>
      <c r="ZF110" s="1"/>
      <c r="ZG110" s="1"/>
      <c r="ZH110" s="1"/>
      <c r="ZI110" s="1"/>
      <c r="ZJ110" s="1"/>
      <c r="ZK110" s="1"/>
      <c r="ZL110" s="1"/>
      <c r="ZM110" s="1"/>
      <c r="ZN110" s="1"/>
      <c r="ZO110" s="1"/>
      <c r="ZP110" s="1"/>
      <c r="ZQ110" s="1"/>
      <c r="ZR110" s="1"/>
      <c r="ZS110" s="1"/>
      <c r="ZT110" s="1"/>
      <c r="ZU110" s="1"/>
      <c r="ZV110" s="1"/>
      <c r="ZW110" s="1"/>
      <c r="ZX110" s="1"/>
      <c r="ZY110" s="1"/>
      <c r="ZZ110" s="1"/>
      <c r="AAA110" s="1"/>
      <c r="AAB110" s="1"/>
      <c r="AAC110" s="1"/>
      <c r="AAD110" s="1"/>
      <c r="AAE110" s="1"/>
      <c r="AAF110" s="1"/>
      <c r="AAG110" s="1"/>
      <c r="AAH110" s="1"/>
      <c r="AAI110" s="1"/>
      <c r="AAJ110" s="1"/>
      <c r="AAK110" s="1"/>
      <c r="AAL110" s="1"/>
      <c r="AAM110" s="1"/>
      <c r="AAN110" s="1"/>
      <c r="AAO110" s="1"/>
      <c r="AAP110" s="1"/>
      <c r="AAQ110" s="1"/>
      <c r="AAR110" s="1"/>
      <c r="AAS110" s="1"/>
      <c r="AAT110" s="1"/>
      <c r="AAU110" s="1"/>
      <c r="AAV110" s="1"/>
      <c r="AAW110" s="1"/>
      <c r="AAX110" s="1"/>
      <c r="AAY110" s="1"/>
      <c r="AAZ110" s="1"/>
      <c r="ABA110" s="1"/>
      <c r="ABB110" s="1"/>
      <c r="ABC110" s="1"/>
      <c r="ABD110" s="1"/>
      <c r="ABE110" s="1"/>
      <c r="ABF110" s="1"/>
      <c r="ABG110" s="1"/>
      <c r="ABH110" s="1"/>
      <c r="ABI110" s="1"/>
      <c r="ABJ110" s="1"/>
      <c r="ABK110" s="1"/>
      <c r="ABL110" s="1"/>
      <c r="ABM110" s="1"/>
      <c r="ABN110" s="1"/>
      <c r="ABO110" s="1"/>
      <c r="ABP110" s="1"/>
      <c r="ABQ110" s="1"/>
      <c r="ABR110" s="1"/>
      <c r="ABS110" s="1"/>
      <c r="ABT110" s="1"/>
      <c r="ABU110" s="1"/>
      <c r="ABV110" s="1"/>
      <c r="ABW110" s="1"/>
      <c r="ABX110" s="1"/>
      <c r="ABY110" s="1"/>
      <c r="ABZ110" s="1"/>
      <c r="ACA110" s="1"/>
      <c r="ACB110" s="1"/>
      <c r="ACC110" s="1"/>
      <c r="ACD110" s="1"/>
      <c r="ACE110" s="1"/>
      <c r="ACF110" s="1"/>
      <c r="ACG110" s="1"/>
      <c r="ACH110" s="1"/>
      <c r="ACI110" s="1"/>
      <c r="ACJ110" s="1"/>
      <c r="ACK110" s="1"/>
      <c r="ACL110" s="1"/>
      <c r="ACM110" s="1"/>
      <c r="ACN110" s="1"/>
      <c r="ACO110" s="1"/>
      <c r="ACP110" s="1"/>
      <c r="ACQ110" s="1"/>
      <c r="ACR110" s="1"/>
      <c r="ACS110" s="1"/>
      <c r="ACT110" s="1"/>
      <c r="ACU110" s="1"/>
      <c r="ACV110" s="1"/>
      <c r="ACW110" s="1"/>
      <c r="ACX110" s="1"/>
      <c r="ACY110" s="1"/>
      <c r="ACZ110" s="1"/>
      <c r="ADA110" s="1"/>
      <c r="ADB110" s="1"/>
      <c r="ADC110" s="1"/>
      <c r="ADD110" s="1"/>
      <c r="ADE110" s="1"/>
      <c r="ADF110" s="1"/>
      <c r="ADG110" s="1"/>
      <c r="ADH110" s="1"/>
      <c r="ADI110" s="1"/>
      <c r="ADJ110" s="1"/>
      <c r="ADK110" s="1"/>
      <c r="ADL110" s="1"/>
      <c r="ADM110" s="1"/>
      <c r="ADN110" s="1"/>
      <c r="ADO110" s="1"/>
      <c r="ADP110" s="1"/>
      <c r="ADQ110" s="1"/>
      <c r="ADR110" s="1"/>
      <c r="ADS110" s="1"/>
      <c r="ADT110" s="1"/>
      <c r="ADU110" s="1"/>
      <c r="ADV110" s="1"/>
      <c r="ADW110" s="1"/>
      <c r="ADX110" s="1"/>
      <c r="ADY110" s="1"/>
      <c r="ADZ110" s="1"/>
      <c r="AEA110" s="1"/>
      <c r="AEB110" s="1"/>
      <c r="AEC110" s="1"/>
      <c r="AED110" s="1"/>
      <c r="AEE110" s="1"/>
      <c r="AEF110" s="1"/>
      <c r="AEG110" s="1"/>
      <c r="AEH110" s="1"/>
      <c r="AEI110" s="1"/>
      <c r="AEJ110" s="1"/>
      <c r="AEK110" s="1"/>
      <c r="AEL110" s="1"/>
      <c r="AEM110" s="1"/>
      <c r="AEN110" s="1"/>
      <c r="AEO110" s="1"/>
      <c r="AEP110" s="1"/>
      <c r="AEQ110" s="1"/>
      <c r="AER110" s="1"/>
      <c r="AES110" s="1"/>
      <c r="AET110" s="1"/>
      <c r="AEU110" s="1"/>
      <c r="AEV110" s="1"/>
      <c r="AEW110" s="1"/>
      <c r="AEX110" s="1"/>
      <c r="AEY110" s="1"/>
      <c r="AEZ110" s="1"/>
      <c r="AFA110" s="1"/>
      <c r="AFB110" s="1"/>
      <c r="AFC110" s="1"/>
      <c r="AFD110" s="1"/>
      <c r="AFE110" s="1"/>
      <c r="AFF110" s="1"/>
      <c r="AFG110" s="1"/>
      <c r="AFH110" s="1"/>
      <c r="AFI110" s="1"/>
      <c r="AFJ110" s="1"/>
      <c r="AFK110" s="1"/>
      <c r="AFL110" s="1"/>
      <c r="AFM110" s="1"/>
      <c r="AFN110" s="1"/>
      <c r="AFO110" s="1"/>
      <c r="AFP110" s="1"/>
      <c r="AFQ110" s="1"/>
      <c r="AFR110" s="1"/>
      <c r="AFS110" s="1"/>
      <c r="AFT110" s="1"/>
      <c r="AFU110" s="1"/>
      <c r="AFV110" s="1"/>
      <c r="AFW110" s="1"/>
      <c r="AFX110" s="1"/>
      <c r="AFY110" s="1"/>
      <c r="AFZ110" s="1"/>
      <c r="AGA110" s="1"/>
      <c r="AGB110" s="1"/>
      <c r="AGC110" s="1"/>
      <c r="AGD110" s="1"/>
      <c r="AGE110" s="1"/>
      <c r="AGF110" s="1"/>
      <c r="AGG110" s="1"/>
      <c r="AGH110" s="1"/>
      <c r="AGI110" s="1"/>
      <c r="AGJ110" s="1"/>
      <c r="AGK110" s="1"/>
      <c r="AGL110" s="1"/>
      <c r="AGM110" s="1"/>
      <c r="AGN110" s="1"/>
      <c r="AGO110" s="1"/>
      <c r="AGP110" s="1"/>
      <c r="AGQ110" s="1"/>
      <c r="AGR110" s="1"/>
      <c r="AGS110" s="1"/>
      <c r="AGT110" s="1"/>
      <c r="AGU110" s="1"/>
      <c r="AGV110" s="1"/>
      <c r="AGW110" s="1"/>
      <c r="AGX110" s="1"/>
      <c r="AGY110" s="1"/>
      <c r="AGZ110" s="1"/>
      <c r="AHA110" s="1"/>
      <c r="AHB110" s="1"/>
      <c r="AHC110" s="1"/>
      <c r="AHD110" s="1"/>
      <c r="AHE110" s="1"/>
      <c r="AHF110" s="1"/>
      <c r="AHG110" s="1"/>
      <c r="AHH110" s="1"/>
      <c r="AHI110" s="1"/>
      <c r="AHJ110" s="1"/>
      <c r="AHK110" s="1"/>
      <c r="AHL110" s="1"/>
      <c r="AHM110" s="1"/>
      <c r="AHN110" s="1"/>
      <c r="AHO110" s="1"/>
      <c r="AHP110" s="1"/>
      <c r="AHQ110" s="1"/>
      <c r="AHR110" s="1"/>
      <c r="AHS110" s="1"/>
      <c r="AHT110" s="1"/>
      <c r="AHU110" s="1"/>
      <c r="AHV110" s="1"/>
      <c r="AHW110" s="1"/>
      <c r="AHX110" s="1"/>
      <c r="AHY110" s="1"/>
      <c r="AHZ110" s="1"/>
      <c r="AIA110" s="1"/>
      <c r="AIB110" s="1"/>
      <c r="AIC110" s="1"/>
      <c r="AID110" s="1"/>
      <c r="AIE110" s="1"/>
      <c r="AIF110" s="1"/>
      <c r="AIG110" s="1"/>
      <c r="AIH110" s="1"/>
      <c r="AII110" s="1"/>
      <c r="AIJ110" s="1"/>
      <c r="AIK110" s="1"/>
      <c r="AIL110" s="1"/>
      <c r="AIM110" s="1"/>
      <c r="AIN110" s="1"/>
      <c r="AIO110" s="1"/>
      <c r="AIP110" s="1"/>
      <c r="AIQ110" s="1"/>
      <c r="AIR110" s="1"/>
      <c r="AIS110" s="1"/>
      <c r="AIT110" s="1"/>
      <c r="AIU110" s="1"/>
      <c r="AIV110" s="1"/>
      <c r="AIW110" s="1"/>
      <c r="AIX110" s="1"/>
      <c r="AIY110" s="1"/>
      <c r="AIZ110" s="1"/>
      <c r="AJA110" s="1"/>
      <c r="AJB110" s="1"/>
      <c r="AJC110" s="1"/>
      <c r="AJD110" s="1"/>
      <c r="AJE110" s="1"/>
      <c r="AJF110" s="1"/>
      <c r="AJG110" s="1"/>
      <c r="AJH110" s="1"/>
      <c r="AJI110" s="1"/>
      <c r="AJJ110" s="1"/>
      <c r="AJK110" s="1"/>
      <c r="AJL110" s="1"/>
      <c r="AJM110" s="1"/>
      <c r="AJN110" s="1"/>
      <c r="AJO110" s="1"/>
      <c r="AJP110" s="1"/>
      <c r="AJQ110" s="1"/>
      <c r="AJR110" s="1"/>
      <c r="AJS110" s="1"/>
      <c r="AJT110" s="1"/>
      <c r="AJU110" s="1"/>
      <c r="AJV110" s="1"/>
      <c r="AJW110" s="1"/>
      <c r="AJX110" s="1"/>
      <c r="AJY110" s="1"/>
      <c r="AJZ110" s="1"/>
      <c r="AKA110" s="1"/>
      <c r="AKB110" s="1"/>
      <c r="AKC110" s="1"/>
      <c r="AKD110" s="1"/>
      <c r="AKE110" s="1"/>
      <c r="AKF110" s="1"/>
      <c r="AKG110" s="1"/>
      <c r="AKH110" s="1"/>
      <c r="AKI110" s="1"/>
      <c r="AKJ110" s="1"/>
      <c r="AKK110" s="1"/>
      <c r="AKL110" s="1"/>
      <c r="AKM110" s="1"/>
      <c r="AKN110" s="1"/>
      <c r="AKO110" s="1"/>
      <c r="AKP110" s="1"/>
      <c r="AKQ110" s="1"/>
      <c r="AKR110" s="1"/>
      <c r="AKS110" s="1"/>
      <c r="AKT110" s="1"/>
      <c r="AKU110" s="1"/>
      <c r="AKV110" s="1"/>
      <c r="AKW110" s="1"/>
      <c r="AKX110" s="1"/>
      <c r="AKY110" s="1"/>
      <c r="AKZ110" s="1"/>
      <c r="ALA110" s="1"/>
      <c r="ALB110" s="1"/>
    </row>
    <row r="111" spans="1:990" s="6" customFormat="1" ht="23.25" customHeight="1">
      <c r="A111" s="16" t="s">
        <v>114</v>
      </c>
      <c r="B111" s="21" t="s">
        <v>97</v>
      </c>
      <c r="C111" s="15" t="s">
        <v>50</v>
      </c>
      <c r="D111" s="15" t="s">
        <v>107</v>
      </c>
      <c r="E111" s="18"/>
      <c r="F111" s="18"/>
      <c r="G111" s="15">
        <v>46</v>
      </c>
      <c r="H111" s="15">
        <v>56</v>
      </c>
      <c r="I111" s="15">
        <v>17</v>
      </c>
      <c r="J111" s="15">
        <v>13</v>
      </c>
      <c r="K111" s="15">
        <v>28</v>
      </c>
      <c r="L111" s="15">
        <v>27</v>
      </c>
      <c r="M111" s="15">
        <v>28</v>
      </c>
      <c r="N111" s="15">
        <v>65</v>
      </c>
      <c r="O111" s="15">
        <v>41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  <c r="VA111" s="1"/>
      <c r="VB111" s="1"/>
      <c r="VC111" s="1"/>
      <c r="VD111" s="1"/>
      <c r="VE111" s="1"/>
      <c r="VF111" s="1"/>
      <c r="VG111" s="1"/>
      <c r="VH111" s="1"/>
      <c r="VI111" s="1"/>
      <c r="VJ111" s="1"/>
      <c r="VK111" s="1"/>
      <c r="VL111" s="1"/>
      <c r="VM111" s="1"/>
      <c r="VN111" s="1"/>
      <c r="VO111" s="1"/>
      <c r="VP111" s="1"/>
      <c r="VQ111" s="1"/>
      <c r="VR111" s="1"/>
      <c r="VS111" s="1"/>
      <c r="VT111" s="1"/>
      <c r="VU111" s="1"/>
      <c r="VV111" s="1"/>
      <c r="VW111" s="1"/>
      <c r="VX111" s="1"/>
      <c r="VY111" s="1"/>
      <c r="VZ111" s="1"/>
      <c r="WA111" s="1"/>
      <c r="WB111" s="1"/>
      <c r="WC111" s="1"/>
      <c r="WD111" s="1"/>
      <c r="WE111" s="1"/>
      <c r="WF111" s="1"/>
      <c r="WG111" s="1"/>
      <c r="WH111" s="1"/>
      <c r="WI111" s="1"/>
      <c r="WJ111" s="1"/>
      <c r="WK111" s="1"/>
      <c r="WL111" s="1"/>
      <c r="WM111" s="1"/>
      <c r="WN111" s="1"/>
      <c r="WO111" s="1"/>
      <c r="WP111" s="1"/>
      <c r="WQ111" s="1"/>
      <c r="WR111" s="1"/>
      <c r="WS111" s="1"/>
      <c r="WT111" s="1"/>
      <c r="WU111" s="1"/>
      <c r="WV111" s="1"/>
      <c r="WW111" s="1"/>
      <c r="WX111" s="1"/>
      <c r="WY111" s="1"/>
      <c r="WZ111" s="1"/>
      <c r="XA111" s="1"/>
      <c r="XB111" s="1"/>
      <c r="XC111" s="1"/>
      <c r="XD111" s="1"/>
      <c r="XE111" s="1"/>
      <c r="XF111" s="1"/>
      <c r="XG111" s="1"/>
      <c r="XH111" s="1"/>
      <c r="XI111" s="1"/>
      <c r="XJ111" s="1"/>
      <c r="XK111" s="1"/>
      <c r="XL111" s="1"/>
      <c r="XM111" s="1"/>
      <c r="XN111" s="1"/>
      <c r="XO111" s="1"/>
      <c r="XP111" s="1"/>
      <c r="XQ111" s="1"/>
      <c r="XR111" s="1"/>
      <c r="XS111" s="1"/>
      <c r="XT111" s="1"/>
      <c r="XU111" s="1"/>
      <c r="XV111" s="1"/>
      <c r="XW111" s="1"/>
      <c r="XX111" s="1"/>
      <c r="XY111" s="1"/>
      <c r="XZ111" s="1"/>
      <c r="YA111" s="1"/>
      <c r="YB111" s="1"/>
      <c r="YC111" s="1"/>
      <c r="YD111" s="1"/>
      <c r="YE111" s="1"/>
      <c r="YF111" s="1"/>
      <c r="YG111" s="1"/>
      <c r="YH111" s="1"/>
      <c r="YI111" s="1"/>
      <c r="YJ111" s="1"/>
      <c r="YK111" s="1"/>
      <c r="YL111" s="1"/>
      <c r="YM111" s="1"/>
      <c r="YN111" s="1"/>
      <c r="YO111" s="1"/>
      <c r="YP111" s="1"/>
      <c r="YQ111" s="1"/>
      <c r="YR111" s="1"/>
      <c r="YS111" s="1"/>
      <c r="YT111" s="1"/>
      <c r="YU111" s="1"/>
      <c r="YV111" s="1"/>
      <c r="YW111" s="1"/>
      <c r="YX111" s="1"/>
      <c r="YY111" s="1"/>
      <c r="YZ111" s="1"/>
      <c r="ZA111" s="1"/>
      <c r="ZB111" s="1"/>
      <c r="ZC111" s="1"/>
      <c r="ZD111" s="1"/>
      <c r="ZE111" s="1"/>
      <c r="ZF111" s="1"/>
      <c r="ZG111" s="1"/>
      <c r="ZH111" s="1"/>
      <c r="ZI111" s="1"/>
      <c r="ZJ111" s="1"/>
      <c r="ZK111" s="1"/>
      <c r="ZL111" s="1"/>
      <c r="ZM111" s="1"/>
      <c r="ZN111" s="1"/>
      <c r="ZO111" s="1"/>
      <c r="ZP111" s="1"/>
      <c r="ZQ111" s="1"/>
      <c r="ZR111" s="1"/>
      <c r="ZS111" s="1"/>
      <c r="ZT111" s="1"/>
      <c r="ZU111" s="1"/>
      <c r="ZV111" s="1"/>
      <c r="ZW111" s="1"/>
      <c r="ZX111" s="1"/>
      <c r="ZY111" s="1"/>
      <c r="ZZ111" s="1"/>
      <c r="AAA111" s="1"/>
      <c r="AAB111" s="1"/>
      <c r="AAC111" s="1"/>
      <c r="AAD111" s="1"/>
      <c r="AAE111" s="1"/>
      <c r="AAF111" s="1"/>
      <c r="AAG111" s="1"/>
      <c r="AAH111" s="1"/>
      <c r="AAI111" s="1"/>
      <c r="AAJ111" s="1"/>
      <c r="AAK111" s="1"/>
      <c r="AAL111" s="1"/>
      <c r="AAM111" s="1"/>
      <c r="AAN111" s="1"/>
      <c r="AAO111" s="1"/>
      <c r="AAP111" s="1"/>
      <c r="AAQ111" s="1"/>
      <c r="AAR111" s="1"/>
      <c r="AAS111" s="1"/>
      <c r="AAT111" s="1"/>
      <c r="AAU111" s="1"/>
      <c r="AAV111" s="1"/>
      <c r="AAW111" s="1"/>
      <c r="AAX111" s="1"/>
      <c r="AAY111" s="1"/>
      <c r="AAZ111" s="1"/>
      <c r="ABA111" s="1"/>
      <c r="ABB111" s="1"/>
      <c r="ABC111" s="1"/>
      <c r="ABD111" s="1"/>
      <c r="ABE111" s="1"/>
      <c r="ABF111" s="1"/>
      <c r="ABG111" s="1"/>
      <c r="ABH111" s="1"/>
      <c r="ABI111" s="1"/>
      <c r="ABJ111" s="1"/>
      <c r="ABK111" s="1"/>
      <c r="ABL111" s="1"/>
      <c r="ABM111" s="1"/>
      <c r="ABN111" s="1"/>
      <c r="ABO111" s="1"/>
      <c r="ABP111" s="1"/>
      <c r="ABQ111" s="1"/>
      <c r="ABR111" s="1"/>
      <c r="ABS111" s="1"/>
      <c r="ABT111" s="1"/>
      <c r="ABU111" s="1"/>
      <c r="ABV111" s="1"/>
      <c r="ABW111" s="1"/>
      <c r="ABX111" s="1"/>
      <c r="ABY111" s="1"/>
      <c r="ABZ111" s="1"/>
      <c r="ACA111" s="1"/>
      <c r="ACB111" s="1"/>
      <c r="ACC111" s="1"/>
      <c r="ACD111" s="1"/>
      <c r="ACE111" s="1"/>
      <c r="ACF111" s="1"/>
      <c r="ACG111" s="1"/>
      <c r="ACH111" s="1"/>
      <c r="ACI111" s="1"/>
      <c r="ACJ111" s="1"/>
      <c r="ACK111" s="1"/>
      <c r="ACL111" s="1"/>
      <c r="ACM111" s="1"/>
      <c r="ACN111" s="1"/>
      <c r="ACO111" s="1"/>
      <c r="ACP111" s="1"/>
      <c r="ACQ111" s="1"/>
      <c r="ACR111" s="1"/>
      <c r="ACS111" s="1"/>
      <c r="ACT111" s="1"/>
      <c r="ACU111" s="1"/>
      <c r="ACV111" s="1"/>
      <c r="ACW111" s="1"/>
      <c r="ACX111" s="1"/>
      <c r="ACY111" s="1"/>
      <c r="ACZ111" s="1"/>
      <c r="ADA111" s="1"/>
      <c r="ADB111" s="1"/>
      <c r="ADC111" s="1"/>
      <c r="ADD111" s="1"/>
      <c r="ADE111" s="1"/>
      <c r="ADF111" s="1"/>
      <c r="ADG111" s="1"/>
      <c r="ADH111" s="1"/>
      <c r="ADI111" s="1"/>
      <c r="ADJ111" s="1"/>
      <c r="ADK111" s="1"/>
      <c r="ADL111" s="1"/>
      <c r="ADM111" s="1"/>
      <c r="ADN111" s="1"/>
      <c r="ADO111" s="1"/>
      <c r="ADP111" s="1"/>
      <c r="ADQ111" s="1"/>
      <c r="ADR111" s="1"/>
      <c r="ADS111" s="1"/>
      <c r="ADT111" s="1"/>
      <c r="ADU111" s="1"/>
      <c r="ADV111" s="1"/>
      <c r="ADW111" s="1"/>
      <c r="ADX111" s="1"/>
      <c r="ADY111" s="1"/>
      <c r="ADZ111" s="1"/>
      <c r="AEA111" s="1"/>
      <c r="AEB111" s="1"/>
      <c r="AEC111" s="1"/>
      <c r="AED111" s="1"/>
      <c r="AEE111" s="1"/>
      <c r="AEF111" s="1"/>
      <c r="AEG111" s="1"/>
      <c r="AEH111" s="1"/>
      <c r="AEI111" s="1"/>
      <c r="AEJ111" s="1"/>
      <c r="AEK111" s="1"/>
      <c r="AEL111" s="1"/>
      <c r="AEM111" s="1"/>
      <c r="AEN111" s="1"/>
      <c r="AEO111" s="1"/>
      <c r="AEP111" s="1"/>
      <c r="AEQ111" s="1"/>
      <c r="AER111" s="1"/>
      <c r="AES111" s="1"/>
      <c r="AET111" s="1"/>
      <c r="AEU111" s="1"/>
      <c r="AEV111" s="1"/>
      <c r="AEW111" s="1"/>
      <c r="AEX111" s="1"/>
      <c r="AEY111" s="1"/>
      <c r="AEZ111" s="1"/>
      <c r="AFA111" s="1"/>
      <c r="AFB111" s="1"/>
      <c r="AFC111" s="1"/>
      <c r="AFD111" s="1"/>
      <c r="AFE111" s="1"/>
      <c r="AFF111" s="1"/>
      <c r="AFG111" s="1"/>
      <c r="AFH111" s="1"/>
      <c r="AFI111" s="1"/>
      <c r="AFJ111" s="1"/>
      <c r="AFK111" s="1"/>
      <c r="AFL111" s="1"/>
      <c r="AFM111" s="1"/>
      <c r="AFN111" s="1"/>
      <c r="AFO111" s="1"/>
      <c r="AFP111" s="1"/>
      <c r="AFQ111" s="1"/>
      <c r="AFR111" s="1"/>
      <c r="AFS111" s="1"/>
      <c r="AFT111" s="1"/>
      <c r="AFU111" s="1"/>
      <c r="AFV111" s="1"/>
      <c r="AFW111" s="1"/>
      <c r="AFX111" s="1"/>
      <c r="AFY111" s="1"/>
      <c r="AFZ111" s="1"/>
      <c r="AGA111" s="1"/>
      <c r="AGB111" s="1"/>
      <c r="AGC111" s="1"/>
      <c r="AGD111" s="1"/>
      <c r="AGE111" s="1"/>
      <c r="AGF111" s="1"/>
      <c r="AGG111" s="1"/>
      <c r="AGH111" s="1"/>
      <c r="AGI111" s="1"/>
      <c r="AGJ111" s="1"/>
      <c r="AGK111" s="1"/>
      <c r="AGL111" s="1"/>
      <c r="AGM111" s="1"/>
      <c r="AGN111" s="1"/>
      <c r="AGO111" s="1"/>
      <c r="AGP111" s="1"/>
      <c r="AGQ111" s="1"/>
      <c r="AGR111" s="1"/>
      <c r="AGS111" s="1"/>
      <c r="AGT111" s="1"/>
      <c r="AGU111" s="1"/>
      <c r="AGV111" s="1"/>
      <c r="AGW111" s="1"/>
      <c r="AGX111" s="1"/>
      <c r="AGY111" s="1"/>
      <c r="AGZ111" s="1"/>
      <c r="AHA111" s="1"/>
      <c r="AHB111" s="1"/>
      <c r="AHC111" s="1"/>
      <c r="AHD111" s="1"/>
      <c r="AHE111" s="1"/>
      <c r="AHF111" s="1"/>
      <c r="AHG111" s="1"/>
      <c r="AHH111" s="1"/>
      <c r="AHI111" s="1"/>
      <c r="AHJ111" s="1"/>
      <c r="AHK111" s="1"/>
      <c r="AHL111" s="1"/>
      <c r="AHM111" s="1"/>
      <c r="AHN111" s="1"/>
      <c r="AHO111" s="1"/>
      <c r="AHP111" s="1"/>
      <c r="AHQ111" s="1"/>
      <c r="AHR111" s="1"/>
      <c r="AHS111" s="1"/>
      <c r="AHT111" s="1"/>
      <c r="AHU111" s="1"/>
      <c r="AHV111" s="1"/>
      <c r="AHW111" s="1"/>
      <c r="AHX111" s="1"/>
      <c r="AHY111" s="1"/>
      <c r="AHZ111" s="1"/>
      <c r="AIA111" s="1"/>
      <c r="AIB111" s="1"/>
      <c r="AIC111" s="1"/>
      <c r="AID111" s="1"/>
      <c r="AIE111" s="1"/>
      <c r="AIF111" s="1"/>
      <c r="AIG111" s="1"/>
      <c r="AIH111" s="1"/>
      <c r="AII111" s="1"/>
      <c r="AIJ111" s="1"/>
      <c r="AIK111" s="1"/>
      <c r="AIL111" s="1"/>
      <c r="AIM111" s="1"/>
      <c r="AIN111" s="1"/>
      <c r="AIO111" s="1"/>
      <c r="AIP111" s="1"/>
      <c r="AIQ111" s="1"/>
      <c r="AIR111" s="1"/>
      <c r="AIS111" s="1"/>
      <c r="AIT111" s="1"/>
      <c r="AIU111" s="1"/>
      <c r="AIV111" s="1"/>
      <c r="AIW111" s="1"/>
      <c r="AIX111" s="1"/>
      <c r="AIY111" s="1"/>
      <c r="AIZ111" s="1"/>
      <c r="AJA111" s="1"/>
      <c r="AJB111" s="1"/>
      <c r="AJC111" s="1"/>
      <c r="AJD111" s="1"/>
      <c r="AJE111" s="1"/>
      <c r="AJF111" s="1"/>
      <c r="AJG111" s="1"/>
      <c r="AJH111" s="1"/>
      <c r="AJI111" s="1"/>
      <c r="AJJ111" s="1"/>
      <c r="AJK111" s="1"/>
      <c r="AJL111" s="1"/>
      <c r="AJM111" s="1"/>
      <c r="AJN111" s="1"/>
      <c r="AJO111" s="1"/>
      <c r="AJP111" s="1"/>
      <c r="AJQ111" s="1"/>
      <c r="AJR111" s="1"/>
      <c r="AJS111" s="1"/>
      <c r="AJT111" s="1"/>
      <c r="AJU111" s="1"/>
      <c r="AJV111" s="1"/>
      <c r="AJW111" s="1"/>
      <c r="AJX111" s="1"/>
      <c r="AJY111" s="1"/>
      <c r="AJZ111" s="1"/>
      <c r="AKA111" s="1"/>
      <c r="AKB111" s="1"/>
      <c r="AKC111" s="1"/>
      <c r="AKD111" s="1"/>
      <c r="AKE111" s="1"/>
      <c r="AKF111" s="1"/>
      <c r="AKG111" s="1"/>
      <c r="AKH111" s="1"/>
      <c r="AKI111" s="1"/>
      <c r="AKJ111" s="1"/>
      <c r="AKK111" s="1"/>
      <c r="AKL111" s="1"/>
      <c r="AKM111" s="1"/>
      <c r="AKN111" s="1"/>
      <c r="AKO111" s="1"/>
      <c r="AKP111" s="1"/>
      <c r="AKQ111" s="1"/>
      <c r="AKR111" s="1"/>
      <c r="AKS111" s="1"/>
      <c r="AKT111" s="1"/>
      <c r="AKU111" s="1"/>
      <c r="AKV111" s="1"/>
      <c r="AKW111" s="1"/>
      <c r="AKX111" s="1"/>
      <c r="AKY111" s="1"/>
      <c r="AKZ111" s="1"/>
      <c r="ALA111" s="1"/>
      <c r="ALB111" s="1"/>
    </row>
    <row r="112" spans="1:990" s="6" customFormat="1" ht="23.25" customHeight="1">
      <c r="A112" s="16" t="s">
        <v>115</v>
      </c>
      <c r="B112" s="21" t="s">
        <v>72</v>
      </c>
      <c r="C112" s="15" t="s">
        <v>50</v>
      </c>
      <c r="D112" s="15" t="s">
        <v>107</v>
      </c>
      <c r="E112" s="18"/>
      <c r="F112" s="18"/>
      <c r="G112" s="15">
        <v>46</v>
      </c>
      <c r="H112" s="15">
        <v>61</v>
      </c>
      <c r="I112" s="15">
        <v>19</v>
      </c>
      <c r="J112" s="15">
        <v>13</v>
      </c>
      <c r="K112" s="15">
        <v>29</v>
      </c>
      <c r="L112" s="15">
        <v>27</v>
      </c>
      <c r="M112" s="15">
        <v>29</v>
      </c>
      <c r="N112" s="15">
        <v>72</v>
      </c>
      <c r="O112" s="15">
        <v>40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</row>
    <row r="113" spans="1:990" s="6" customFormat="1" ht="23.25" customHeight="1">
      <c r="A113" s="16" t="s">
        <v>116</v>
      </c>
      <c r="B113" s="21" t="s">
        <v>73</v>
      </c>
      <c r="C113" s="15" t="s">
        <v>50</v>
      </c>
      <c r="D113" s="15" t="s">
        <v>107</v>
      </c>
      <c r="E113" s="18"/>
      <c r="F113" s="18"/>
      <c r="G113" s="15">
        <v>43</v>
      </c>
      <c r="H113" s="15">
        <v>58</v>
      </c>
      <c r="I113" s="15">
        <v>16</v>
      </c>
      <c r="J113" s="15">
        <v>12</v>
      </c>
      <c r="K113" s="15">
        <v>26</v>
      </c>
      <c r="L113" s="15">
        <v>24</v>
      </c>
      <c r="M113" s="15">
        <v>26</v>
      </c>
      <c r="N113" s="15">
        <v>69</v>
      </c>
      <c r="O113" s="15">
        <v>39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</row>
    <row r="114" spans="1:990" s="6" customFormat="1" ht="23.25" customHeight="1">
      <c r="A114" s="16" t="s">
        <v>117</v>
      </c>
      <c r="B114" s="21" t="s">
        <v>106</v>
      </c>
      <c r="C114" s="15" t="s">
        <v>50</v>
      </c>
      <c r="D114" s="15" t="s">
        <v>107</v>
      </c>
      <c r="E114" s="18"/>
      <c r="F114" s="18"/>
      <c r="G114" s="15">
        <v>44</v>
      </c>
      <c r="H114" s="15">
        <v>58</v>
      </c>
      <c r="I114" s="15">
        <v>16</v>
      </c>
      <c r="J114" s="15">
        <v>12</v>
      </c>
      <c r="K114" s="15">
        <v>27</v>
      </c>
      <c r="L114" s="15">
        <v>25</v>
      </c>
      <c r="M114" s="15">
        <v>27</v>
      </c>
      <c r="N114" s="15">
        <v>69</v>
      </c>
      <c r="O114" s="15">
        <v>39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</row>
    <row r="115" spans="1:990" ht="23.25" customHeight="1">
      <c r="A115" s="15"/>
      <c r="B115" s="21"/>
      <c r="C115" s="15"/>
      <c r="D115" s="15"/>
    </row>
    <row r="116" spans="1:990" ht="23.25" customHeight="1">
      <c r="A116" s="15"/>
      <c r="B116" s="21"/>
      <c r="C116" s="15"/>
      <c r="D116" s="15"/>
    </row>
    <row r="117" spans="1:990" ht="23.25" customHeight="1">
      <c r="A117" s="15"/>
      <c r="B117" s="19"/>
      <c r="C117" s="15"/>
      <c r="D117" s="15"/>
    </row>
    <row r="118" spans="1:990" ht="23.25" customHeight="1">
      <c r="A118" s="15"/>
      <c r="B118" s="21"/>
      <c r="C118" s="15"/>
      <c r="D118" s="15"/>
    </row>
    <row r="119" spans="1:990" ht="23.25" customHeight="1">
      <c r="A119" s="15"/>
      <c r="B119" s="21"/>
      <c r="C119" s="15"/>
      <c r="D119" s="15"/>
    </row>
    <row r="120" spans="1:990" ht="23.25" customHeight="1">
      <c r="A120" s="15"/>
      <c r="B120" s="21"/>
      <c r="C120" s="15"/>
      <c r="D120" s="15"/>
    </row>
    <row r="121" spans="1:990" ht="23.25" customHeight="1">
      <c r="A121" s="15"/>
      <c r="B121" s="21"/>
      <c r="C121" s="15"/>
      <c r="D121" s="15"/>
    </row>
    <row r="122" spans="1:990" ht="23.25" customHeight="1">
      <c r="A122" s="15"/>
      <c r="B122" s="21"/>
      <c r="C122" s="15"/>
      <c r="D122" s="15"/>
    </row>
    <row r="123" spans="1:990" ht="23.25" customHeight="1">
      <c r="A123" s="15"/>
      <c r="B123" s="20"/>
      <c r="C123" s="18"/>
      <c r="D123" s="18"/>
    </row>
    <row r="124" spans="1:990" ht="23.25" customHeight="1">
      <c r="A124" s="15"/>
      <c r="B124" s="20"/>
      <c r="C124" s="18"/>
      <c r="D124" s="18"/>
    </row>
    <row r="125" spans="1:990" ht="23.25" customHeight="1">
      <c r="A125" s="15"/>
      <c r="B125" s="20"/>
      <c r="C125" s="18"/>
      <c r="D125" s="18"/>
    </row>
    <row r="126" spans="1:990" ht="23.25" customHeight="1">
      <c r="A126" s="15"/>
      <c r="B126" s="20"/>
      <c r="C126" s="18"/>
      <c r="D126" s="18"/>
    </row>
    <row r="127" spans="1:990" ht="23.25" customHeight="1">
      <c r="A127" s="15"/>
      <c r="B127" s="20"/>
      <c r="C127" s="18"/>
      <c r="D127" s="18"/>
    </row>
    <row r="128" spans="1:990" ht="23.25" customHeight="1">
      <c r="A128" s="15"/>
      <c r="B128" s="20"/>
      <c r="C128" s="18"/>
      <c r="D128" s="18"/>
    </row>
    <row r="129" spans="1:4" ht="23.25" customHeight="1">
      <c r="A129" s="15"/>
      <c r="B129" s="20"/>
      <c r="C129" s="18"/>
      <c r="D129" s="18"/>
    </row>
    <row r="130" spans="1:4" ht="23.25" customHeight="1">
      <c r="A130" s="15"/>
      <c r="B130" s="20"/>
      <c r="C130" s="18"/>
      <c r="D130" s="18"/>
    </row>
    <row r="131" spans="1:4" ht="23.25" customHeight="1">
      <c r="A131" s="15"/>
      <c r="B131" s="20"/>
      <c r="C131" s="18"/>
      <c r="D131" s="18"/>
    </row>
    <row r="132" spans="1:4" ht="23.25" customHeight="1">
      <c r="A132" s="15"/>
      <c r="B132" s="20"/>
      <c r="C132" s="18"/>
      <c r="D132" s="18"/>
    </row>
    <row r="133" spans="1:4" ht="23.25" customHeight="1">
      <c r="A133" s="15"/>
      <c r="B133" s="20"/>
      <c r="C133" s="18"/>
      <c r="D133" s="18"/>
    </row>
    <row r="134" spans="1:4" ht="23.25" customHeight="1">
      <c r="A134" s="15"/>
      <c r="B134" s="20"/>
      <c r="C134" s="18"/>
      <c r="D134" s="18"/>
    </row>
    <row r="135" spans="1:4" ht="23.25" customHeight="1">
      <c r="A135" s="15"/>
      <c r="B135" s="20"/>
      <c r="C135" s="18"/>
      <c r="D135" s="18"/>
    </row>
    <row r="136" spans="1:4" ht="23.25" customHeight="1">
      <c r="A136" s="15"/>
      <c r="B136" s="20"/>
      <c r="C136" s="18"/>
      <c r="D136" s="18"/>
    </row>
    <row r="137" spans="1:4" ht="23.25" customHeight="1">
      <c r="A137" s="15"/>
      <c r="B137" s="20"/>
      <c r="C137" s="18"/>
      <c r="D137" s="18"/>
    </row>
    <row r="138" spans="1:4" ht="23.25" customHeight="1">
      <c r="A138" s="15"/>
      <c r="B138" s="20"/>
      <c r="C138" s="18"/>
      <c r="D138" s="18"/>
    </row>
    <row r="139" spans="1:4" ht="23.25" customHeight="1">
      <c r="A139" s="15"/>
      <c r="B139" s="20"/>
      <c r="C139" s="18"/>
      <c r="D139" s="18"/>
    </row>
    <row r="140" spans="1:4" ht="23.25" customHeight="1">
      <c r="A140" s="15"/>
      <c r="B140" s="20"/>
      <c r="C140" s="18"/>
      <c r="D140" s="18"/>
    </row>
    <row r="141" spans="1:4" ht="23.25" customHeight="1">
      <c r="A141" s="15"/>
      <c r="B141" s="20"/>
      <c r="C141" s="18"/>
      <c r="D141" s="18"/>
    </row>
    <row r="142" spans="1:4" ht="23.25" customHeight="1">
      <c r="A142" s="15"/>
      <c r="B142" s="20"/>
      <c r="C142" s="18"/>
      <c r="D142" s="18"/>
    </row>
    <row r="143" spans="1:4" ht="23.25" customHeight="1">
      <c r="A143" s="15"/>
      <c r="B143" s="20"/>
      <c r="C143" s="18"/>
      <c r="D143" s="18"/>
    </row>
    <row r="144" spans="1:4" ht="23.25" customHeight="1">
      <c r="A144" s="15"/>
      <c r="B144" s="20"/>
      <c r="C144" s="18"/>
      <c r="D144" s="18"/>
    </row>
    <row r="145" spans="1:4" ht="23.25" customHeight="1">
      <c r="A145" s="15"/>
      <c r="B145" s="20"/>
      <c r="C145" s="18"/>
      <c r="D145" s="18"/>
    </row>
    <row r="146" spans="1:4" ht="23.25" customHeight="1">
      <c r="A146" s="15"/>
      <c r="B146" s="20"/>
      <c r="C146" s="18"/>
      <c r="D146" s="18"/>
    </row>
    <row r="147" spans="1:4" ht="23.25" customHeight="1">
      <c r="A147" s="15"/>
      <c r="B147" s="20"/>
      <c r="C147" s="18"/>
      <c r="D147" s="18"/>
    </row>
    <row r="148" spans="1:4" ht="23.25" customHeight="1">
      <c r="A148" s="15"/>
      <c r="B148" s="20"/>
      <c r="C148" s="18"/>
      <c r="D148" s="18"/>
    </row>
    <row r="149" spans="1:4" ht="23.25" customHeight="1">
      <c r="A149" s="15"/>
      <c r="B149" s="20"/>
      <c r="C149" s="18"/>
      <c r="D149" s="18"/>
    </row>
    <row r="150" spans="1:4" ht="23.25" customHeight="1">
      <c r="A150" s="15"/>
      <c r="B150" s="20"/>
      <c r="C150" s="18"/>
      <c r="D150" s="18"/>
    </row>
    <row r="151" spans="1:4" ht="23.25" customHeight="1">
      <c r="A151" s="15"/>
      <c r="B151" s="20"/>
      <c r="C151" s="18"/>
      <c r="D151" s="18"/>
    </row>
  </sheetData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793E3-8145-4E94-9930-4D64D005AF71}">
  <sheetPr>
    <tabColor rgb="FF70AD47"/>
  </sheetPr>
  <dimension ref="A1:AKZ75"/>
  <sheetViews>
    <sheetView zoomScale="70" zoomScaleNormal="70" workbookViewId="0">
      <pane ySplit="1" topLeftCell="A14" activePane="bottomLeft" state="frozen"/>
      <selection activeCell="H1" sqref="H1"/>
      <selection pane="bottomLeft" activeCell="E25" sqref="E25"/>
    </sheetView>
  </sheetViews>
  <sheetFormatPr defaultColWidth="8.85546875" defaultRowHeight="25.5" customHeight="1"/>
  <cols>
    <col min="1" max="1" width="5.28515625" style="6" bestFit="1" customWidth="1"/>
    <col min="2" max="2" width="24.7109375" style="1" customWidth="1"/>
    <col min="3" max="3" width="11.7109375" style="6" bestFit="1" customWidth="1"/>
    <col min="4" max="4" width="8" style="6" customWidth="1"/>
    <col min="5" max="5" width="6" style="6" bestFit="1" customWidth="1"/>
    <col min="6" max="13" width="6.28515625" style="6" bestFit="1" customWidth="1"/>
    <col min="14" max="14" width="12.140625" style="1" customWidth="1"/>
    <col min="15" max="16384" width="8.85546875" style="1"/>
  </cols>
  <sheetData>
    <row r="1" spans="1:988" s="2" customFormat="1" ht="25.5" customHeight="1">
      <c r="A1" s="23" t="s">
        <v>0</v>
      </c>
      <c r="B1" s="24" t="s">
        <v>1</v>
      </c>
      <c r="C1" s="24" t="s">
        <v>2</v>
      </c>
      <c r="D1" s="23" t="s">
        <v>121</v>
      </c>
      <c r="E1" s="41" t="s">
        <v>123</v>
      </c>
      <c r="F1" s="41" t="s">
        <v>124</v>
      </c>
      <c r="G1" s="41" t="s">
        <v>125</v>
      </c>
      <c r="H1" s="41" t="s">
        <v>126</v>
      </c>
      <c r="I1" s="41" t="s">
        <v>127</v>
      </c>
      <c r="J1" s="41" t="s">
        <v>128</v>
      </c>
      <c r="K1" s="41" t="s">
        <v>129</v>
      </c>
      <c r="L1" s="41" t="s">
        <v>130</v>
      </c>
      <c r="M1" s="41" t="s">
        <v>131</v>
      </c>
      <c r="N1" s="42" t="s">
        <v>11</v>
      </c>
    </row>
    <row r="2" spans="1:988" s="6" customFormat="1" ht="32.25" customHeight="1">
      <c r="A2" s="43" t="s">
        <v>35</v>
      </c>
      <c r="B2" s="44" t="s">
        <v>51</v>
      </c>
      <c r="C2" s="43" t="s">
        <v>135</v>
      </c>
      <c r="D2" s="43" t="s">
        <v>107</v>
      </c>
      <c r="E2" s="45"/>
      <c r="F2" s="45"/>
      <c r="G2" s="45"/>
      <c r="H2" s="45"/>
      <c r="I2" s="45"/>
      <c r="J2" s="45"/>
      <c r="K2" s="45"/>
      <c r="L2" s="46"/>
      <c r="M2" s="46"/>
      <c r="N2" s="47" t="s">
        <v>134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</row>
    <row r="3" spans="1:988" s="6" customFormat="1" ht="32.25" customHeight="1">
      <c r="A3" s="48" t="s">
        <v>36</v>
      </c>
      <c r="B3" s="49" t="s">
        <v>52</v>
      </c>
      <c r="C3" s="43" t="s">
        <v>135</v>
      </c>
      <c r="D3" s="43" t="s">
        <v>107</v>
      </c>
      <c r="E3" s="50"/>
      <c r="F3" s="50"/>
      <c r="G3" s="50"/>
      <c r="H3" s="50"/>
      <c r="I3" s="50"/>
      <c r="J3" s="50"/>
      <c r="K3" s="50"/>
      <c r="L3" s="50"/>
      <c r="M3" s="50"/>
      <c r="N3" s="47" t="s">
        <v>134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</row>
    <row r="4" spans="1:988" s="6" customFormat="1" ht="32.25" customHeight="1">
      <c r="A4" s="48" t="s">
        <v>37</v>
      </c>
      <c r="B4" s="26" t="s">
        <v>53</v>
      </c>
      <c r="C4" s="43" t="s">
        <v>135</v>
      </c>
      <c r="D4" s="43" t="s">
        <v>107</v>
      </c>
      <c r="E4" s="51">
        <v>47</v>
      </c>
      <c r="F4" s="51">
        <v>63</v>
      </c>
      <c r="G4" s="51">
        <v>20</v>
      </c>
      <c r="H4" s="51">
        <v>13</v>
      </c>
      <c r="I4" s="51">
        <v>31</v>
      </c>
      <c r="J4" s="51">
        <v>29</v>
      </c>
      <c r="K4" s="52">
        <v>31</v>
      </c>
      <c r="L4" s="52">
        <v>78</v>
      </c>
      <c r="M4" s="52">
        <v>45</v>
      </c>
      <c r="N4" s="47" t="s">
        <v>134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</row>
    <row r="5" spans="1:988" s="6" customFormat="1" ht="32.25" customHeight="1">
      <c r="A5" s="48" t="s">
        <v>38</v>
      </c>
      <c r="B5" s="44" t="s">
        <v>54</v>
      </c>
      <c r="C5" s="43" t="s">
        <v>135</v>
      </c>
      <c r="D5" s="43" t="s">
        <v>107</v>
      </c>
      <c r="E5" s="46"/>
      <c r="F5" s="46"/>
      <c r="G5" s="46"/>
      <c r="H5" s="46"/>
      <c r="I5" s="46"/>
      <c r="J5" s="46"/>
      <c r="K5" s="46"/>
      <c r="L5" s="46"/>
      <c r="M5" s="46"/>
      <c r="N5" s="47" t="s">
        <v>134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</row>
    <row r="6" spans="1:988" s="6" customFormat="1" ht="32.25" customHeight="1">
      <c r="A6" s="48" t="s">
        <v>39</v>
      </c>
      <c r="B6" s="44" t="s">
        <v>55</v>
      </c>
      <c r="C6" s="43" t="s">
        <v>135</v>
      </c>
      <c r="D6" s="43" t="s">
        <v>107</v>
      </c>
      <c r="E6" s="46"/>
      <c r="F6" s="46"/>
      <c r="G6" s="46"/>
      <c r="H6" s="46"/>
      <c r="I6" s="46"/>
      <c r="J6" s="46"/>
      <c r="K6" s="46"/>
      <c r="L6" s="46"/>
      <c r="M6" s="46"/>
      <c r="N6" s="47" t="s">
        <v>134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</row>
    <row r="7" spans="1:988" s="6" customFormat="1" ht="32.25" customHeight="1">
      <c r="A7" s="48" t="s">
        <v>40</v>
      </c>
      <c r="B7" s="44" t="s">
        <v>56</v>
      </c>
      <c r="C7" s="43" t="s">
        <v>135</v>
      </c>
      <c r="D7" s="43" t="s">
        <v>107</v>
      </c>
      <c r="E7" s="46"/>
      <c r="F7" s="46"/>
      <c r="G7" s="46"/>
      <c r="H7" s="46"/>
      <c r="I7" s="46"/>
      <c r="J7" s="46"/>
      <c r="K7" s="46"/>
      <c r="L7" s="46"/>
      <c r="M7" s="46"/>
      <c r="N7" s="47" t="s">
        <v>134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</row>
    <row r="8" spans="1:988" s="6" customFormat="1" ht="32.25" customHeight="1">
      <c r="A8" s="48" t="s">
        <v>41</v>
      </c>
      <c r="B8" s="44" t="s">
        <v>58</v>
      </c>
      <c r="C8" s="43" t="s">
        <v>135</v>
      </c>
      <c r="D8" s="43" t="s">
        <v>107</v>
      </c>
      <c r="E8" s="46"/>
      <c r="F8" s="46"/>
      <c r="G8" s="46"/>
      <c r="H8" s="46"/>
      <c r="I8" s="46"/>
      <c r="J8" s="46"/>
      <c r="K8" s="46"/>
      <c r="L8" s="46"/>
      <c r="M8" s="46"/>
      <c r="N8" s="47" t="s">
        <v>134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</row>
    <row r="9" spans="1:988" s="6" customFormat="1" ht="32.25" customHeight="1">
      <c r="A9" s="48" t="s">
        <v>42</v>
      </c>
      <c r="B9" s="44" t="s">
        <v>59</v>
      </c>
      <c r="C9" s="43" t="s">
        <v>135</v>
      </c>
      <c r="D9" s="43" t="s">
        <v>107</v>
      </c>
      <c r="E9" s="46"/>
      <c r="F9" s="46"/>
      <c r="G9" s="46"/>
      <c r="H9" s="46"/>
      <c r="I9" s="46"/>
      <c r="J9" s="46"/>
      <c r="K9" s="46"/>
      <c r="L9" s="46"/>
      <c r="M9" s="46"/>
      <c r="N9" s="47" t="s">
        <v>134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</row>
    <row r="10" spans="1:988" s="6" customFormat="1" ht="32.25" customHeight="1">
      <c r="A10" s="48" t="s">
        <v>43</v>
      </c>
      <c r="B10" s="44" t="s">
        <v>60</v>
      </c>
      <c r="C10" s="43" t="s">
        <v>135</v>
      </c>
      <c r="D10" s="43" t="s">
        <v>107</v>
      </c>
      <c r="E10" s="45"/>
      <c r="F10" s="46"/>
      <c r="G10" s="46"/>
      <c r="H10" s="46"/>
      <c r="I10" s="46"/>
      <c r="J10" s="46"/>
      <c r="K10" s="46"/>
      <c r="L10" s="46"/>
      <c r="M10" s="46"/>
      <c r="N10" s="47" t="s">
        <v>134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</row>
    <row r="11" spans="1:988" s="6" customFormat="1" ht="32.25" customHeight="1">
      <c r="A11" s="48" t="s">
        <v>44</v>
      </c>
      <c r="B11" s="44" t="s">
        <v>63</v>
      </c>
      <c r="C11" s="43" t="s">
        <v>135</v>
      </c>
      <c r="D11" s="43" t="s">
        <v>107</v>
      </c>
      <c r="E11" s="46"/>
      <c r="F11" s="46"/>
      <c r="G11" s="46"/>
      <c r="H11" s="46"/>
      <c r="I11" s="46"/>
      <c r="J11" s="46"/>
      <c r="K11" s="46"/>
      <c r="L11" s="46"/>
      <c r="M11" s="46"/>
      <c r="N11" s="47" t="s">
        <v>134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</row>
    <row r="12" spans="1:988" s="6" customFormat="1" ht="32.25" customHeight="1">
      <c r="A12" s="48" t="s">
        <v>45</v>
      </c>
      <c r="B12" s="44" t="s">
        <v>64</v>
      </c>
      <c r="C12" s="43" t="s">
        <v>135</v>
      </c>
      <c r="D12" s="43" t="s">
        <v>107</v>
      </c>
      <c r="E12" s="46"/>
      <c r="F12" s="46"/>
      <c r="G12" s="46"/>
      <c r="H12" s="46"/>
      <c r="I12" s="46"/>
      <c r="J12" s="46"/>
      <c r="K12" s="46"/>
      <c r="L12" s="46"/>
      <c r="M12" s="46"/>
      <c r="N12" s="47" t="s">
        <v>134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</row>
    <row r="13" spans="1:988" s="6" customFormat="1" ht="32.25" customHeight="1">
      <c r="A13" s="48" t="s">
        <v>46</v>
      </c>
      <c r="B13" s="44" t="s">
        <v>65</v>
      </c>
      <c r="C13" s="43" t="s">
        <v>135</v>
      </c>
      <c r="D13" s="43" t="s">
        <v>107</v>
      </c>
      <c r="E13" s="46"/>
      <c r="F13" s="46"/>
      <c r="G13" s="46"/>
      <c r="H13" s="46"/>
      <c r="I13" s="46"/>
      <c r="J13" s="46"/>
      <c r="K13" s="46"/>
      <c r="L13" s="46"/>
      <c r="M13" s="46"/>
      <c r="N13" s="47" t="s">
        <v>134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</row>
    <row r="14" spans="1:988" s="6" customFormat="1" ht="32.25" customHeight="1">
      <c r="A14" s="48" t="s">
        <v>47</v>
      </c>
      <c r="B14" s="44" t="s">
        <v>66</v>
      </c>
      <c r="C14" s="43" t="s">
        <v>135</v>
      </c>
      <c r="D14" s="43" t="s">
        <v>107</v>
      </c>
      <c r="E14" s="46"/>
      <c r="F14" s="46"/>
      <c r="G14" s="46"/>
      <c r="H14" s="46"/>
      <c r="I14" s="46"/>
      <c r="J14" s="46"/>
      <c r="K14" s="46"/>
      <c r="L14" s="46"/>
      <c r="M14" s="46"/>
      <c r="N14" s="47" t="s">
        <v>134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</row>
    <row r="15" spans="1:988" s="6" customFormat="1" ht="32.25" customHeight="1">
      <c r="A15" s="48" t="s">
        <v>48</v>
      </c>
      <c r="B15" s="44" t="s">
        <v>67</v>
      </c>
      <c r="C15" s="43" t="s">
        <v>135</v>
      </c>
      <c r="D15" s="43" t="s">
        <v>107</v>
      </c>
      <c r="E15" s="46"/>
      <c r="F15" s="46"/>
      <c r="G15" s="46"/>
      <c r="H15" s="46"/>
      <c r="I15" s="46"/>
      <c r="J15" s="46"/>
      <c r="K15" s="46"/>
      <c r="L15" s="46"/>
      <c r="M15" s="46"/>
      <c r="N15" s="47" t="s">
        <v>134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</row>
    <row r="16" spans="1:988" s="6" customFormat="1" ht="32.25" customHeight="1">
      <c r="A16" s="48" t="s">
        <v>49</v>
      </c>
      <c r="B16" s="44" t="s">
        <v>68</v>
      </c>
      <c r="C16" s="43" t="s">
        <v>135</v>
      </c>
      <c r="D16" s="43" t="s">
        <v>107</v>
      </c>
      <c r="E16" s="46"/>
      <c r="F16" s="46"/>
      <c r="G16" s="46"/>
      <c r="H16" s="46"/>
      <c r="I16" s="46"/>
      <c r="J16" s="46"/>
      <c r="K16" s="46"/>
      <c r="L16" s="46"/>
      <c r="M16" s="46"/>
      <c r="N16" s="47" t="s">
        <v>134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</row>
    <row r="17" spans="1:988" s="6" customFormat="1" ht="32.25" customHeight="1">
      <c r="A17" s="48" t="s">
        <v>78</v>
      </c>
      <c r="B17" s="44" t="s">
        <v>69</v>
      </c>
      <c r="C17" s="43" t="s">
        <v>135</v>
      </c>
      <c r="D17" s="43" t="s">
        <v>107</v>
      </c>
      <c r="E17" s="46"/>
      <c r="F17" s="46"/>
      <c r="G17" s="46"/>
      <c r="H17" s="46"/>
      <c r="I17" s="46"/>
      <c r="J17" s="46"/>
      <c r="K17" s="46"/>
      <c r="L17" s="46"/>
      <c r="M17" s="46"/>
      <c r="N17" s="47" t="s">
        <v>134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</row>
    <row r="18" spans="1:988" s="6" customFormat="1" ht="32.25" customHeight="1">
      <c r="A18" s="48" t="s">
        <v>79</v>
      </c>
      <c r="B18" s="44" t="s">
        <v>70</v>
      </c>
      <c r="C18" s="43" t="s">
        <v>135</v>
      </c>
      <c r="D18" s="43" t="s">
        <v>107</v>
      </c>
      <c r="E18" s="46"/>
      <c r="F18" s="46"/>
      <c r="G18" s="46"/>
      <c r="H18" s="46"/>
      <c r="I18" s="46"/>
      <c r="J18" s="46"/>
      <c r="K18" s="46"/>
      <c r="L18" s="46"/>
      <c r="M18" s="46"/>
      <c r="N18" s="47" t="s">
        <v>134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</row>
    <row r="19" spans="1:988" s="6" customFormat="1" ht="32.25" customHeight="1">
      <c r="A19" s="48" t="s">
        <v>80</v>
      </c>
      <c r="B19" s="44" t="s">
        <v>71</v>
      </c>
      <c r="C19" s="43" t="s">
        <v>135</v>
      </c>
      <c r="D19" s="43" t="s">
        <v>107</v>
      </c>
      <c r="E19" s="46"/>
      <c r="F19" s="46"/>
      <c r="G19" s="46"/>
      <c r="H19" s="46"/>
      <c r="I19" s="46"/>
      <c r="J19" s="46"/>
      <c r="K19" s="46"/>
      <c r="L19" s="46"/>
      <c r="M19" s="46"/>
      <c r="N19" s="47" t="s">
        <v>134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</row>
    <row r="20" spans="1:988" s="6" customFormat="1" ht="32.25" customHeight="1">
      <c r="A20" s="48" t="s">
        <v>81</v>
      </c>
      <c r="B20" s="44" t="s">
        <v>74</v>
      </c>
      <c r="C20" s="43" t="s">
        <v>135</v>
      </c>
      <c r="D20" s="43" t="s">
        <v>107</v>
      </c>
      <c r="E20" s="46"/>
      <c r="F20" s="46"/>
      <c r="G20" s="46"/>
      <c r="H20" s="46"/>
      <c r="I20" s="46"/>
      <c r="J20" s="46"/>
      <c r="K20" s="46"/>
      <c r="L20" s="46"/>
      <c r="M20" s="46"/>
      <c r="N20" s="47" t="s">
        <v>134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</row>
    <row r="21" spans="1:988" s="6" customFormat="1" ht="32.25" customHeight="1">
      <c r="A21" s="48" t="s">
        <v>82</v>
      </c>
      <c r="B21" s="44" t="s">
        <v>75</v>
      </c>
      <c r="C21" s="43" t="s">
        <v>135</v>
      </c>
      <c r="D21" s="43" t="s">
        <v>107</v>
      </c>
      <c r="E21" s="46"/>
      <c r="F21" s="46"/>
      <c r="G21" s="46"/>
      <c r="H21" s="46"/>
      <c r="I21" s="46"/>
      <c r="J21" s="46"/>
      <c r="K21" s="46"/>
      <c r="L21" s="46"/>
      <c r="M21" s="46"/>
      <c r="N21" s="47" t="s">
        <v>134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</row>
    <row r="22" spans="1:988" s="6" customFormat="1" ht="32.25" customHeight="1">
      <c r="A22" s="48" t="s">
        <v>83</v>
      </c>
      <c r="B22" s="44" t="s">
        <v>76</v>
      </c>
      <c r="C22" s="43" t="s">
        <v>135</v>
      </c>
      <c r="D22" s="43" t="s">
        <v>107</v>
      </c>
      <c r="E22" s="46"/>
      <c r="F22" s="46"/>
      <c r="G22" s="46"/>
      <c r="H22" s="46"/>
      <c r="I22" s="46"/>
      <c r="J22" s="46"/>
      <c r="K22" s="46"/>
      <c r="L22" s="46"/>
      <c r="M22" s="46"/>
      <c r="N22" s="47" t="s">
        <v>134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</row>
    <row r="23" spans="1:988" s="6" customFormat="1" ht="32.25" customHeight="1">
      <c r="A23" s="48" t="s">
        <v>84</v>
      </c>
      <c r="B23" s="44" t="s">
        <v>77</v>
      </c>
      <c r="C23" s="43" t="s">
        <v>135</v>
      </c>
      <c r="D23" s="43" t="s">
        <v>107</v>
      </c>
      <c r="E23" s="46"/>
      <c r="F23" s="46"/>
      <c r="G23" s="46"/>
      <c r="H23" s="46"/>
      <c r="I23" s="46"/>
      <c r="J23" s="46"/>
      <c r="K23" s="46"/>
      <c r="L23" s="46"/>
      <c r="M23" s="46"/>
      <c r="N23" s="47" t="s">
        <v>134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</row>
    <row r="24" spans="1:988" s="6" customFormat="1" ht="32.25" customHeight="1">
      <c r="A24" s="48" t="s">
        <v>85</v>
      </c>
      <c r="B24" s="44" t="s">
        <v>88</v>
      </c>
      <c r="C24" s="43" t="s">
        <v>135</v>
      </c>
      <c r="D24" s="43" t="s">
        <v>107</v>
      </c>
      <c r="E24" s="46"/>
      <c r="F24" s="46"/>
      <c r="G24" s="46"/>
      <c r="H24" s="46"/>
      <c r="I24" s="46"/>
      <c r="J24" s="46"/>
      <c r="K24" s="46"/>
      <c r="L24" s="46"/>
      <c r="M24" s="46"/>
      <c r="N24" s="47" t="s">
        <v>134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</row>
    <row r="25" spans="1:988" s="6" customFormat="1" ht="32.25" customHeight="1">
      <c r="A25" s="48" t="s">
        <v>86</v>
      </c>
      <c r="B25" s="44" t="s">
        <v>89</v>
      </c>
      <c r="C25" s="43" t="s">
        <v>135</v>
      </c>
      <c r="D25" s="43" t="s">
        <v>107</v>
      </c>
      <c r="E25" s="46"/>
      <c r="F25" s="46"/>
      <c r="G25" s="46"/>
      <c r="H25" s="46"/>
      <c r="I25" s="46"/>
      <c r="J25" s="46"/>
      <c r="K25" s="46"/>
      <c r="L25" s="46"/>
      <c r="M25" s="46"/>
      <c r="N25" s="47" t="s">
        <v>134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</row>
    <row r="26" spans="1:988" s="6" customFormat="1" ht="32.25" customHeight="1">
      <c r="A26" s="48" t="s">
        <v>87</v>
      </c>
      <c r="B26" s="44" t="s">
        <v>92</v>
      </c>
      <c r="C26" s="43" t="s">
        <v>135</v>
      </c>
      <c r="D26" s="43" t="s">
        <v>107</v>
      </c>
      <c r="E26" s="46"/>
      <c r="F26" s="46"/>
      <c r="G26" s="46"/>
      <c r="H26" s="46"/>
      <c r="I26" s="46"/>
      <c r="J26" s="46"/>
      <c r="K26" s="46"/>
      <c r="L26" s="46"/>
      <c r="M26" s="46"/>
      <c r="N26" s="47" t="s">
        <v>134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</row>
    <row r="27" spans="1:988" s="6" customFormat="1" ht="32.25" customHeight="1">
      <c r="A27" s="48" t="s">
        <v>90</v>
      </c>
      <c r="B27" s="44" t="s">
        <v>93</v>
      </c>
      <c r="C27" s="43" t="s">
        <v>135</v>
      </c>
      <c r="D27" s="43" t="s">
        <v>107</v>
      </c>
      <c r="E27" s="46"/>
      <c r="F27" s="46"/>
      <c r="G27" s="46"/>
      <c r="H27" s="46"/>
      <c r="I27" s="46"/>
      <c r="J27" s="46"/>
      <c r="K27" s="46"/>
      <c r="L27" s="46"/>
      <c r="M27" s="46"/>
      <c r="N27" s="47" t="s">
        <v>134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</row>
    <row r="28" spans="1:988" s="6" customFormat="1" ht="32.25" customHeight="1">
      <c r="A28" s="48" t="s">
        <v>91</v>
      </c>
      <c r="B28" s="44" t="s">
        <v>94</v>
      </c>
      <c r="C28" s="43" t="s">
        <v>135</v>
      </c>
      <c r="D28" s="43" t="s">
        <v>107</v>
      </c>
      <c r="E28" s="46"/>
      <c r="F28" s="46"/>
      <c r="G28" s="46"/>
      <c r="H28" s="46"/>
      <c r="I28" s="46"/>
      <c r="J28" s="46"/>
      <c r="K28" s="46"/>
      <c r="L28" s="46"/>
      <c r="M28" s="46"/>
      <c r="N28" s="47" t="s">
        <v>134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</row>
    <row r="29" spans="1:988" s="6" customFormat="1" ht="32.25" customHeight="1">
      <c r="A29" s="48" t="s">
        <v>108</v>
      </c>
      <c r="B29" s="44" t="s">
        <v>95</v>
      </c>
      <c r="C29" s="43" t="s">
        <v>135</v>
      </c>
      <c r="D29" s="43" t="s">
        <v>107</v>
      </c>
      <c r="E29" s="46"/>
      <c r="F29" s="46"/>
      <c r="G29" s="46"/>
      <c r="H29" s="46"/>
      <c r="I29" s="46"/>
      <c r="J29" s="46"/>
      <c r="K29" s="46"/>
      <c r="L29" s="46"/>
      <c r="M29" s="46"/>
      <c r="N29" s="47" t="s">
        <v>134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</row>
    <row r="30" spans="1:988" s="6" customFormat="1" ht="32.25" customHeight="1">
      <c r="A30" s="48" t="s">
        <v>109</v>
      </c>
      <c r="B30" s="44" t="s">
        <v>96</v>
      </c>
      <c r="C30" s="43" t="s">
        <v>135</v>
      </c>
      <c r="D30" s="43" t="s">
        <v>107</v>
      </c>
      <c r="E30" s="46"/>
      <c r="F30" s="46"/>
      <c r="G30" s="46"/>
      <c r="H30" s="46"/>
      <c r="I30" s="46"/>
      <c r="J30" s="46"/>
      <c r="K30" s="46"/>
      <c r="L30" s="46"/>
      <c r="M30" s="46"/>
      <c r="N30" s="47" t="s">
        <v>134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</row>
    <row r="31" spans="1:988" s="6" customFormat="1" ht="32.25" customHeight="1">
      <c r="A31" s="48" t="s">
        <v>110</v>
      </c>
      <c r="B31" s="44" t="s">
        <v>57</v>
      </c>
      <c r="C31" s="43" t="s">
        <v>135</v>
      </c>
      <c r="D31" s="43" t="s">
        <v>62</v>
      </c>
      <c r="E31" s="46">
        <v>38</v>
      </c>
      <c r="F31" s="46">
        <v>55</v>
      </c>
      <c r="G31" s="46">
        <v>17</v>
      </c>
      <c r="H31" s="46">
        <v>13</v>
      </c>
      <c r="I31" s="46">
        <v>28</v>
      </c>
      <c r="J31" s="46">
        <v>27</v>
      </c>
      <c r="K31" s="46">
        <v>30</v>
      </c>
      <c r="L31" s="46">
        <v>66</v>
      </c>
      <c r="M31" s="46">
        <v>37</v>
      </c>
      <c r="N31" s="47" t="s">
        <v>134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</row>
    <row r="32" spans="1:988" s="6" customFormat="1" ht="32.25" customHeight="1">
      <c r="A32" s="48" t="s">
        <v>111</v>
      </c>
      <c r="B32" s="44" t="s">
        <v>118</v>
      </c>
      <c r="C32" s="43" t="s">
        <v>135</v>
      </c>
      <c r="D32" s="43" t="s">
        <v>62</v>
      </c>
      <c r="E32" s="43">
        <v>38</v>
      </c>
      <c r="F32" s="43">
        <v>61</v>
      </c>
      <c r="G32" s="43">
        <v>17</v>
      </c>
      <c r="H32" s="43">
        <v>13</v>
      </c>
      <c r="I32" s="43">
        <v>27</v>
      </c>
      <c r="J32" s="43">
        <v>25</v>
      </c>
      <c r="K32" s="43">
        <v>28</v>
      </c>
      <c r="L32" s="43">
        <v>66</v>
      </c>
      <c r="M32" s="43">
        <v>37</v>
      </c>
      <c r="N32" s="53" t="s">
        <v>134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</row>
    <row r="33" spans="1:988" s="6" customFormat="1" ht="32.25" customHeight="1">
      <c r="A33" s="48" t="s">
        <v>112</v>
      </c>
      <c r="B33" s="44" t="s">
        <v>119</v>
      </c>
      <c r="C33" s="43" t="s">
        <v>135</v>
      </c>
      <c r="D33" s="43" t="s">
        <v>107</v>
      </c>
      <c r="E33" s="27">
        <v>46</v>
      </c>
      <c r="F33" s="27">
        <v>61</v>
      </c>
      <c r="G33" s="27">
        <v>17</v>
      </c>
      <c r="H33" s="27">
        <v>12</v>
      </c>
      <c r="I33" s="27">
        <v>27</v>
      </c>
      <c r="J33" s="27">
        <v>25</v>
      </c>
      <c r="K33" s="27">
        <v>27</v>
      </c>
      <c r="L33" s="43">
        <v>69</v>
      </c>
      <c r="M33" s="43">
        <v>42</v>
      </c>
      <c r="N33" s="53" t="s">
        <v>134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</row>
    <row r="34" spans="1:988" s="6" customFormat="1" ht="32.25" customHeight="1">
      <c r="A34" s="48" t="s">
        <v>113</v>
      </c>
      <c r="B34" s="44" t="s">
        <v>120</v>
      </c>
      <c r="C34" s="43" t="s">
        <v>135</v>
      </c>
      <c r="D34" s="43" t="s">
        <v>107</v>
      </c>
      <c r="E34" s="27"/>
      <c r="F34" s="27"/>
      <c r="G34" s="27"/>
      <c r="H34" s="27"/>
      <c r="I34" s="27"/>
      <c r="J34" s="27"/>
      <c r="K34" s="27"/>
      <c r="L34" s="43"/>
      <c r="M34" s="43"/>
      <c r="N34" s="53" t="s">
        <v>134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</row>
    <row r="35" spans="1:988" s="6" customFormat="1" ht="32.25" customHeight="1">
      <c r="A35" s="48" t="s">
        <v>114</v>
      </c>
      <c r="B35" s="44" t="s">
        <v>97</v>
      </c>
      <c r="C35" s="43" t="s">
        <v>135</v>
      </c>
      <c r="D35" s="43" t="s">
        <v>107</v>
      </c>
      <c r="E35" s="43">
        <v>46</v>
      </c>
      <c r="F35" s="43">
        <v>56</v>
      </c>
      <c r="G35" s="43">
        <v>17</v>
      </c>
      <c r="H35" s="43">
        <v>13</v>
      </c>
      <c r="I35" s="43">
        <v>28</v>
      </c>
      <c r="J35" s="43">
        <v>27</v>
      </c>
      <c r="K35" s="43">
        <v>28</v>
      </c>
      <c r="L35" s="43">
        <v>65</v>
      </c>
      <c r="M35" s="43">
        <v>41</v>
      </c>
      <c r="N35" s="53" t="s">
        <v>134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</row>
    <row r="36" spans="1:988" s="6" customFormat="1" ht="32.25" customHeight="1">
      <c r="A36" s="48" t="s">
        <v>115</v>
      </c>
      <c r="B36" s="44" t="s">
        <v>72</v>
      </c>
      <c r="C36" s="43" t="s">
        <v>135</v>
      </c>
      <c r="D36" s="43" t="s">
        <v>107</v>
      </c>
      <c r="E36" s="43">
        <v>46</v>
      </c>
      <c r="F36" s="43">
        <v>61</v>
      </c>
      <c r="G36" s="43">
        <v>19</v>
      </c>
      <c r="H36" s="43">
        <v>13</v>
      </c>
      <c r="I36" s="43">
        <v>29</v>
      </c>
      <c r="J36" s="43">
        <v>27</v>
      </c>
      <c r="K36" s="43">
        <v>29</v>
      </c>
      <c r="L36" s="43">
        <v>72</v>
      </c>
      <c r="M36" s="43">
        <v>40</v>
      </c>
      <c r="N36" s="53" t="s">
        <v>134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</row>
    <row r="37" spans="1:988" s="6" customFormat="1" ht="32.25" customHeight="1">
      <c r="A37" s="48" t="s">
        <v>116</v>
      </c>
      <c r="B37" s="44" t="s">
        <v>73</v>
      </c>
      <c r="C37" s="43" t="s">
        <v>135</v>
      </c>
      <c r="D37" s="43" t="s">
        <v>107</v>
      </c>
      <c r="E37" s="43">
        <v>43</v>
      </c>
      <c r="F37" s="43">
        <v>58</v>
      </c>
      <c r="G37" s="43">
        <v>16</v>
      </c>
      <c r="H37" s="43">
        <v>12</v>
      </c>
      <c r="I37" s="43">
        <v>26</v>
      </c>
      <c r="J37" s="43">
        <v>24</v>
      </c>
      <c r="K37" s="43">
        <v>26</v>
      </c>
      <c r="L37" s="43">
        <v>69</v>
      </c>
      <c r="M37" s="43">
        <v>39</v>
      </c>
      <c r="N37" s="53" t="s">
        <v>134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</row>
    <row r="38" spans="1:988" s="6" customFormat="1" ht="32.25" customHeight="1">
      <c r="A38" s="48" t="s">
        <v>117</v>
      </c>
      <c r="B38" s="44" t="s">
        <v>106</v>
      </c>
      <c r="C38" s="43" t="s">
        <v>135</v>
      </c>
      <c r="D38" s="43" t="s">
        <v>107</v>
      </c>
      <c r="E38" s="43">
        <v>44</v>
      </c>
      <c r="F38" s="43">
        <v>58</v>
      </c>
      <c r="G38" s="43">
        <v>16</v>
      </c>
      <c r="H38" s="43">
        <v>12</v>
      </c>
      <c r="I38" s="43">
        <v>27</v>
      </c>
      <c r="J38" s="43">
        <v>25</v>
      </c>
      <c r="K38" s="43">
        <v>27</v>
      </c>
      <c r="L38" s="43">
        <v>69</v>
      </c>
      <c r="M38" s="43">
        <v>39</v>
      </c>
      <c r="N38" s="53" t="s">
        <v>134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</row>
    <row r="39" spans="1:988" ht="25.5" customHeight="1">
      <c r="A39" s="36"/>
      <c r="B39" s="37"/>
      <c r="C39" s="36"/>
      <c r="D39" s="36"/>
    </row>
    <row r="40" spans="1:988" ht="25.5" customHeight="1">
      <c r="A40" s="36"/>
      <c r="B40" s="37"/>
      <c r="C40" s="36"/>
      <c r="D40" s="36"/>
    </row>
    <row r="41" spans="1:988" ht="25.5" customHeight="1">
      <c r="A41" s="36"/>
      <c r="B41" s="38"/>
      <c r="C41" s="36"/>
      <c r="D41" s="36"/>
    </row>
    <row r="42" spans="1:988" ht="25.5" customHeight="1">
      <c r="A42" s="36"/>
      <c r="B42" s="37"/>
      <c r="C42" s="36"/>
      <c r="D42" s="36"/>
    </row>
    <row r="43" spans="1:988" ht="25.5" customHeight="1">
      <c r="A43" s="36"/>
      <c r="B43" s="37"/>
      <c r="C43" s="36"/>
      <c r="D43" s="36"/>
    </row>
    <row r="44" spans="1:988" ht="25.5" customHeight="1">
      <c r="A44" s="36"/>
      <c r="B44" s="37"/>
      <c r="C44" s="36"/>
      <c r="D44" s="36"/>
    </row>
    <row r="45" spans="1:988" ht="25.5" customHeight="1">
      <c r="A45" s="36"/>
      <c r="B45" s="37"/>
      <c r="C45" s="36"/>
      <c r="D45" s="36"/>
    </row>
    <row r="46" spans="1:988" ht="25.5" customHeight="1">
      <c r="A46" s="36"/>
      <c r="B46" s="37"/>
      <c r="C46" s="36"/>
      <c r="D46" s="36"/>
    </row>
    <row r="47" spans="1:988" ht="25.5" customHeight="1">
      <c r="A47" s="36"/>
      <c r="B47" s="39"/>
      <c r="C47" s="40"/>
      <c r="D47" s="40"/>
    </row>
    <row r="48" spans="1:988" ht="25.5" customHeight="1">
      <c r="A48" s="36"/>
      <c r="B48" s="39"/>
      <c r="C48" s="40"/>
      <c r="D48" s="40"/>
    </row>
    <row r="49" spans="1:4" ht="25.5" customHeight="1">
      <c r="A49" s="36"/>
      <c r="B49" s="39"/>
      <c r="C49" s="40"/>
      <c r="D49" s="40"/>
    </row>
    <row r="50" spans="1:4" ht="25.5" customHeight="1">
      <c r="A50" s="36"/>
      <c r="B50" s="39"/>
      <c r="C50" s="40"/>
      <c r="D50" s="40"/>
    </row>
    <row r="51" spans="1:4" ht="25.5" customHeight="1">
      <c r="A51" s="36"/>
      <c r="B51" s="39"/>
      <c r="C51" s="40"/>
      <c r="D51" s="40"/>
    </row>
    <row r="52" spans="1:4" ht="25.5" customHeight="1">
      <c r="A52" s="36"/>
      <c r="B52" s="39"/>
      <c r="C52" s="40"/>
      <c r="D52" s="40"/>
    </row>
    <row r="53" spans="1:4" ht="25.5" customHeight="1">
      <c r="A53" s="36"/>
      <c r="B53" s="39"/>
      <c r="C53" s="40"/>
      <c r="D53" s="40"/>
    </row>
    <row r="54" spans="1:4" ht="25.5" customHeight="1">
      <c r="A54" s="36"/>
      <c r="B54" s="39"/>
      <c r="C54" s="40"/>
      <c r="D54" s="40"/>
    </row>
    <row r="55" spans="1:4" ht="25.5" customHeight="1">
      <c r="A55" s="36"/>
      <c r="B55" s="39"/>
      <c r="C55" s="40"/>
      <c r="D55" s="40"/>
    </row>
    <row r="56" spans="1:4" ht="25.5" customHeight="1">
      <c r="A56" s="36"/>
      <c r="B56" s="39"/>
      <c r="C56" s="40"/>
      <c r="D56" s="40"/>
    </row>
    <row r="57" spans="1:4" ht="25.5" customHeight="1">
      <c r="A57" s="36"/>
      <c r="B57" s="39"/>
      <c r="C57" s="40"/>
      <c r="D57" s="40"/>
    </row>
    <row r="58" spans="1:4" ht="25.5" customHeight="1">
      <c r="A58" s="36"/>
      <c r="B58" s="39"/>
      <c r="C58" s="40"/>
      <c r="D58" s="40"/>
    </row>
    <row r="59" spans="1:4" ht="25.5" customHeight="1">
      <c r="A59" s="36"/>
      <c r="B59" s="39"/>
      <c r="C59" s="40"/>
      <c r="D59" s="40"/>
    </row>
    <row r="60" spans="1:4" ht="25.5" customHeight="1">
      <c r="A60" s="36"/>
      <c r="B60" s="39"/>
      <c r="C60" s="40"/>
      <c r="D60" s="40"/>
    </row>
    <row r="61" spans="1:4" ht="25.5" customHeight="1">
      <c r="A61" s="36"/>
      <c r="B61" s="39"/>
      <c r="C61" s="40"/>
      <c r="D61" s="40"/>
    </row>
    <row r="62" spans="1:4" ht="25.5" customHeight="1">
      <c r="A62" s="36"/>
      <c r="B62" s="39"/>
      <c r="C62" s="40"/>
      <c r="D62" s="40"/>
    </row>
    <row r="63" spans="1:4" ht="25.5" customHeight="1">
      <c r="A63" s="36"/>
      <c r="B63" s="39"/>
      <c r="C63" s="40"/>
      <c r="D63" s="40"/>
    </row>
    <row r="64" spans="1:4" ht="25.5" customHeight="1">
      <c r="A64" s="36"/>
      <c r="B64" s="39"/>
      <c r="C64" s="40"/>
      <c r="D64" s="40"/>
    </row>
    <row r="65" spans="1:4" ht="25.5" customHeight="1">
      <c r="A65" s="36"/>
      <c r="B65" s="39"/>
      <c r="C65" s="40"/>
      <c r="D65" s="40"/>
    </row>
    <row r="66" spans="1:4" ht="25.5" customHeight="1">
      <c r="A66" s="36"/>
      <c r="B66" s="39"/>
      <c r="C66" s="40"/>
      <c r="D66" s="40"/>
    </row>
    <row r="67" spans="1:4" ht="25.5" customHeight="1">
      <c r="A67" s="36"/>
      <c r="B67" s="39"/>
      <c r="C67" s="40"/>
      <c r="D67" s="40"/>
    </row>
    <row r="68" spans="1:4" ht="25.5" customHeight="1">
      <c r="A68" s="36"/>
      <c r="B68" s="39"/>
      <c r="C68" s="40"/>
      <c r="D68" s="40"/>
    </row>
    <row r="69" spans="1:4" ht="25.5" customHeight="1">
      <c r="A69" s="36"/>
      <c r="B69" s="39"/>
      <c r="C69" s="40"/>
      <c r="D69" s="40"/>
    </row>
    <row r="70" spans="1:4" ht="25.5" customHeight="1">
      <c r="A70" s="36"/>
      <c r="B70" s="39"/>
      <c r="C70" s="40"/>
      <c r="D70" s="40"/>
    </row>
    <row r="71" spans="1:4" ht="25.5" customHeight="1">
      <c r="A71" s="36"/>
      <c r="B71" s="39"/>
      <c r="C71" s="40"/>
      <c r="D71" s="40"/>
    </row>
    <row r="72" spans="1:4" ht="25.5" customHeight="1">
      <c r="A72" s="36"/>
      <c r="B72" s="39"/>
      <c r="C72" s="40"/>
      <c r="D72" s="40"/>
    </row>
    <row r="73" spans="1:4" ht="25.5" customHeight="1">
      <c r="A73" s="36"/>
      <c r="B73" s="39"/>
      <c r="C73" s="40"/>
      <c r="D73" s="40"/>
    </row>
    <row r="74" spans="1:4" ht="25.5" customHeight="1">
      <c r="A74" s="36"/>
      <c r="B74" s="39"/>
      <c r="C74" s="40"/>
      <c r="D74" s="40"/>
    </row>
    <row r="75" spans="1:4" ht="25.5" customHeight="1">
      <c r="A75" s="36"/>
      <c r="B75" s="39"/>
      <c r="C75" s="40"/>
      <c r="D75" s="40"/>
    </row>
  </sheetData>
  <pageMargins left="0.28000000000000003" right="3.9583333333333297E-2" top="0.52" bottom="0.12986111111111101" header="0.22013888888888899" footer="0.28999999999999998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SEMUA</vt:lpstr>
      <vt:lpstr>REKAP</vt:lpstr>
      <vt:lpstr>cetak</vt:lpstr>
      <vt:lpstr>cetak BAJU PUTIH</vt:lpstr>
      <vt:lpstr>cetak!Print_Titles</vt:lpstr>
      <vt:lpstr>'cetak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2</cp:revision>
  <cp:lastPrinted>2021-06-15T11:05:35Z</cp:lastPrinted>
  <dcterms:created xsi:type="dcterms:W3CDTF">2016-10-31T03:59:44Z</dcterms:created>
  <dcterms:modified xsi:type="dcterms:W3CDTF">2021-06-21T01:47:38Z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