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10. DP 2N16(ABU ABU T16(UNGU)\"/>
    </mc:Choice>
  </mc:AlternateContent>
  <xr:revisionPtr revIDLastSave="0" documentId="13_ncr:1_{4D8A9C1E-EE37-46A1-82CD-2A7B1E90F240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EMUA" sheetId="1" r:id="rId1"/>
    <sheet name="Sheet1" sheetId="4" r:id="rId2"/>
    <sheet name="DOUBLE" sheetId="2" r:id="rId3"/>
    <sheet name="REKAP" sheetId="3" r:id="rId4"/>
    <sheet name="FORM BAJU PUTIH" sheetId="5" r:id="rId5"/>
  </sheets>
  <definedNames>
    <definedName name="_xlnm._FilterDatabase" localSheetId="4" hidden="1">'FORM BAJU PUTIH'!$A$1:$L$149</definedName>
    <definedName name="_xlnm._FilterDatabase" localSheetId="0" hidden="1">SEMUA!$A$1:$AU$150</definedName>
    <definedName name="_xlnm.Print_Titles" localSheetId="4">'FORM BAJU PUTIH'!$1:$1</definedName>
    <definedName name="_xlnm.Print_Titles" localSheetId="0">SEMUA!$1:$1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F12" i="3" l="1"/>
  <c r="B7" i="3"/>
  <c r="I5" i="3"/>
  <c r="I6" i="3"/>
  <c r="I7" i="3"/>
  <c r="I8" i="3"/>
  <c r="I9" i="3"/>
  <c r="I10" i="3"/>
  <c r="I11" i="3"/>
  <c r="I4" i="3"/>
  <c r="M5" i="3"/>
  <c r="M4" i="3"/>
  <c r="F5" i="3"/>
  <c r="F6" i="3"/>
  <c r="F7" i="3"/>
  <c r="F8" i="3"/>
  <c r="F9" i="3"/>
  <c r="F10" i="3"/>
  <c r="F11" i="3"/>
  <c r="F4" i="3"/>
  <c r="B5" i="3"/>
  <c r="B6" i="3"/>
  <c r="B8" i="3"/>
  <c r="B9" i="3"/>
  <c r="B10" i="3"/>
  <c r="B4" i="3"/>
  <c r="F13" i="3" l="1"/>
  <c r="I12" i="3"/>
  <c r="B11" i="3"/>
</calcChain>
</file>

<file path=xl/sharedStrings.xml><?xml version="1.0" encoding="utf-8"?>
<sst xmlns="http://schemas.openxmlformats.org/spreadsheetml/2006/main" count="2597" uniqueCount="440">
  <si>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</si>
  <si>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</si>
  <si>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</si>
  <si>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</si>
  <si>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</si>
  <si>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</si>
  <si>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</si>
  <si>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</si>
  <si>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</si>
  <si>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</si>
  <si>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</si>
  <si>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</si>
  <si>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</si>
  <si>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</si>
  <si>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</si>
  <si>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</si>
  <si>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</si>
  <si>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</si>
  <si>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</si>
  <si>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</si>
  <si>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</si>
  <si>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</si>
  <si>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</si>
  <si>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</si>
  <si>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</si>
  <si>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</si>
  <si>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</si>
  <si>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</si>
  <si>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</si>
  <si>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</si>
  <si>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</si>
  <si>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</si>
  <si>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</si>
  <si>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</si>
  <si>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</si>
  <si>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</si>
  <si>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</si>
  <si>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</si>
  <si>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</si>
  <si>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</si>
  <si>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</si>
  <si>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</si>
  <si>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</si>
  <si>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</si>
  <si>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</si>
  <si>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rekap jumlah siswa</t>
  </si>
  <si>
    <t>PRIA</t>
  </si>
  <si>
    <t>C1</t>
  </si>
  <si>
    <t>EFRAIN</t>
  </si>
  <si>
    <t>ANDY SETYO PRASONGKO</t>
  </si>
  <si>
    <t>SLAMET WIBISONO</t>
  </si>
  <si>
    <t>WAHIDIN</t>
  </si>
  <si>
    <t>RYAN ARYADI</t>
  </si>
  <si>
    <t>CATUR RANGGA ANDI S.</t>
  </si>
  <si>
    <t>HARDI SUSILO</t>
  </si>
  <si>
    <t>PRIMA ARDY YULIANTO</t>
  </si>
  <si>
    <t>BRENDI SETYO MULYO</t>
  </si>
  <si>
    <t>YONAS MAILENSUN</t>
  </si>
  <si>
    <t>FARID ACHSAN</t>
  </si>
  <si>
    <t>MOH.FATHUL ALIM F.</t>
  </si>
  <si>
    <t>LA ODE PARIANTO</t>
  </si>
  <si>
    <t>AHMAD FATONI</t>
  </si>
  <si>
    <t>RUDI ISWANTORO</t>
  </si>
  <si>
    <t>LUIS DIYANTO RENOL H.</t>
  </si>
  <si>
    <t>GUNTUR ANDHOQO WONO</t>
  </si>
  <si>
    <t>MUHAMMAD IQBAL HIMAWAN</t>
  </si>
  <si>
    <t>MUHAJIR PUHI</t>
  </si>
  <si>
    <t>ERNI</t>
  </si>
  <si>
    <t>WANITA</t>
  </si>
  <si>
    <t>EKO SETIASMONO</t>
  </si>
  <si>
    <t>EKO PRANOTO</t>
  </si>
  <si>
    <t>SUSANTO</t>
  </si>
  <si>
    <t>MUHAMMAD SUGIANTO</t>
  </si>
  <si>
    <t>MUHAMMAD ISLAH</t>
  </si>
  <si>
    <t>SANDOYO</t>
  </si>
  <si>
    <t>ANTON SULISTYONO</t>
  </si>
  <si>
    <t>MAS RAGIL</t>
  </si>
  <si>
    <t>MUCHTAR YAHYA</t>
  </si>
  <si>
    <t>SUKMA HARDI P.</t>
  </si>
  <si>
    <t>ZULKIFLI R.</t>
  </si>
  <si>
    <t>ANJUNG SARI S</t>
  </si>
  <si>
    <t>YUSIA TRIO FIRANATA</t>
  </si>
  <si>
    <t>DHIKA PRATAMA SAKTI</t>
  </si>
  <si>
    <t>PONCO ALI SUMONO</t>
  </si>
  <si>
    <t>ALIF FATCHUR ROCHMAN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</si>
  <si>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</si>
  <si>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</si>
  <si>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</si>
  <si>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</si>
  <si>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</si>
  <si>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</si>
  <si>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</si>
  <si>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</si>
  <si>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</si>
  <si>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</si>
  <si>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</si>
  <si>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</si>
  <si>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</si>
  <si>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</si>
  <si>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</si>
  <si>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</si>
  <si>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</si>
  <si>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</si>
  <si>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</si>
  <si>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</si>
  <si>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</si>
  <si>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</si>
  <si>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</si>
  <si>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</si>
  <si>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</si>
  <si>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</si>
  <si>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</si>
  <si>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</si>
  <si>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</si>
  <si>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</si>
  <si>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</si>
  <si>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D13</t>
  </si>
  <si>
    <t>D14</t>
  </si>
  <si>
    <t>D15</t>
  </si>
  <si>
    <t>D16</t>
  </si>
  <si>
    <t>D17</t>
  </si>
  <si>
    <t>DP 2 NAUTIKA / 16</t>
  </si>
  <si>
    <t>DP 2 TEKNIKA / 16</t>
  </si>
  <si>
    <t>CETAK KE</t>
  </si>
  <si>
    <t>17 MARET</t>
  </si>
  <si>
    <t>MUHAMMAD NURUDDIN</t>
  </si>
  <si>
    <t>MITA DESI ARI S.</t>
  </si>
  <si>
    <t>KUNCORO ANGGA S</t>
  </si>
  <si>
    <t>NITA C.S.</t>
  </si>
  <si>
    <t>FREE RIDA PUSPITO</t>
  </si>
  <si>
    <t>RIGEL PUTRA PRAYOGI</t>
  </si>
  <si>
    <t>HERY CHRIS ENDRIYONO</t>
  </si>
  <si>
    <t>WAHYUDI</t>
  </si>
  <si>
    <t>MOHAMMAD SOLEH</t>
  </si>
  <si>
    <t>RAHMAT SUHADI</t>
  </si>
  <si>
    <t>DIMAS TRIYASMORO</t>
  </si>
  <si>
    <t>SANDRI RAHMAN</t>
  </si>
  <si>
    <t>MAULANA RUSTAM</t>
  </si>
  <si>
    <t>M. ARI SETIAWAN</t>
  </si>
  <si>
    <t>DEVIT KURNIAWAN</t>
  </si>
  <si>
    <t>YAHYA E.M. TAOPAN</t>
  </si>
  <si>
    <t>JEFFRI</t>
  </si>
  <si>
    <t>DIMAS HIDAYATUL</t>
  </si>
  <si>
    <t>MOH ANWAR</t>
  </si>
  <si>
    <t>ARDHITYA RHEMON R</t>
  </si>
  <si>
    <t>DEDI</t>
  </si>
  <si>
    <t>BISMA CAHYA</t>
  </si>
  <si>
    <t>M. SYAKIR HAMDANI</t>
  </si>
  <si>
    <t>MARIO</t>
  </si>
  <si>
    <t>HANAFI</t>
  </si>
  <si>
    <t>KHOIRUL ANAM</t>
  </si>
  <si>
    <t>ANDROMEDHA</t>
  </si>
  <si>
    <t>DIDIK MINANTO</t>
  </si>
  <si>
    <t>MATNI'AM</t>
  </si>
  <si>
    <t>LULUK SUPRIYONO</t>
  </si>
  <si>
    <t>SUWITO</t>
  </si>
  <si>
    <t>SEPTYAN TRI W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</si>
  <si>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</si>
  <si>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</si>
  <si>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</si>
  <si>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</si>
  <si>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</si>
  <si>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</si>
  <si>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</si>
  <si>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</si>
  <si>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</si>
  <si>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27 MARET</t>
  </si>
  <si>
    <t>C21</t>
  </si>
  <si>
    <t>C22</t>
  </si>
  <si>
    <t>C23</t>
  </si>
  <si>
    <t>C24</t>
  </si>
  <si>
    <t>C25</t>
  </si>
  <si>
    <t>C26</t>
  </si>
  <si>
    <t>C27</t>
  </si>
  <si>
    <t>C28</t>
  </si>
  <si>
    <t>C29</t>
  </si>
  <si>
    <t>C30</t>
  </si>
  <si>
    <t>C31</t>
  </si>
  <si>
    <t>C32</t>
  </si>
  <si>
    <t>C33</t>
  </si>
  <si>
    <t>C34</t>
  </si>
  <si>
    <t>C35</t>
  </si>
  <si>
    <t>C36</t>
  </si>
  <si>
    <t>C37</t>
  </si>
  <si>
    <t>C38</t>
  </si>
  <si>
    <t>C39</t>
  </si>
  <si>
    <t>C40</t>
  </si>
  <si>
    <t>C41</t>
  </si>
  <si>
    <t>C42</t>
  </si>
  <si>
    <t>D18</t>
  </si>
  <si>
    <t>D19</t>
  </si>
  <si>
    <t>D20</t>
  </si>
  <si>
    <t>D21</t>
  </si>
  <si>
    <t>D22</t>
  </si>
  <si>
    <t>D23</t>
  </si>
  <si>
    <t>D24</t>
  </si>
  <si>
    <t>D25</t>
  </si>
  <si>
    <t>55</t>
  </si>
  <si>
    <t>14</t>
  </si>
  <si>
    <t>15</t>
  </si>
  <si>
    <t>110</t>
  </si>
  <si>
    <t>42</t>
  </si>
  <si>
    <t>72</t>
  </si>
  <si>
    <t>19</t>
  </si>
  <si>
    <t>20</t>
  </si>
  <si>
    <t>43</t>
  </si>
  <si>
    <t>105</t>
  </si>
  <si>
    <t>58</t>
  </si>
  <si>
    <t>73</t>
  </si>
  <si>
    <t>47</t>
  </si>
  <si>
    <t>102</t>
  </si>
  <si>
    <t>61</t>
  </si>
  <si>
    <t>48</t>
  </si>
  <si>
    <t>107</t>
  </si>
  <si>
    <t>104</t>
  </si>
  <si>
    <t>70</t>
  </si>
  <si>
    <t>108</t>
  </si>
  <si>
    <t>59</t>
  </si>
  <si>
    <t>114</t>
  </si>
  <si>
    <t>103</t>
  </si>
  <si>
    <t>27a MARET</t>
  </si>
  <si>
    <t>AGATHA</t>
  </si>
  <si>
    <t>ACH. SOHIFUL R.</t>
  </si>
  <si>
    <t>M. FAHMI</t>
  </si>
  <si>
    <t xml:space="preserve">SLAMET BAGUS </t>
  </si>
  <si>
    <t>IWAN HARYANTO</t>
  </si>
  <si>
    <t>AGUS RACHMAT KUSUMAH</t>
  </si>
  <si>
    <t>IWAN FAUZI</t>
  </si>
  <si>
    <t>ANTON NURYANI</t>
  </si>
  <si>
    <t>ASEP SAPUTRO</t>
  </si>
  <si>
    <t>INDRA PAIRUNAN</t>
  </si>
  <si>
    <t>GILANG YANA ABDI</t>
  </si>
  <si>
    <t>ARIF SETYAWAN</t>
  </si>
  <si>
    <t>PANDRIADI</t>
  </si>
  <si>
    <t>D26</t>
  </si>
  <si>
    <t>D27</t>
  </si>
  <si>
    <t>D28</t>
  </si>
  <si>
    <t>D29</t>
  </si>
  <si>
    <t>D30</t>
  </si>
  <si>
    <t>D31</t>
  </si>
  <si>
    <t>D32</t>
  </si>
  <si>
    <t>D33</t>
  </si>
  <si>
    <t>D34</t>
  </si>
  <si>
    <t>D35</t>
  </si>
  <si>
    <t>D36</t>
  </si>
  <si>
    <t>ANGGA</t>
  </si>
  <si>
    <t>ROWAN SOPIAN</t>
  </si>
  <si>
    <t>RONNY SETYO ADHI</t>
  </si>
  <si>
    <t>JOKO PURNOMO</t>
  </si>
  <si>
    <t>YULIANUS</t>
  </si>
  <si>
    <t>KEMAL HABIB</t>
  </si>
  <si>
    <t>I NENGAH WAHYUDI</t>
  </si>
  <si>
    <t>SOLAEMAN</t>
  </si>
  <si>
    <t>DIAN SULENDRA</t>
  </si>
  <si>
    <t>C43</t>
  </si>
  <si>
    <t>C44</t>
  </si>
  <si>
    <t>C45</t>
  </si>
  <si>
    <t>C46</t>
  </si>
  <si>
    <t>C47</t>
  </si>
  <si>
    <t>C48</t>
  </si>
  <si>
    <t>C49</t>
  </si>
  <si>
    <t>C50</t>
  </si>
  <si>
    <t>C51</t>
  </si>
  <si>
    <t>C52</t>
  </si>
  <si>
    <t>C53</t>
  </si>
  <si>
    <t>35</t>
  </si>
  <si>
    <t>D37</t>
  </si>
  <si>
    <t>I GEDE BAYU BUDIANA</t>
  </si>
  <si>
    <t>YAHYA AL HADDAD</t>
  </si>
  <si>
    <t>ANTONIUS VICTOR</t>
  </si>
  <si>
    <t>YANCE TARUK</t>
  </si>
  <si>
    <t>EKA ARIS SETIAWAN</t>
  </si>
  <si>
    <t>ADI SUMITRO</t>
  </si>
  <si>
    <t>ALVIN ARDIKA PUTRA</t>
  </si>
  <si>
    <t>BAGUS RUDIANSYAH</t>
  </si>
  <si>
    <t>PURNOMO</t>
  </si>
  <si>
    <t>SLAMET NOPIANTORO</t>
  </si>
  <si>
    <t>PARJOKO</t>
  </si>
  <si>
    <t>AVIV EKO SUPRASETYO</t>
  </si>
  <si>
    <t>ROZAQ</t>
  </si>
  <si>
    <t>ZA AQLI REZA H</t>
  </si>
  <si>
    <t>D38</t>
  </si>
  <si>
    <t>D39</t>
  </si>
  <si>
    <t>D40</t>
  </si>
  <si>
    <t>D41</t>
  </si>
  <si>
    <t>D42</t>
  </si>
  <si>
    <t>D43</t>
  </si>
  <si>
    <t>D44</t>
  </si>
  <si>
    <t>D45</t>
  </si>
  <si>
    <t>D46</t>
  </si>
  <si>
    <t>D47</t>
  </si>
  <si>
    <t>D48</t>
  </si>
  <si>
    <t>D49</t>
  </si>
  <si>
    <t>D50</t>
  </si>
  <si>
    <t>C54</t>
  </si>
  <si>
    <t>C55</t>
  </si>
  <si>
    <t>C56</t>
  </si>
  <si>
    <t>C57</t>
  </si>
  <si>
    <t>C58</t>
  </si>
  <si>
    <t>C59</t>
  </si>
  <si>
    <t>C60</t>
  </si>
  <si>
    <t>C61</t>
  </si>
  <si>
    <t>C62</t>
  </si>
  <si>
    <t>IFAN RANGGAWULAN</t>
  </si>
  <si>
    <t>ZANDI APRIANDI</t>
  </si>
  <si>
    <t>M. RUSLAN</t>
  </si>
  <si>
    <t>DODIK SETIAWAN</t>
  </si>
  <si>
    <t>DEDY MULYUANTO</t>
  </si>
  <si>
    <t>WARDISON</t>
  </si>
  <si>
    <t>A. AMIRUL</t>
  </si>
  <si>
    <t>SUYATNO</t>
  </si>
  <si>
    <t>GIOWINERY SAIRATU</t>
  </si>
  <si>
    <t>DOKUMEN</t>
  </si>
  <si>
    <t>CETAK PDH TGL</t>
  </si>
  <si>
    <t>CETAK BN</t>
  </si>
  <si>
    <t>14 APRIL</t>
  </si>
  <si>
    <t>STREP 3</t>
  </si>
  <si>
    <t>STREP</t>
  </si>
  <si>
    <t>MUHAMMAD FAJAR</t>
  </si>
  <si>
    <t>GIYANTO</t>
  </si>
  <si>
    <t>KHAIRUL AMRI</t>
  </si>
  <si>
    <t>ANIS DWI PRASOJO</t>
  </si>
  <si>
    <t>MUHAMMAD MUSTOFA</t>
  </si>
  <si>
    <t>FEBRYANTO FRENDI</t>
  </si>
  <si>
    <t xml:space="preserve"> MICHAEL BUDIMAN</t>
  </si>
  <si>
    <t>SUTRA A.AZIZ</t>
  </si>
  <si>
    <t>C63</t>
  </si>
  <si>
    <t>C64</t>
  </si>
  <si>
    <t>C65</t>
  </si>
  <si>
    <t>C66</t>
  </si>
  <si>
    <t>C67</t>
  </si>
  <si>
    <t>C68</t>
  </si>
  <si>
    <t>C69</t>
  </si>
  <si>
    <t>C70</t>
  </si>
  <si>
    <t>C71</t>
  </si>
  <si>
    <t>C72</t>
  </si>
  <si>
    <t>DP 2 TEKNIKA /16</t>
  </si>
  <si>
    <t>PUJI NURHUDA</t>
  </si>
  <si>
    <t>RAMLI ARI TONANG</t>
  </si>
  <si>
    <t>TRI SUTRISNO</t>
  </si>
  <si>
    <t>HENDRI</t>
  </si>
  <si>
    <t>WAHYU PRASETYO</t>
  </si>
  <si>
    <t>VOENGKY</t>
  </si>
  <si>
    <t>AGUS RUSDIANTO</t>
  </si>
  <si>
    <t>HARY MUNANDAR</t>
  </si>
  <si>
    <t>CANDRA TRI. S</t>
  </si>
  <si>
    <t>D51</t>
  </si>
  <si>
    <t>D52</t>
  </si>
  <si>
    <t>D53</t>
  </si>
  <si>
    <t>D54</t>
  </si>
  <si>
    <t>D55</t>
  </si>
  <si>
    <t>D56</t>
  </si>
  <si>
    <t>D57</t>
  </si>
  <si>
    <t>D58</t>
  </si>
  <si>
    <t>D59</t>
  </si>
  <si>
    <t>D60</t>
  </si>
  <si>
    <t>07 mei</t>
  </si>
  <si>
    <t>10 MEI</t>
  </si>
  <si>
    <t>SEPATU CETAK</t>
  </si>
  <si>
    <t>11 MEI</t>
  </si>
  <si>
    <t>D62</t>
  </si>
  <si>
    <t>D63</t>
  </si>
  <si>
    <t>D64</t>
  </si>
  <si>
    <t>D65</t>
  </si>
  <si>
    <t>D66</t>
  </si>
  <si>
    <t>PULUNG BASUKI AGUNG W</t>
  </si>
  <si>
    <t>ALEX NOVALINDO</t>
  </si>
  <si>
    <t>CHOIRUL TRISTIANTO</t>
  </si>
  <si>
    <t>30 MEI</t>
  </si>
  <si>
    <t>THARIQ AZIZ</t>
  </si>
  <si>
    <t>LAELA AMIN A.</t>
  </si>
  <si>
    <t>C73</t>
  </si>
  <si>
    <t>C74</t>
  </si>
  <si>
    <t>C75</t>
  </si>
  <si>
    <t>C76</t>
  </si>
  <si>
    <t>C77</t>
  </si>
  <si>
    <t>IDHO YUDHA F</t>
  </si>
  <si>
    <t>M. ALSY SYARIFUDIN AF</t>
  </si>
  <si>
    <t>SAEPUDIN ZOHRI</t>
  </si>
  <si>
    <t>YULFIATMI</t>
  </si>
  <si>
    <t>HADI SUCIPTO</t>
  </si>
  <si>
    <t>C78</t>
  </si>
  <si>
    <t>C79</t>
  </si>
  <si>
    <t>C80</t>
  </si>
  <si>
    <t>WIDSON DEDY I</t>
  </si>
  <si>
    <t>NAFIUL ANAM</t>
  </si>
  <si>
    <t>DARYANTO</t>
  </si>
  <si>
    <t>ANDREAN ANDY T</t>
  </si>
  <si>
    <t>C81</t>
  </si>
  <si>
    <t>C82</t>
  </si>
  <si>
    <t>C83</t>
  </si>
  <si>
    <t>C84</t>
  </si>
  <si>
    <t>DOUBEL DGN C27, YG DIGUNAKAN C34</t>
  </si>
  <si>
    <t>DOUBEL DGN C55, YG DIGUNAKAN C67</t>
  </si>
  <si>
    <t>DOUBEL DGN C58, YG DIGUNAKAN C68</t>
  </si>
  <si>
    <t>DOUBLE</t>
  </si>
  <si>
    <t>WAWAN SUTRIAWAN</t>
  </si>
  <si>
    <t>12 JUNI</t>
  </si>
  <si>
    <t>D67</t>
  </si>
  <si>
    <t>C85</t>
  </si>
  <si>
    <t>TEGUH KURNIAWAN</t>
  </si>
  <si>
    <t>15 JUNI</t>
  </si>
  <si>
    <t>UK_1</t>
  </si>
  <si>
    <t>UK_2</t>
  </si>
  <si>
    <t>UK_3</t>
  </si>
  <si>
    <t>UK_4</t>
  </si>
  <si>
    <t>UK_5</t>
  </si>
  <si>
    <t>UK_6</t>
  </si>
  <si>
    <t>UK_7</t>
  </si>
  <si>
    <t>UK_8</t>
  </si>
  <si>
    <t>UK_9</t>
  </si>
  <si>
    <t>BAJU PDH</t>
  </si>
  <si>
    <t>CELANA</t>
  </si>
  <si>
    <t>BLACKNAVY</t>
  </si>
  <si>
    <t>BAJU PUTIH</t>
  </si>
  <si>
    <t>KET</t>
  </si>
  <si>
    <t>DEDY MULYANTO</t>
  </si>
  <si>
    <t>21 JUNI</t>
  </si>
  <si>
    <t>D68</t>
  </si>
  <si>
    <t>DEAN KUNCORO SHS</t>
  </si>
  <si>
    <t>D69</t>
  </si>
  <si>
    <t>AGIT PRABANDARU</t>
  </si>
  <si>
    <t>C86</t>
  </si>
  <si>
    <t>C87</t>
  </si>
  <si>
    <t>VARIDA DEVIANA</t>
  </si>
  <si>
    <t>MUH FAUZI</t>
  </si>
  <si>
    <t>24 JUNI</t>
  </si>
  <si>
    <t>67; 40</t>
  </si>
  <si>
    <t>49</t>
  </si>
  <si>
    <t>44</t>
  </si>
  <si>
    <t>16</t>
  </si>
  <si>
    <t>12</t>
  </si>
  <si>
    <t>27</t>
  </si>
  <si>
    <t>23</t>
  </si>
  <si>
    <t>65</t>
  </si>
  <si>
    <t>38</t>
  </si>
  <si>
    <t xml:space="preserve"> </t>
  </si>
  <si>
    <t>double dgn d\D36, yg digunakan d59</t>
  </si>
  <si>
    <t>27 JUNI</t>
  </si>
  <si>
    <t>C88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</si>
</sst>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rgb="FF000000"/>
      <name val="Calibri"/>
      <family val="2"/>
      <charset val="1"/>
    </font>
    <font>
      <sz val="10"/>
      <color rgb="FFFFFFFF"/>
      <name val="Arial"/>
      <family val="2"/>
    </font>
    <font>
      <b/>
      <sz val="10"/>
      <color rgb="FF000000"/>
      <name val="Arial"/>
      <family val="2"/>
    </font>
    <font>
      <sz val="10"/>
      <color rgb="FFCC0000"/>
      <name val="Arial"/>
      <family val="2"/>
    </font>
    <font>
      <b/>
      <sz val="10"/>
      <color rgb="FFFFFFFF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sz val="18"/>
      <color rgb="FF000000"/>
      <name val="Arial"/>
      <family val="2"/>
    </font>
    <font>
      <b/>
      <sz val="24"/>
      <color rgb="FF000000"/>
      <name val="Arial"/>
      <family val="2"/>
    </font>
    <font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1"/>
      <name val="Calibri"/>
      <family val="2"/>
    </font>
    <font>
      <sz val="11"/>
      <color rgb="FF000000"/>
      <name val="Arial"/>
      <family val="2"/>
    </font>
    <font>
      <sz val="10"/>
      <color rgb="FF333333"/>
      <name val="Arial"/>
      <family val="2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b/>
      <sz val="16"/>
      <color rgb="FF000000"/>
      <name val="Calibri"/>
      <family val="2"/>
    </font>
    <font>
      <sz val="8"/>
      <color rgb="FF000000"/>
      <name val="Arial"/>
      <family val="2"/>
      <charset val="1"/>
    </font>
    <font>
      <sz val="8"/>
      <color theme="1"/>
      <name val="Arial"/>
      <family val="2"/>
    </font>
    <font>
      <sz val="11"/>
      <color theme="1"/>
      <name val="Arial"/>
      <family val="2"/>
    </font>
    <font>
      <b/>
      <sz val="11"/>
      <color rgb="FF000000"/>
      <name val="Arial"/>
      <family val="2"/>
      <charset val="1"/>
    </font>
  </fonts>
  <fills count="11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84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0" fontId="15" fillId="0" borderId="0" xfId="0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/>
    </xf>
    <xf numFmtId="49" fontId="15" fillId="0" borderId="0" xfId="0" applyNumberFormat="1" applyFont="1" applyFill="1" applyBorder="1" applyAlignment="1">
      <alignment vertical="center" wrapText="1"/>
    </xf>
    <xf numFmtId="0" fontId="15" fillId="0" borderId="0" xfId="0" applyFont="1" applyFill="1" applyBorder="1" applyAlignment="1">
      <alignment vertical="center" wrapText="1"/>
    </xf>
    <xf numFmtId="0" fontId="0" fillId="0" borderId="0" xfId="0" applyFill="1" applyAlignment="1">
      <alignment vertical="center"/>
    </xf>
    <xf numFmtId="0" fontId="16" fillId="9" borderId="0" xfId="15" applyFont="1" applyFill="1"/>
    <xf numFmtId="0" fontId="21" fillId="9" borderId="0" xfId="0" applyFont="1" applyFill="1"/>
    <xf numFmtId="0" fontId="21" fillId="9" borderId="0" xfId="0" applyFont="1" applyFill="1" applyAlignment="1">
      <alignment horizontal="center"/>
    </xf>
    <xf numFmtId="49" fontId="21" fillId="9" borderId="0" xfId="0" applyNumberFormat="1" applyFont="1" applyFill="1" applyAlignment="1">
      <alignment horizontal="center"/>
    </xf>
    <xf numFmtId="49" fontId="15" fillId="9" borderId="0" xfId="0" applyNumberFormat="1" applyFont="1" applyFill="1" applyBorder="1" applyAlignment="1">
      <alignment horizontal="center" vertical="center" wrapText="1"/>
    </xf>
    <xf numFmtId="49" fontId="15" fillId="9" borderId="0" xfId="0" applyNumberFormat="1" applyFont="1" applyFill="1" applyBorder="1" applyAlignment="1">
      <alignment vertical="center" wrapText="1"/>
    </xf>
    <xf numFmtId="0" fontId="15" fillId="9" borderId="0" xfId="0" applyFont="1" applyFill="1" applyBorder="1" applyAlignment="1">
      <alignment vertical="center" wrapText="1"/>
    </xf>
    <xf numFmtId="0" fontId="0" fillId="9" borderId="0" xfId="0" applyFill="1" applyAlignment="1">
      <alignment vertical="center"/>
    </xf>
    <xf numFmtId="0" fontId="0" fillId="9" borderId="0" xfId="0" applyFill="1"/>
    <xf numFmtId="0" fontId="15" fillId="0" borderId="0" xfId="0" applyFont="1" applyFill="1" applyBorder="1" applyAlignment="1">
      <alignment vertical="center"/>
    </xf>
    <xf numFmtId="0" fontId="22" fillId="0" borderId="0" xfId="0" applyFont="1"/>
    <xf numFmtId="0" fontId="21" fillId="0" borderId="0" xfId="0" applyFont="1" applyAlignment="1">
      <alignment horizontal="center" vertical="center"/>
    </xf>
    <xf numFmtId="0" fontId="21" fillId="0" borderId="0" xfId="0" applyFont="1" applyFill="1" applyAlignment="1">
      <alignment horizontal="center" vertical="center"/>
    </xf>
    <xf numFmtId="49" fontId="21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9" fillId="0" borderId="0" xfId="0" applyFont="1" applyFill="1" applyAlignment="1">
      <alignment horizontal="center" vertical="center"/>
    </xf>
    <xf numFmtId="49" fontId="9" fillId="0" borderId="0" xfId="0" applyNumberFormat="1" applyFont="1" applyFill="1" applyAlignment="1">
      <alignment horizontal="center" vertical="center"/>
    </xf>
    <xf numFmtId="49" fontId="21" fillId="0" borderId="0" xfId="0" applyNumberFormat="1" applyFont="1" applyFill="1" applyAlignment="1">
      <alignment horizontal="center" vertical="center"/>
    </xf>
    <xf numFmtId="0" fontId="16" fillId="0" borderId="2" xfId="15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0" fontId="21" fillId="0" borderId="2" xfId="0" applyFont="1" applyBorder="1" applyAlignment="1">
      <alignment horizontal="center" vertical="center"/>
    </xf>
    <xf numFmtId="0" fontId="16" fillId="0" borderId="2" xfId="15" applyFont="1" applyFill="1" applyBorder="1" applyAlignment="1">
      <alignment vertical="center"/>
    </xf>
    <xf numFmtId="0" fontId="21" fillId="0" borderId="2" xfId="0" applyFont="1" applyFill="1" applyBorder="1" applyAlignment="1">
      <alignment vertical="center"/>
    </xf>
    <xf numFmtId="0" fontId="21" fillId="0" borderId="2" xfId="0" applyFont="1" applyFill="1" applyBorder="1" applyAlignment="1">
      <alignment horizontal="center" vertical="center"/>
    </xf>
    <xf numFmtId="0" fontId="21" fillId="0" borderId="2" xfId="0" applyNumberFormat="1" applyFont="1" applyBorder="1" applyAlignment="1">
      <alignment horizontal="center" vertical="center"/>
    </xf>
    <xf numFmtId="49" fontId="21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vertical="center"/>
    </xf>
    <xf numFmtId="0" fontId="9" fillId="0" borderId="2" xfId="0" applyFont="1" applyBorder="1" applyAlignment="1">
      <alignment horizontal="center" vertical="center"/>
    </xf>
    <xf numFmtId="0" fontId="9" fillId="0" borderId="2" xfId="0" applyFont="1" applyFill="1" applyBorder="1" applyAlignment="1">
      <alignment vertical="center"/>
    </xf>
    <xf numFmtId="0" fontId="9" fillId="0" borderId="2" xfId="0" applyFont="1" applyFill="1" applyBorder="1" applyAlignment="1">
      <alignment horizontal="center" vertical="center"/>
    </xf>
    <xf numFmtId="0" fontId="15" fillId="0" borderId="2" xfId="0" applyFont="1" applyBorder="1" applyAlignment="1">
      <alignment vertical="center" wrapText="1"/>
    </xf>
    <xf numFmtId="0" fontId="15" fillId="0" borderId="2" xfId="0" applyFont="1" applyBorder="1" applyAlignment="1">
      <alignment horizontal="center" vertical="center" wrapText="1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15" fillId="0" borderId="2" xfId="0" applyFont="1" applyFill="1" applyBorder="1" applyAlignment="1">
      <alignment horizontal="center" vertical="center" wrapText="1"/>
    </xf>
    <xf numFmtId="0" fontId="15" fillId="0" borderId="2" xfId="0" applyFont="1" applyFill="1" applyBorder="1" applyAlignment="1">
      <alignment vertical="center" wrapText="1"/>
    </xf>
    <xf numFmtId="0" fontId="15" fillId="0" borderId="0" xfId="0" applyNumberFormat="1" applyFont="1" applyBorder="1" applyAlignment="1">
      <alignment vertical="center" wrapText="1"/>
    </xf>
    <xf numFmtId="0" fontId="21" fillId="0" borderId="5" xfId="0" applyFont="1" applyFill="1" applyBorder="1" applyAlignment="1">
      <alignment horizontal="center" vertical="center"/>
    </xf>
    <xf numFmtId="0" fontId="21" fillId="0" borderId="6" xfId="0" applyFont="1" applyFill="1" applyBorder="1" applyAlignment="1">
      <alignment horizontal="center" vertical="center"/>
    </xf>
    <xf numFmtId="0" fontId="15" fillId="0" borderId="4" xfId="0" applyFont="1" applyFill="1" applyBorder="1" applyAlignment="1">
      <alignment horizontal="center" vertical="center" wrapText="1"/>
    </xf>
    <xf numFmtId="0" fontId="15" fillId="0" borderId="4" xfId="0" applyFont="1" applyFill="1" applyBorder="1" applyAlignment="1">
      <alignment vertical="center" wrapText="1"/>
    </xf>
    <xf numFmtId="0" fontId="23" fillId="0" borderId="0" xfId="0" applyFont="1" applyFill="1" applyBorder="1" applyAlignment="1">
      <alignment horizontal="center" vertical="center" wrapText="1"/>
    </xf>
    <xf numFmtId="0" fontId="15" fillId="0" borderId="5" xfId="0" applyFont="1" applyFill="1" applyBorder="1" applyAlignment="1">
      <alignment horizontal="center" vertical="center" wrapText="1"/>
    </xf>
    <xf numFmtId="0" fontId="23" fillId="0" borderId="3" xfId="0" applyFont="1" applyFill="1" applyBorder="1" applyAlignment="1">
      <alignment horizontal="center" vertical="center" wrapText="1"/>
    </xf>
    <xf numFmtId="0" fontId="15" fillId="0" borderId="6" xfId="0" applyFont="1" applyFill="1" applyBorder="1" applyAlignment="1">
      <alignment horizontal="center" vertical="center" wrapText="1"/>
    </xf>
    <xf numFmtId="0" fontId="15" fillId="0" borderId="7" xfId="0" applyFont="1" applyFill="1" applyBorder="1" applyAlignment="1">
      <alignment horizontal="center" vertical="center" wrapText="1"/>
    </xf>
    <xf numFmtId="0" fontId="23" fillId="0" borderId="4" xfId="0" applyFont="1" applyFill="1" applyBorder="1" applyAlignment="1">
      <alignment horizontal="center" vertical="center" wrapText="1"/>
    </xf>
    <xf numFmtId="0" fontId="23" fillId="0" borderId="0" xfId="0" applyFont="1" applyBorder="1" applyAlignment="1">
      <alignment horizontal="center" vertical="center" wrapText="1"/>
    </xf>
    <xf numFmtId="0" fontId="15" fillId="10" borderId="7" xfId="0" applyFont="1" applyFill="1" applyBorder="1" applyAlignment="1">
      <alignment horizontal="center" vertical="center" wrapText="1"/>
    </xf>
    <xf numFmtId="0" fontId="15" fillId="0" borderId="3" xfId="15" applyFont="1" applyFill="1" applyBorder="1" applyAlignment="1">
      <alignment vertical="center"/>
    </xf>
    <xf numFmtId="0" fontId="25" fillId="0" borderId="3" xfId="0" applyFont="1" applyFill="1" applyBorder="1" applyAlignment="1">
      <alignment vertical="center"/>
    </xf>
    <xf numFmtId="0" fontId="25" fillId="0" borderId="3" xfId="0" applyFont="1" applyFill="1" applyBorder="1" applyAlignment="1">
      <alignment horizontal="center" vertical="center"/>
    </xf>
    <xf numFmtId="0" fontId="15" fillId="0" borderId="0" xfId="15" applyFont="1" applyFill="1" applyBorder="1" applyAlignment="1">
      <alignment vertical="center"/>
    </xf>
    <xf numFmtId="0" fontId="25" fillId="0" borderId="0" xfId="0" applyFont="1" applyFill="1" applyBorder="1" applyAlignment="1">
      <alignment vertical="center"/>
    </xf>
    <xf numFmtId="0" fontId="25" fillId="0" borderId="0" xfId="0" applyFont="1" applyFill="1" applyBorder="1" applyAlignment="1">
      <alignment horizontal="center" vertical="center"/>
    </xf>
    <xf numFmtId="49" fontId="15" fillId="0" borderId="8" xfId="0" applyNumberFormat="1" applyFont="1" applyFill="1" applyBorder="1" applyAlignment="1">
      <alignment horizontal="center" vertical="center"/>
    </xf>
    <xf numFmtId="49" fontId="0" fillId="0" borderId="8" xfId="0" applyNumberFormat="1" applyFont="1" applyFill="1" applyBorder="1" applyAlignment="1">
      <alignment horizontal="left" vertical="center"/>
    </xf>
    <xf numFmtId="0" fontId="24" fillId="0" borderId="8" xfId="0" applyFont="1" applyFill="1" applyBorder="1" applyAlignment="1">
      <alignment horizontal="center" vertical="center"/>
    </xf>
    <xf numFmtId="0" fontId="23" fillId="0" borderId="8" xfId="0" applyFont="1" applyFill="1" applyBorder="1" applyAlignment="1">
      <alignment horizontal="center" vertical="center" wrapText="1"/>
    </xf>
    <xf numFmtId="0" fontId="16" fillId="0" borderId="4" xfId="15" applyFont="1" applyBorder="1" applyAlignment="1">
      <alignment vertical="center"/>
    </xf>
    <xf numFmtId="0" fontId="21" fillId="0" borderId="4" xfId="0" applyFont="1" applyBorder="1" applyAlignment="1">
      <alignment vertical="center"/>
    </xf>
    <xf numFmtId="0" fontId="21" fillId="0" borderId="4" xfId="0" applyFont="1" applyBorder="1" applyAlignment="1">
      <alignment horizontal="center" vertical="center"/>
    </xf>
    <xf numFmtId="49" fontId="26" fillId="0" borderId="8" xfId="0" applyNumberFormat="1" applyFont="1" applyBorder="1" applyAlignment="1">
      <alignment horizontal="center" vertical="center"/>
    </xf>
    <xf numFmtId="49" fontId="26" fillId="0" borderId="8" xfId="0" applyNumberFormat="1" applyFont="1" applyFill="1" applyBorder="1" applyAlignment="1">
      <alignment horizontal="center" vertical="center"/>
    </xf>
    <xf numFmtId="49" fontId="19" fillId="0" borderId="8" xfId="0" applyNumberFormat="1" applyFont="1" applyBorder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4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65A76A2-04A3-44C9-852B-AA3BD6911B75}" name="dp2nt16" displayName="dp2nt16" ref="A1:AT152" totalsRowShown="0" headerRowDxfId="47" dataDxfId="46">
  <tableColumns count="46">
    <tableColumn id="1" xr3:uid="{ABAB3092-FAB8-487C-9FEC-0054EB34D7CD}" name="NO" dataDxfId="45"/>
    <tableColumn id="2" xr3:uid="{E4D78A8C-1BC4-4A11-95C9-16BA4289C792}" name="NAMA" dataDxfId="44"/>
    <tableColumn id="3" xr3:uid="{6F5FBBA7-C118-43B8-8BBC-3B8B9BF2CB5E}" name="KELAS" dataDxfId="43"/>
    <tableColumn id="4" xr3:uid="{A7B8DDF3-D774-4124-91AC-9A821D53B55B}" name="GENDER" dataDxfId="42"/>
    <tableColumn id="5" xr3:uid="{C813E3E7-8F52-49E6-ADA5-C9632D2A6529}" name="SEPATU" dataDxfId="41"/>
    <tableColumn id="6" xr3:uid="{A63D3F8A-31B4-4259-B75B-5F4C01C31E2C}" name="TOPI" dataDxfId="40"/>
    <tableColumn id="7" xr3:uid="{1B6A8599-0CF3-40B7-BB99-D703DB3267A1}" name="KAOS" dataDxfId="39"/>
    <tableColumn id="33" xr3:uid="{E3EF6EC2-2614-409B-84CB-9B4DC79908E8}" name="UH_1" dataDxfId="38"/>
    <tableColumn id="34" xr3:uid="{A91734F0-905E-4163-892E-5A0007AE4110}" name="UH_2" dataDxfId="37"/>
    <tableColumn id="35" xr3:uid="{323A3D4D-1354-46B1-993E-C4F0485D6420}" name="UH_3" dataDxfId="36"/>
    <tableColumn id="36" xr3:uid="{7A930404-05BA-40C2-8C83-948304D20532}" name="UH_4" dataDxfId="35"/>
    <tableColumn id="37" xr3:uid="{BED58976-33E7-4BCE-8F9F-8325FC429A55}" name="UH_5" dataDxfId="34"/>
    <tableColumn id="38" xr3:uid="{E4D5CAAF-1225-4781-B7F1-02CC111E54C1}" name="UH_6" dataDxfId="33"/>
    <tableColumn id="39" xr3:uid="{8636DE20-4031-48BB-9180-CA721CB6E65C}" name="UH_7" dataDxfId="32"/>
    <tableColumn id="40" xr3:uid="{E9EC8BAC-0404-4670-93B8-4CD1E1BAD8A4}" name="UH_8" dataDxfId="31"/>
    <tableColumn id="41" xr3:uid="{BBB2665A-6989-41E7-BBC0-573F92E1F963}" name="UH_9" dataDxfId="30"/>
    <tableColumn id="8" xr3:uid="{F52E573D-874A-42FA-ACC4-8F36508F20F2}" name="UB_1" dataDxfId="29"/>
    <tableColumn id="9" xr3:uid="{62CEBFF0-0287-44D6-9A46-6CB92AAFD6AF}" name="UB_2" dataDxfId="28"/>
    <tableColumn id="10" xr3:uid="{B111175F-2FE5-40C5-A874-368170BC5F2F}" name="UB_3" dataDxfId="27"/>
    <tableColumn id="11" xr3:uid="{8FCA5EF1-0B5C-49B4-BE61-AD3ADB1D654E}" name="UB_4" dataDxfId="26"/>
    <tableColumn id="12" xr3:uid="{A98EF167-52C0-4C00-A48D-2A38DB61C36D}" name="UB_5" dataDxfId="25"/>
    <tableColumn id="13" xr3:uid="{2F10F8EE-C3BE-4CE9-8B92-E86C924450C7}" name="UB_6" dataDxfId="24"/>
    <tableColumn id="14" xr3:uid="{7FA4F25B-D1DA-4B9A-AF1D-B05B9072CF15}" name="UB_7" dataDxfId="23"/>
    <tableColumn id="15" xr3:uid="{A565D6A5-3D49-4313-9C65-AA7BA2159D7B}" name="UB_8" dataDxfId="22"/>
    <tableColumn id="16" xr3:uid="{B82FA1F6-D321-46F0-933A-F98CE93E30B0}" name="UC_1" dataDxfId="21"/>
    <tableColumn id="17" xr3:uid="{965F3962-FEFB-4855-8338-E6DE31B599AC}" name="UC_2" dataDxfId="20"/>
    <tableColumn id="18" xr3:uid="{E9E8714D-05E3-4773-ACC8-8B90F8A2DFC9}" name="UC_3" dataDxfId="19"/>
    <tableColumn id="19" xr3:uid="{F4B4C1D2-3718-41FA-8FDE-926B466252D8}" name="UC_4" dataDxfId="18"/>
    <tableColumn id="20" xr3:uid="{0108DCD9-BA0E-49C4-87C6-EB67C62A6252}" name="UC_5" dataDxfId="17"/>
    <tableColumn id="21" xr3:uid="{41937719-F610-470F-BA62-C253D56D0F2A}" name="UC_6" dataDxfId="16"/>
    <tableColumn id="22" xr3:uid="{575BA1A2-2A0B-4A7E-AF0E-3C443115305C}" name="UC_7" dataDxfId="15"/>
    <tableColumn id="23" xr3:uid="{A86CD6B7-E95E-460D-A46C-B88548049C45}" name="STREP" dataDxfId="14"/>
    <tableColumn id="24" xr3:uid="{5D769811-58F3-42D9-AF0A-4BD6B377798E}" name="UBN_1" dataDxfId="13"/>
    <tableColumn id="25" xr3:uid="{526DBDE6-C92A-4B1E-9793-B1CA453677E2}" name="UBN_2" dataDxfId="12"/>
    <tableColumn id="26" xr3:uid="{C4C17748-FF4B-40D9-9F30-F6A2B2CF3757}" name="UBN_3" dataDxfId="11"/>
    <tableColumn id="27" xr3:uid="{0627F46A-922D-49D1-80B9-72FBE2A98509}" name="UBN_4" dataDxfId="10"/>
    <tableColumn id="28" xr3:uid="{A95CB6FA-08B3-4019-A89D-8E9BF2F0D94C}" name="UBN_5" dataDxfId="9"/>
    <tableColumn id="29" xr3:uid="{FE47F764-274A-4EE0-A582-34203010EFF1}" name="UBN_6" dataDxfId="8"/>
    <tableColumn id="30" xr3:uid="{13EFA59C-4F06-4E06-BBDC-CE1A41969B45}" name="UBN_7" dataDxfId="7"/>
    <tableColumn id="31" xr3:uid="{3575D7F3-61A8-46FF-AEC7-CA93DD6AAB08}" name="UBN_8" dataDxfId="6"/>
    <tableColumn id="32" xr3:uid="{2E00979B-0089-47F5-955C-17A24EE72477}" name="UBN_9" dataDxfId="5"/>
    <tableColumn id="42" xr3:uid="{64EF7885-1B6C-41E2-8A84-31074A1A5F99}" name="CETAK KE" dataDxfId="4"/>
    <tableColumn id="43" xr3:uid="{690F852D-3C0D-431C-A9E1-C0E35A76F098}" name="CETAK PDH TGL" dataDxfId="3"/>
    <tableColumn id="44" xr3:uid="{464F6903-97B3-44DC-80FF-9413795BF500}" name="CETAK BN" dataDxfId="2"/>
    <tableColumn id="45" xr3:uid="{47C7449C-F546-4A8B-A503-E06CE39174AB}" name=" " dataDxfId="1"/>
    <tableColumn id="46" xr3:uid="{FC5777A6-6B02-48E2-B30C-D41CA84A1486}" name="SEPATU CETAK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152"/>
  <sheetViews>
    <sheetView tabSelected="1" zoomScale="55" zoomScaleNormal="55" workbookViewId="0">
      <pane ySplit="1" topLeftCell="A70" activePane="bottomLeft" state="frozen"/>
      <selection pane="bottomLeft" activeCell="C86" sqref="C86"/>
    </sheetView>
  </sheetViews>
  <sheetFormatPr defaultColWidth="8.7109375" defaultRowHeight="25.5" customHeight="1" x14ac:dyDescent="0.25"/>
  <cols>
    <col min="1" max="1" width="6.28515625" style="1" customWidth="1"/>
    <col min="2" max="2" width="31.28515625" style="2" customWidth="1"/>
    <col min="3" max="3" width="21.7109375" style="1" customWidth="1"/>
    <col min="4" max="4" width="12" style="3" customWidth="1"/>
    <col min="5" max="5" width="11.42578125" style="1" customWidth="1"/>
    <col min="6" max="6" width="9.28515625" style="10" customWidth="1"/>
    <col min="7" max="7" width="9.28515625" style="3" customWidth="1"/>
    <col min="8" max="16" width="8.7109375" style="2"/>
    <col min="17" max="22" width="8.5703125" style="3" customWidth="1"/>
    <col min="23" max="23" width="8.5703125" style="1" customWidth="1"/>
    <col min="24" max="24" width="8.5703125" style="2" customWidth="1"/>
    <col min="25" max="25" width="8.7109375" style="2" customWidth="1"/>
    <col min="26" max="26" width="9.28515625" style="2" customWidth="1"/>
    <col min="27" max="31" width="8.7109375" style="2" customWidth="1"/>
    <col min="32" max="32" width="11.85546875" style="3" customWidth="1"/>
    <col min="33" max="41" width="10" style="3" customWidth="1"/>
    <col min="51" max="51" width="13.42578125" style="2" customWidth="1"/>
    <col min="52" max="52" width="19.42578125" style="2" customWidth="1"/>
    <col min="53" max="53" width="13.42578125" style="2" customWidth="1"/>
    <col min="54" max="54" width="16.5703125" style="2" customWidth="1"/>
    <col min="55" max="55" width="18.7109375" style="2" customWidth="1"/>
    <col min="56" max="1013" width="8.7109375" style="2"/>
    <col min="1014" max="16384" width="8.7109375" style="4"/>
  </cols>
  <sheetData>
    <row r="1" spans="1:1013" ht="25.5" customHeight="1" thickBot="1" x14ac:dyDescent="0.3">
      <c r="A1" s="80" t="s">
        <v>0</v>
      </c>
      <c r="B1" s="82" t="s">
        <v>1</v>
      </c>
      <c r="C1" s="80" t="s">
        <v>2</v>
      </c>
      <c r="D1" s="80" t="s">
        <v>3</v>
      </c>
      <c r="E1" s="80" t="s">
        <v>4</v>
      </c>
      <c r="F1" s="81" t="s">
        <v>5</v>
      </c>
      <c r="G1" s="80" t="s">
        <v>6</v>
      </c>
      <c r="H1" s="2" t="s">
        <v>157</v>
      </c>
      <c r="I1" s="2" t="s">
        <v>158</v>
      </c>
      <c r="J1" s="2" t="s">
        <v>159</v>
      </c>
      <c r="K1" s="2" t="s">
        <v>160</v>
      </c>
      <c r="L1" s="2" t="s">
        <v>161</v>
      </c>
      <c r="M1" s="2" t="s">
        <v>162</v>
      </c>
      <c r="N1" s="2" t="s">
        <v>163</v>
      </c>
      <c r="O1" s="2" t="s">
        <v>164</v>
      </c>
      <c r="P1" s="2" t="s">
        <v>165</v>
      </c>
      <c r="Q1" s="28" t="s">
        <v>7</v>
      </c>
      <c r="R1" s="28" t="s">
        <v>8</v>
      </c>
      <c r="S1" s="28" t="s">
        <v>9</v>
      </c>
      <c r="T1" s="28" t="s">
        <v>10</v>
      </c>
      <c r="U1" s="28" t="s">
        <v>11</v>
      </c>
      <c r="V1" s="28" t="s">
        <v>12</v>
      </c>
      <c r="W1" s="28" t="s">
        <v>13</v>
      </c>
      <c r="X1" s="28" t="s">
        <v>14</v>
      </c>
      <c r="Y1" s="28" t="s">
        <v>15</v>
      </c>
      <c r="Z1" s="28" t="s">
        <v>16</v>
      </c>
      <c r="AA1" s="28" t="s">
        <v>17</v>
      </c>
      <c r="AB1" s="28" t="s">
        <v>18</v>
      </c>
      <c r="AC1" s="28" t="s">
        <v>19</v>
      </c>
      <c r="AD1" s="28" t="s">
        <v>20</v>
      </c>
      <c r="AE1" s="28" t="s">
        <v>21</v>
      </c>
      <c r="AF1" s="13" t="s">
        <v>317</v>
      </c>
      <c r="AG1" s="28" t="s">
        <v>22</v>
      </c>
      <c r="AH1" s="28" t="s">
        <v>23</v>
      </c>
      <c r="AI1" s="28" t="s">
        <v>24</v>
      </c>
      <c r="AJ1" s="28" t="s">
        <v>25</v>
      </c>
      <c r="AK1" s="28" t="s">
        <v>26</v>
      </c>
      <c r="AL1" s="28" t="s">
        <v>27</v>
      </c>
      <c r="AM1" s="28" t="s">
        <v>28</v>
      </c>
      <c r="AN1" s="28" t="s">
        <v>29</v>
      </c>
      <c r="AO1" s="28" t="s">
        <v>30</v>
      </c>
      <c r="AP1" s="2" t="s">
        <v>123</v>
      </c>
      <c r="AQ1" s="2" t="s">
        <v>313</v>
      </c>
      <c r="AR1" s="2" t="s">
        <v>314</v>
      </c>
      <c r="AS1" s="2" t="s">
        <v>436</v>
      </c>
      <c r="AT1" s="2" t="s">
        <v>358</v>
      </c>
      <c r="AU1" s="2"/>
      <c r="AV1" s="2"/>
      <c r="AW1" s="2"/>
      <c r="AX1" s="2"/>
      <c r="ALQ1" s="4"/>
      <c r="ALR1" s="4"/>
      <c r="ALS1" s="4"/>
      <c r="ALT1" s="4"/>
      <c r="ALU1" s="4"/>
      <c r="ALV1" s="4"/>
      <c r="ALW1" s="4"/>
      <c r="ALX1" s="4"/>
      <c r="ALY1" s="4"/>
    </row>
    <row r="2" spans="1:1013" ht="25.5" customHeight="1" thickTop="1" x14ac:dyDescent="0.25">
      <c r="A2" s="77" t="s">
        <v>47</v>
      </c>
      <c r="B2" s="78" t="s">
        <v>48</v>
      </c>
      <c r="C2" s="78" t="s">
        <v>121</v>
      </c>
      <c r="D2" s="79" t="s">
        <v>46</v>
      </c>
      <c r="E2" s="79">
        <v>40</v>
      </c>
      <c r="F2" s="79">
        <v>54</v>
      </c>
      <c r="G2" s="79" t="s">
        <v>31</v>
      </c>
      <c r="H2" s="2">
        <v>45</v>
      </c>
      <c r="I2" s="2">
        <v>58</v>
      </c>
      <c r="J2" s="2">
        <v>16</v>
      </c>
      <c r="K2" s="2">
        <v>12</v>
      </c>
      <c r="L2" s="2">
        <v>26</v>
      </c>
      <c r="M2" s="2">
        <v>24</v>
      </c>
      <c r="N2" s="2">
        <v>26</v>
      </c>
      <c r="O2" s="2">
        <v>69</v>
      </c>
      <c r="P2" s="2">
        <v>38</v>
      </c>
      <c r="Q2" s="28">
        <v>45</v>
      </c>
      <c r="R2" s="28">
        <v>25</v>
      </c>
      <c r="S2" s="28">
        <v>17</v>
      </c>
      <c r="T2" s="28">
        <v>26</v>
      </c>
      <c r="U2" s="28">
        <v>24</v>
      </c>
      <c r="V2" s="28">
        <v>27</v>
      </c>
      <c r="W2" s="28">
        <v>70</v>
      </c>
      <c r="X2" s="28">
        <v>38</v>
      </c>
      <c r="Y2" s="28">
        <v>73</v>
      </c>
      <c r="Z2" s="28">
        <v>96</v>
      </c>
      <c r="AA2" s="28">
        <v>63</v>
      </c>
      <c r="AB2" s="28">
        <v>31</v>
      </c>
      <c r="AC2" s="28">
        <v>24</v>
      </c>
      <c r="AD2" s="28">
        <v>19</v>
      </c>
      <c r="AE2" s="28">
        <v>93</v>
      </c>
      <c r="AF2" s="28" t="s">
        <v>316</v>
      </c>
      <c r="AG2" s="28">
        <v>45</v>
      </c>
      <c r="AH2" s="28">
        <v>57</v>
      </c>
      <c r="AI2" s="28">
        <v>18</v>
      </c>
      <c r="AJ2" s="28">
        <v>14</v>
      </c>
      <c r="AK2" s="28">
        <v>103</v>
      </c>
      <c r="AL2" s="28">
        <v>82</v>
      </c>
      <c r="AM2" s="28">
        <v>104</v>
      </c>
      <c r="AN2" s="28">
        <v>70</v>
      </c>
      <c r="AO2" s="28">
        <v>39</v>
      </c>
      <c r="AP2" s="2">
        <v>1</v>
      </c>
      <c r="AQ2" s="2" t="s">
        <v>124</v>
      </c>
      <c r="AR2" s="2"/>
      <c r="AS2" s="2" t="s">
        <v>357</v>
      </c>
      <c r="AT2" s="2" t="s">
        <v>359</v>
      </c>
      <c r="AU2" s="2"/>
      <c r="AV2" s="2"/>
      <c r="AW2" s="2"/>
      <c r="AX2" s="2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25.5" customHeight="1" x14ac:dyDescent="0.25">
      <c r="A3" s="36" t="s">
        <v>85</v>
      </c>
      <c r="B3" s="37" t="s">
        <v>49</v>
      </c>
      <c r="C3" s="37" t="s">
        <v>121</v>
      </c>
      <c r="D3" s="38" t="s">
        <v>46</v>
      </c>
      <c r="E3" s="38">
        <v>42</v>
      </c>
      <c r="F3" s="38">
        <v>56</v>
      </c>
      <c r="G3" s="38" t="s">
        <v>34</v>
      </c>
      <c r="H3" s="2">
        <v>43</v>
      </c>
      <c r="I3" s="2">
        <v>61</v>
      </c>
      <c r="J3" s="2">
        <v>18</v>
      </c>
      <c r="K3" s="2">
        <v>13</v>
      </c>
      <c r="L3" s="2">
        <v>29</v>
      </c>
      <c r="M3" s="2">
        <v>29</v>
      </c>
      <c r="N3" s="2">
        <v>29</v>
      </c>
      <c r="O3" s="2">
        <v>64</v>
      </c>
      <c r="P3" s="2">
        <v>40</v>
      </c>
      <c r="Q3" s="28">
        <v>43</v>
      </c>
      <c r="R3" s="28">
        <v>25</v>
      </c>
      <c r="S3" s="28">
        <v>18</v>
      </c>
      <c r="T3" s="28">
        <v>29</v>
      </c>
      <c r="U3" s="28">
        <v>29</v>
      </c>
      <c r="V3" s="28">
        <v>30</v>
      </c>
      <c r="W3" s="28">
        <v>65</v>
      </c>
      <c r="X3" s="28">
        <v>40</v>
      </c>
      <c r="Y3" s="28">
        <v>97</v>
      </c>
      <c r="Z3" s="28">
        <v>104</v>
      </c>
      <c r="AA3" s="28">
        <v>68</v>
      </c>
      <c r="AB3" s="28">
        <v>35</v>
      </c>
      <c r="AC3" s="28">
        <v>26</v>
      </c>
      <c r="AD3" s="28">
        <v>21</v>
      </c>
      <c r="AE3" s="28">
        <v>92</v>
      </c>
      <c r="AF3" s="28" t="s">
        <v>316</v>
      </c>
      <c r="AG3" s="28">
        <v>43</v>
      </c>
      <c r="AH3" s="28">
        <v>60</v>
      </c>
      <c r="AI3" s="28">
        <v>19</v>
      </c>
      <c r="AJ3" s="28">
        <v>14</v>
      </c>
      <c r="AK3" s="28">
        <v>105</v>
      </c>
      <c r="AL3" s="28">
        <v>107</v>
      </c>
      <c r="AM3" s="28">
        <v>112</v>
      </c>
      <c r="AN3" s="28">
        <v>65</v>
      </c>
      <c r="AO3" s="28">
        <v>40</v>
      </c>
      <c r="AP3" s="2">
        <v>1</v>
      </c>
      <c r="AQ3" s="2" t="s">
        <v>124</v>
      </c>
      <c r="AR3" s="2"/>
      <c r="AS3" s="2" t="s">
        <v>357</v>
      </c>
      <c r="AT3" s="2" t="s">
        <v>359</v>
      </c>
      <c r="AU3" s="2"/>
      <c r="AV3" s="2"/>
      <c r="AW3" s="2"/>
      <c r="AX3" s="2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25.5" customHeight="1" x14ac:dyDescent="0.25">
      <c r="A4" s="36" t="s">
        <v>86</v>
      </c>
      <c r="B4" s="37" t="s">
        <v>50</v>
      </c>
      <c r="C4" s="37" t="s">
        <v>121</v>
      </c>
      <c r="D4" s="38" t="s">
        <v>46</v>
      </c>
      <c r="E4" s="38">
        <v>41</v>
      </c>
      <c r="F4" s="38">
        <v>56</v>
      </c>
      <c r="G4" s="38" t="s">
        <v>34</v>
      </c>
      <c r="H4" s="2">
        <v>44</v>
      </c>
      <c r="I4" s="2">
        <v>58</v>
      </c>
      <c r="J4" s="2">
        <v>17</v>
      </c>
      <c r="K4" s="2">
        <v>12</v>
      </c>
      <c r="L4" s="2">
        <v>27</v>
      </c>
      <c r="M4" s="2">
        <v>25</v>
      </c>
      <c r="N4" s="2">
        <v>27</v>
      </c>
      <c r="O4" s="2">
        <v>66</v>
      </c>
      <c r="P4" s="2">
        <v>40</v>
      </c>
      <c r="Q4" s="28">
        <v>44</v>
      </c>
      <c r="R4" s="28">
        <v>25</v>
      </c>
      <c r="S4" s="28">
        <v>17</v>
      </c>
      <c r="T4" s="28">
        <v>27</v>
      </c>
      <c r="U4" s="28">
        <v>26</v>
      </c>
      <c r="V4" s="28">
        <v>27</v>
      </c>
      <c r="W4" s="28">
        <v>67</v>
      </c>
      <c r="X4" s="28">
        <v>49</v>
      </c>
      <c r="Y4" s="28">
        <v>84</v>
      </c>
      <c r="Z4" s="28">
        <v>106</v>
      </c>
      <c r="AA4" s="28">
        <v>66</v>
      </c>
      <c r="AB4" s="28">
        <v>33</v>
      </c>
      <c r="AC4" s="28">
        <v>26</v>
      </c>
      <c r="AD4" s="28">
        <v>22</v>
      </c>
      <c r="AE4" s="28">
        <v>99</v>
      </c>
      <c r="AF4" s="28" t="s">
        <v>316</v>
      </c>
      <c r="AG4" s="28">
        <v>44</v>
      </c>
      <c r="AH4" s="28">
        <v>57</v>
      </c>
      <c r="AI4" s="28">
        <v>18</v>
      </c>
      <c r="AJ4" s="28">
        <v>14</v>
      </c>
      <c r="AK4" s="28">
        <v>105</v>
      </c>
      <c r="AL4" s="28">
        <v>99</v>
      </c>
      <c r="AM4" s="28">
        <v>113</v>
      </c>
      <c r="AN4" s="28">
        <v>67</v>
      </c>
      <c r="AO4" s="28">
        <v>40</v>
      </c>
      <c r="AP4" s="2">
        <v>1</v>
      </c>
      <c r="AQ4" s="2" t="s">
        <v>124</v>
      </c>
      <c r="AR4" s="2"/>
      <c r="AS4" s="2" t="s">
        <v>357</v>
      </c>
      <c r="AT4" s="2" t="s">
        <v>359</v>
      </c>
      <c r="AU4" s="2"/>
      <c r="AV4" s="2"/>
      <c r="AW4" s="2"/>
      <c r="AX4" s="2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25.5" customHeight="1" x14ac:dyDescent="0.25">
      <c r="A5" s="36" t="s">
        <v>87</v>
      </c>
      <c r="B5" s="37" t="s">
        <v>51</v>
      </c>
      <c r="C5" s="37" t="s">
        <v>121</v>
      </c>
      <c r="D5" s="38" t="s">
        <v>46</v>
      </c>
      <c r="E5" s="38">
        <v>41</v>
      </c>
      <c r="F5" s="38">
        <v>58</v>
      </c>
      <c r="G5" s="38" t="s">
        <v>32</v>
      </c>
      <c r="H5" s="2">
        <v>46</v>
      </c>
      <c r="I5" s="2">
        <v>60</v>
      </c>
      <c r="J5" s="2">
        <v>18</v>
      </c>
      <c r="K5" s="2">
        <v>13</v>
      </c>
      <c r="L5" s="2">
        <v>30</v>
      </c>
      <c r="M5" s="2">
        <v>28</v>
      </c>
      <c r="N5" s="2">
        <v>30</v>
      </c>
      <c r="O5" s="2">
        <v>67</v>
      </c>
      <c r="P5" s="2">
        <v>44</v>
      </c>
      <c r="Q5" s="28">
        <v>46</v>
      </c>
      <c r="R5" s="28">
        <v>25</v>
      </c>
      <c r="S5" s="28">
        <v>18</v>
      </c>
      <c r="T5" s="28">
        <v>32</v>
      </c>
      <c r="U5" s="28">
        <v>32</v>
      </c>
      <c r="V5" s="28">
        <v>32</v>
      </c>
      <c r="W5" s="28">
        <v>68</v>
      </c>
      <c r="X5" s="28">
        <v>44</v>
      </c>
      <c r="Y5" s="28">
        <v>96</v>
      </c>
      <c r="Z5" s="28">
        <v>112</v>
      </c>
      <c r="AA5" s="28">
        <v>72</v>
      </c>
      <c r="AB5" s="28">
        <v>36</v>
      </c>
      <c r="AC5" s="28">
        <v>27</v>
      </c>
      <c r="AD5" s="28">
        <v>22</v>
      </c>
      <c r="AE5" s="28">
        <v>93</v>
      </c>
      <c r="AF5" s="28" t="s">
        <v>316</v>
      </c>
      <c r="AG5" s="28">
        <v>46</v>
      </c>
      <c r="AH5" s="28">
        <v>59</v>
      </c>
      <c r="AI5" s="28">
        <v>19</v>
      </c>
      <c r="AJ5" s="28">
        <v>15</v>
      </c>
      <c r="AK5" s="28">
        <v>113</v>
      </c>
      <c r="AL5" s="28">
        <v>110</v>
      </c>
      <c r="AM5" s="28">
        <v>117</v>
      </c>
      <c r="AN5" s="28">
        <v>68</v>
      </c>
      <c r="AO5" s="28">
        <v>44</v>
      </c>
      <c r="AP5" s="2">
        <v>1</v>
      </c>
      <c r="AQ5" s="2" t="s">
        <v>124</v>
      </c>
      <c r="AR5" s="2"/>
      <c r="AS5" s="2" t="s">
        <v>357</v>
      </c>
      <c r="AT5" s="2" t="s">
        <v>359</v>
      </c>
      <c r="AU5" s="2"/>
      <c r="AV5" s="2"/>
      <c r="AW5" s="2"/>
      <c r="AX5" s="2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25.5" customHeight="1" x14ac:dyDescent="0.25">
      <c r="A6" s="36" t="s">
        <v>88</v>
      </c>
      <c r="B6" s="37" t="s">
        <v>52</v>
      </c>
      <c r="C6" s="37" t="s">
        <v>121</v>
      </c>
      <c r="D6" s="38" t="s">
        <v>46</v>
      </c>
      <c r="E6" s="38">
        <v>43</v>
      </c>
      <c r="F6" s="38">
        <v>55</v>
      </c>
      <c r="G6" s="38" t="s">
        <v>31</v>
      </c>
      <c r="H6" s="2">
        <v>45</v>
      </c>
      <c r="I6" s="2">
        <v>61</v>
      </c>
      <c r="J6" s="2">
        <v>17</v>
      </c>
      <c r="K6" s="2">
        <v>12</v>
      </c>
      <c r="L6" s="2">
        <v>27</v>
      </c>
      <c r="M6" s="2">
        <v>25</v>
      </c>
      <c r="N6" s="2">
        <v>27</v>
      </c>
      <c r="O6" s="2">
        <v>68</v>
      </c>
      <c r="P6" s="2">
        <v>39</v>
      </c>
      <c r="Q6" s="28">
        <v>40</v>
      </c>
      <c r="R6" s="28">
        <v>24</v>
      </c>
      <c r="S6" s="28">
        <v>17</v>
      </c>
      <c r="T6" s="28">
        <v>26</v>
      </c>
      <c r="U6" s="28">
        <v>25</v>
      </c>
      <c r="V6" s="28">
        <v>27</v>
      </c>
      <c r="W6" s="28">
        <v>69</v>
      </c>
      <c r="X6" s="28">
        <v>39</v>
      </c>
      <c r="Y6" s="28">
        <v>84</v>
      </c>
      <c r="Z6" s="28">
        <v>102</v>
      </c>
      <c r="AA6" s="28">
        <v>65</v>
      </c>
      <c r="AB6" s="28">
        <v>32</v>
      </c>
      <c r="AC6" s="28">
        <v>25</v>
      </c>
      <c r="AD6" s="28">
        <v>20</v>
      </c>
      <c r="AE6" s="28">
        <v>93</v>
      </c>
      <c r="AF6" s="28" t="s">
        <v>316</v>
      </c>
      <c r="AG6" s="28">
        <v>45</v>
      </c>
      <c r="AH6" s="28">
        <v>60</v>
      </c>
      <c r="AI6" s="28">
        <v>18</v>
      </c>
      <c r="AJ6" s="28">
        <v>14</v>
      </c>
      <c r="AK6" s="28">
        <v>99</v>
      </c>
      <c r="AL6" s="28">
        <v>90</v>
      </c>
      <c r="AM6" s="28">
        <v>104</v>
      </c>
      <c r="AN6" s="28">
        <v>69</v>
      </c>
      <c r="AO6" s="28">
        <v>39</v>
      </c>
      <c r="AP6" s="2">
        <v>1</v>
      </c>
      <c r="AQ6" s="2" t="s">
        <v>124</v>
      </c>
      <c r="AR6" s="2"/>
      <c r="AS6" s="2" t="s">
        <v>357</v>
      </c>
      <c r="AT6" s="2" t="s">
        <v>359</v>
      </c>
      <c r="AU6" s="2"/>
      <c r="AV6" s="2"/>
      <c r="AW6" s="2"/>
      <c r="AX6" s="2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25.5" customHeight="1" x14ac:dyDescent="0.25">
      <c r="A7" s="36" t="s">
        <v>89</v>
      </c>
      <c r="B7" s="37" t="s">
        <v>53</v>
      </c>
      <c r="C7" s="37" t="s">
        <v>121</v>
      </c>
      <c r="D7" s="38" t="s">
        <v>46</v>
      </c>
      <c r="E7" s="38">
        <v>43</v>
      </c>
      <c r="F7" s="38">
        <v>55</v>
      </c>
      <c r="G7" s="38" t="s">
        <v>34</v>
      </c>
      <c r="H7" s="2">
        <v>46</v>
      </c>
      <c r="I7" s="2">
        <v>65</v>
      </c>
      <c r="J7" s="2">
        <v>18</v>
      </c>
      <c r="K7" s="2">
        <v>13</v>
      </c>
      <c r="L7" s="2">
        <v>29</v>
      </c>
      <c r="M7" s="2">
        <v>27</v>
      </c>
      <c r="N7" s="2">
        <v>29</v>
      </c>
      <c r="O7" s="2">
        <v>74</v>
      </c>
      <c r="P7" s="2">
        <v>42</v>
      </c>
      <c r="Q7" s="28">
        <v>46</v>
      </c>
      <c r="R7" s="28">
        <v>26</v>
      </c>
      <c r="S7" s="28">
        <v>19</v>
      </c>
      <c r="T7" s="28">
        <v>29</v>
      </c>
      <c r="U7" s="28">
        <v>27</v>
      </c>
      <c r="V7" s="28">
        <v>29</v>
      </c>
      <c r="W7" s="28">
        <v>74</v>
      </c>
      <c r="X7" s="28">
        <v>42</v>
      </c>
      <c r="Y7" s="28">
        <v>97</v>
      </c>
      <c r="Z7" s="28">
        <v>113</v>
      </c>
      <c r="AA7" s="28">
        <v>70</v>
      </c>
      <c r="AB7" s="28">
        <v>34</v>
      </c>
      <c r="AC7" s="28">
        <v>26</v>
      </c>
      <c r="AD7" s="28">
        <v>20</v>
      </c>
      <c r="AE7" s="28">
        <v>99</v>
      </c>
      <c r="AF7" s="28" t="s">
        <v>316</v>
      </c>
      <c r="AG7" s="28">
        <v>46</v>
      </c>
      <c r="AH7" s="28">
        <v>64</v>
      </c>
      <c r="AI7" s="28">
        <v>19</v>
      </c>
      <c r="AJ7" s="28">
        <v>15</v>
      </c>
      <c r="AK7" s="28">
        <v>113</v>
      </c>
      <c r="AL7" s="28">
        <v>104</v>
      </c>
      <c r="AM7" s="28">
        <v>116</v>
      </c>
      <c r="AN7" s="28">
        <v>75</v>
      </c>
      <c r="AO7" s="28">
        <v>42</v>
      </c>
      <c r="AP7" s="2">
        <v>1</v>
      </c>
      <c r="AQ7" s="2" t="s">
        <v>124</v>
      </c>
      <c r="AR7" s="2"/>
      <c r="AS7" s="2" t="s">
        <v>357</v>
      </c>
      <c r="AT7" s="2" t="s">
        <v>359</v>
      </c>
      <c r="AU7" s="2"/>
      <c r="AV7" s="2"/>
      <c r="AW7" s="2"/>
      <c r="AX7" s="2"/>
      <c r="ALQ7" s="4"/>
      <c r="ALR7" s="4"/>
      <c r="ALS7" s="4"/>
      <c r="ALT7" s="4"/>
      <c r="ALU7" s="4"/>
      <c r="ALV7" s="4"/>
      <c r="ALW7" s="4"/>
      <c r="ALX7" s="4"/>
      <c r="ALY7" s="4"/>
    </row>
    <row r="8" spans="1:1013" ht="25.5" customHeight="1" x14ac:dyDescent="0.25">
      <c r="A8" s="36" t="s">
        <v>90</v>
      </c>
      <c r="B8" s="37" t="s">
        <v>54</v>
      </c>
      <c r="C8" s="37" t="s">
        <v>121</v>
      </c>
      <c r="D8" s="38" t="s">
        <v>46</v>
      </c>
      <c r="E8" s="38">
        <v>42</v>
      </c>
      <c r="F8" s="38">
        <v>56</v>
      </c>
      <c r="G8" s="38" t="s">
        <v>32</v>
      </c>
      <c r="H8" s="2">
        <v>42</v>
      </c>
      <c r="I8" s="2">
        <v>62</v>
      </c>
      <c r="J8" s="2">
        <v>17</v>
      </c>
      <c r="K8" s="2">
        <v>13</v>
      </c>
      <c r="L8" s="2">
        <v>28</v>
      </c>
      <c r="M8" s="2">
        <v>27</v>
      </c>
      <c r="N8" s="2">
        <v>28</v>
      </c>
      <c r="O8" s="2">
        <v>71</v>
      </c>
      <c r="P8" s="2">
        <v>38</v>
      </c>
      <c r="Q8" s="28">
        <v>42</v>
      </c>
      <c r="R8" s="28">
        <v>26</v>
      </c>
      <c r="S8" s="28">
        <v>18</v>
      </c>
      <c r="T8" s="28">
        <v>28</v>
      </c>
      <c r="U8" s="28">
        <v>27</v>
      </c>
      <c r="V8" s="28">
        <v>29</v>
      </c>
      <c r="W8" s="28">
        <v>71</v>
      </c>
      <c r="X8" s="28">
        <v>38</v>
      </c>
      <c r="Y8" s="28">
        <v>86</v>
      </c>
      <c r="Z8" s="28">
        <v>105</v>
      </c>
      <c r="AA8" s="28">
        <v>66</v>
      </c>
      <c r="AB8" s="28">
        <v>33</v>
      </c>
      <c r="AC8" s="28">
        <v>25</v>
      </c>
      <c r="AD8" s="28">
        <v>21</v>
      </c>
      <c r="AE8" s="28">
        <v>99</v>
      </c>
      <c r="AF8" s="28" t="s">
        <v>316</v>
      </c>
      <c r="AG8" s="28">
        <v>42</v>
      </c>
      <c r="AH8" s="28">
        <v>61</v>
      </c>
      <c r="AI8" s="28">
        <v>18</v>
      </c>
      <c r="AJ8" s="28">
        <v>15</v>
      </c>
      <c r="AK8" s="28">
        <v>113</v>
      </c>
      <c r="AL8" s="28">
        <v>92</v>
      </c>
      <c r="AM8" s="28">
        <v>106</v>
      </c>
      <c r="AN8" s="28">
        <v>71</v>
      </c>
      <c r="AO8" s="28">
        <v>38</v>
      </c>
      <c r="AP8" s="2">
        <v>1</v>
      </c>
      <c r="AQ8" s="2" t="s">
        <v>124</v>
      </c>
      <c r="AR8" s="2"/>
      <c r="AS8" s="2" t="s">
        <v>357</v>
      </c>
      <c r="AT8" s="2" t="s">
        <v>359</v>
      </c>
      <c r="AU8" s="2"/>
      <c r="AV8" s="2"/>
      <c r="AW8" s="2"/>
      <c r="AX8" s="2"/>
      <c r="ALQ8" s="4"/>
      <c r="ALR8" s="4"/>
      <c r="ALS8" s="4"/>
      <c r="ALT8" s="4"/>
      <c r="ALU8" s="4"/>
      <c r="ALV8" s="4"/>
      <c r="ALW8" s="4"/>
      <c r="ALX8" s="4"/>
      <c r="ALY8" s="4"/>
    </row>
    <row r="9" spans="1:1013" ht="25.5" customHeight="1" x14ac:dyDescent="0.25">
      <c r="A9" s="36" t="s">
        <v>91</v>
      </c>
      <c r="B9" s="37" t="s">
        <v>55</v>
      </c>
      <c r="C9" s="37" t="s">
        <v>121</v>
      </c>
      <c r="D9" s="38" t="s">
        <v>46</v>
      </c>
      <c r="E9" s="38">
        <v>42</v>
      </c>
      <c r="F9" s="38">
        <v>56</v>
      </c>
      <c r="G9" s="38" t="s">
        <v>32</v>
      </c>
      <c r="H9" s="2">
        <v>44</v>
      </c>
      <c r="I9" s="2">
        <v>64</v>
      </c>
      <c r="J9" s="2">
        <v>18</v>
      </c>
      <c r="K9" s="2">
        <v>13</v>
      </c>
      <c r="L9" s="2">
        <v>29</v>
      </c>
      <c r="M9" s="2">
        <v>27</v>
      </c>
      <c r="N9" s="2">
        <v>29</v>
      </c>
      <c r="O9" s="2">
        <v>71</v>
      </c>
      <c r="P9" s="2">
        <v>40</v>
      </c>
      <c r="Q9" s="28">
        <v>44</v>
      </c>
      <c r="R9" s="28">
        <v>26</v>
      </c>
      <c r="S9" s="28">
        <v>18</v>
      </c>
      <c r="T9" s="28">
        <v>28</v>
      </c>
      <c r="U9" s="28">
        <v>27</v>
      </c>
      <c r="V9" s="28">
        <v>29</v>
      </c>
      <c r="W9" s="28">
        <v>72</v>
      </c>
      <c r="X9" s="28">
        <v>40</v>
      </c>
      <c r="Y9" s="28">
        <v>94</v>
      </c>
      <c r="Z9" s="28">
        <v>110</v>
      </c>
      <c r="AA9" s="28">
        <v>66</v>
      </c>
      <c r="AB9" s="28">
        <v>34</v>
      </c>
      <c r="AC9" s="28">
        <v>25</v>
      </c>
      <c r="AD9" s="28">
        <v>19</v>
      </c>
      <c r="AE9" s="28">
        <v>95</v>
      </c>
      <c r="AF9" s="28" t="s">
        <v>316</v>
      </c>
      <c r="AG9" s="28">
        <v>44</v>
      </c>
      <c r="AH9" s="28">
        <v>63</v>
      </c>
      <c r="AI9" s="28">
        <v>19</v>
      </c>
      <c r="AJ9" s="28">
        <v>15</v>
      </c>
      <c r="AK9" s="28">
        <v>106</v>
      </c>
      <c r="AL9" s="28">
        <v>101</v>
      </c>
      <c r="AM9" s="28">
        <v>115</v>
      </c>
      <c r="AN9" s="28">
        <v>72</v>
      </c>
      <c r="AO9" s="28">
        <v>40</v>
      </c>
      <c r="AP9" s="2">
        <v>1</v>
      </c>
      <c r="AQ9" s="2" t="s">
        <v>124</v>
      </c>
      <c r="AR9" s="2"/>
      <c r="AS9" s="2" t="s">
        <v>357</v>
      </c>
      <c r="AT9" s="2" t="s">
        <v>359</v>
      </c>
      <c r="AU9" s="2"/>
      <c r="AV9" s="2"/>
      <c r="AW9" s="2"/>
      <c r="AX9" s="2"/>
      <c r="ALQ9" s="4"/>
      <c r="ALR9" s="4"/>
      <c r="ALS9" s="4"/>
      <c r="ALT9" s="4"/>
      <c r="ALU9" s="4"/>
      <c r="ALV9" s="4"/>
      <c r="ALW9" s="4"/>
      <c r="ALX9" s="4"/>
      <c r="ALY9" s="4"/>
    </row>
    <row r="10" spans="1:1013" ht="25.5" customHeight="1" x14ac:dyDescent="0.25">
      <c r="A10" s="36" t="s">
        <v>92</v>
      </c>
      <c r="B10" s="37" t="s">
        <v>56</v>
      </c>
      <c r="C10" s="37" t="s">
        <v>121</v>
      </c>
      <c r="D10" s="38" t="s">
        <v>46</v>
      </c>
      <c r="E10" s="38">
        <v>41</v>
      </c>
      <c r="F10" s="38">
        <v>59</v>
      </c>
      <c r="G10" s="38" t="s">
        <v>34</v>
      </c>
      <c r="H10" s="2">
        <v>48</v>
      </c>
      <c r="I10" s="2">
        <v>63</v>
      </c>
      <c r="J10" s="2">
        <v>20</v>
      </c>
      <c r="K10" s="2">
        <v>13</v>
      </c>
      <c r="L10" s="2">
        <v>32</v>
      </c>
      <c r="M10" s="2">
        <v>30</v>
      </c>
      <c r="N10" s="2">
        <v>32</v>
      </c>
      <c r="O10" s="2">
        <v>73</v>
      </c>
      <c r="P10" s="2">
        <v>43</v>
      </c>
      <c r="Q10" s="28">
        <v>46</v>
      </c>
      <c r="R10" s="28">
        <v>26</v>
      </c>
      <c r="S10" s="28">
        <v>20</v>
      </c>
      <c r="T10" s="28">
        <v>32</v>
      </c>
      <c r="U10" s="28">
        <v>30</v>
      </c>
      <c r="V10" s="28">
        <v>32</v>
      </c>
      <c r="W10" s="28">
        <v>73</v>
      </c>
      <c r="X10" s="28">
        <v>43</v>
      </c>
      <c r="Y10" s="28">
        <v>104</v>
      </c>
      <c r="Z10" s="28">
        <v>118</v>
      </c>
      <c r="AA10" s="28">
        <v>73</v>
      </c>
      <c r="AB10" s="28">
        <v>37</v>
      </c>
      <c r="AC10" s="28">
        <v>28</v>
      </c>
      <c r="AD10" s="28">
        <v>22</v>
      </c>
      <c r="AE10" s="28">
        <v>93</v>
      </c>
      <c r="AF10" s="28" t="s">
        <v>316</v>
      </c>
      <c r="AG10" s="28">
        <v>48</v>
      </c>
      <c r="AH10" s="28">
        <v>62</v>
      </c>
      <c r="AI10" s="28">
        <v>21</v>
      </c>
      <c r="AJ10" s="28">
        <v>16</v>
      </c>
      <c r="AK10" s="28">
        <v>120</v>
      </c>
      <c r="AL10" s="28">
        <v>118</v>
      </c>
      <c r="AM10" s="28">
        <v>123</v>
      </c>
      <c r="AN10" s="28">
        <v>74</v>
      </c>
      <c r="AO10" s="28">
        <v>44</v>
      </c>
      <c r="AP10" s="2">
        <v>1</v>
      </c>
      <c r="AQ10" s="2" t="s">
        <v>124</v>
      </c>
      <c r="AR10" s="2"/>
      <c r="AS10" s="2" t="s">
        <v>357</v>
      </c>
      <c r="AT10" s="2" t="s">
        <v>359</v>
      </c>
      <c r="AU10" s="2"/>
      <c r="AV10" s="2"/>
      <c r="AW10" s="2"/>
      <c r="AX10" s="2"/>
      <c r="ALQ10" s="4"/>
      <c r="ALR10" s="4"/>
      <c r="ALS10" s="4"/>
      <c r="ALT10" s="4"/>
      <c r="ALU10" s="4"/>
      <c r="ALV10" s="4"/>
      <c r="ALW10" s="4"/>
      <c r="ALX10" s="4"/>
      <c r="ALY10" s="4"/>
    </row>
    <row r="11" spans="1:1013" ht="25.5" customHeight="1" x14ac:dyDescent="0.25">
      <c r="A11" s="36" t="s">
        <v>93</v>
      </c>
      <c r="B11" s="37" t="s">
        <v>57</v>
      </c>
      <c r="C11" s="37" t="s">
        <v>121</v>
      </c>
      <c r="D11" s="38" t="s">
        <v>46</v>
      </c>
      <c r="E11" s="38">
        <v>41</v>
      </c>
      <c r="F11" s="38">
        <v>55</v>
      </c>
      <c r="G11" s="38" t="s">
        <v>32</v>
      </c>
      <c r="H11" s="2">
        <v>44</v>
      </c>
      <c r="I11" s="2">
        <v>56</v>
      </c>
      <c r="J11" s="2">
        <v>17</v>
      </c>
      <c r="K11" s="2">
        <v>12</v>
      </c>
      <c r="L11" s="2">
        <v>28</v>
      </c>
      <c r="M11" s="2">
        <v>26</v>
      </c>
      <c r="N11" s="2">
        <v>28</v>
      </c>
      <c r="O11" s="2">
        <v>69</v>
      </c>
      <c r="P11" s="2">
        <v>40</v>
      </c>
      <c r="Q11" s="28">
        <v>42</v>
      </c>
      <c r="R11" s="28">
        <v>24</v>
      </c>
      <c r="S11" s="28">
        <v>18</v>
      </c>
      <c r="T11" s="28">
        <v>28</v>
      </c>
      <c r="U11" s="28">
        <v>26</v>
      </c>
      <c r="V11" s="28">
        <v>28</v>
      </c>
      <c r="W11" s="28">
        <v>69</v>
      </c>
      <c r="X11" s="28">
        <v>40</v>
      </c>
      <c r="Y11" s="28">
        <v>86</v>
      </c>
      <c r="Z11" s="28">
        <v>103</v>
      </c>
      <c r="AA11" s="28">
        <v>68</v>
      </c>
      <c r="AB11" s="28">
        <v>34</v>
      </c>
      <c r="AC11" s="28">
        <v>28</v>
      </c>
      <c r="AD11" s="28">
        <v>21</v>
      </c>
      <c r="AE11" s="28">
        <v>101</v>
      </c>
      <c r="AF11" s="28" t="s">
        <v>316</v>
      </c>
      <c r="AG11" s="28">
        <v>44</v>
      </c>
      <c r="AH11" s="28">
        <v>55</v>
      </c>
      <c r="AI11" s="28">
        <v>19</v>
      </c>
      <c r="AJ11" s="28">
        <v>14</v>
      </c>
      <c r="AK11" s="28">
        <v>102</v>
      </c>
      <c r="AL11" s="28">
        <v>92</v>
      </c>
      <c r="AM11" s="28">
        <v>108</v>
      </c>
      <c r="AN11" s="28">
        <v>69</v>
      </c>
      <c r="AO11" s="28">
        <v>41</v>
      </c>
      <c r="AP11" s="2">
        <v>1</v>
      </c>
      <c r="AQ11" s="2" t="s">
        <v>124</v>
      </c>
      <c r="AR11" s="2"/>
      <c r="AS11" s="2" t="s">
        <v>357</v>
      </c>
      <c r="AT11" s="2" t="s">
        <v>359</v>
      </c>
      <c r="AU11" s="2"/>
      <c r="AV11" s="2"/>
      <c r="AW11" s="2"/>
      <c r="AX11" s="2"/>
      <c r="ALQ11" s="4"/>
      <c r="ALR11" s="4"/>
      <c r="ALS11" s="4"/>
      <c r="ALT11" s="4"/>
      <c r="ALU11" s="4"/>
      <c r="ALV11" s="4"/>
      <c r="ALW11" s="4"/>
      <c r="ALX11" s="4"/>
      <c r="ALY11" s="4"/>
    </row>
    <row r="12" spans="1:1013" ht="25.5" customHeight="1" x14ac:dyDescent="0.25">
      <c r="A12" s="36" t="s">
        <v>94</v>
      </c>
      <c r="B12" s="37" t="s">
        <v>58</v>
      </c>
      <c r="C12" s="37" t="s">
        <v>121</v>
      </c>
      <c r="D12" s="38" t="s">
        <v>46</v>
      </c>
      <c r="E12" s="38">
        <v>40</v>
      </c>
      <c r="F12" s="38">
        <v>57</v>
      </c>
      <c r="G12" s="38" t="s">
        <v>32</v>
      </c>
      <c r="H12" s="2">
        <v>45</v>
      </c>
      <c r="I12" s="2">
        <v>58</v>
      </c>
      <c r="J12" s="2">
        <v>18</v>
      </c>
      <c r="K12" s="2">
        <v>13</v>
      </c>
      <c r="L12" s="2">
        <v>28</v>
      </c>
      <c r="M12" s="2">
        <v>27</v>
      </c>
      <c r="N12" s="2">
        <v>28</v>
      </c>
      <c r="O12" s="2">
        <v>66</v>
      </c>
      <c r="P12" s="2">
        <v>39</v>
      </c>
      <c r="Q12" s="28">
        <v>43</v>
      </c>
      <c r="R12" s="28">
        <v>23</v>
      </c>
      <c r="S12" s="28">
        <v>19</v>
      </c>
      <c r="T12" s="28">
        <v>28</v>
      </c>
      <c r="U12" s="28">
        <v>27</v>
      </c>
      <c r="V12" s="28">
        <v>29</v>
      </c>
      <c r="W12" s="28">
        <v>67</v>
      </c>
      <c r="X12" s="28">
        <v>39</v>
      </c>
      <c r="Y12" s="28">
        <v>89</v>
      </c>
      <c r="Z12" s="28">
        <v>108</v>
      </c>
      <c r="AA12" s="28">
        <v>67</v>
      </c>
      <c r="AB12" s="28">
        <v>35</v>
      </c>
      <c r="AC12" s="28">
        <v>26</v>
      </c>
      <c r="AD12" s="28">
        <v>20</v>
      </c>
      <c r="AE12" s="28">
        <v>91</v>
      </c>
      <c r="AF12" s="28" t="s">
        <v>316</v>
      </c>
      <c r="AG12" s="28">
        <v>45</v>
      </c>
      <c r="AH12" s="28">
        <v>57</v>
      </c>
      <c r="AI12" s="28">
        <v>19</v>
      </c>
      <c r="AJ12" s="28">
        <v>15</v>
      </c>
      <c r="AK12" s="28">
        <v>104</v>
      </c>
      <c r="AL12" s="28">
        <v>96</v>
      </c>
      <c r="AM12" s="28">
        <v>112</v>
      </c>
      <c r="AN12" s="28">
        <v>67</v>
      </c>
      <c r="AO12" s="28">
        <v>39</v>
      </c>
      <c r="AP12" s="2">
        <v>1</v>
      </c>
      <c r="AQ12" s="2" t="s">
        <v>124</v>
      </c>
      <c r="AR12" s="2"/>
      <c r="AS12" s="2" t="s">
        <v>357</v>
      </c>
      <c r="AT12" s="2" t="s">
        <v>359</v>
      </c>
      <c r="AU12" s="2"/>
      <c r="AV12" s="2"/>
      <c r="AW12" s="2"/>
      <c r="AX12" s="2"/>
      <c r="ALQ12" s="4"/>
      <c r="ALR12" s="4"/>
      <c r="ALS12" s="4"/>
      <c r="ALT12" s="4"/>
      <c r="ALU12" s="4"/>
      <c r="ALV12" s="4"/>
      <c r="ALW12" s="4"/>
      <c r="ALX12" s="4"/>
      <c r="ALY12" s="4"/>
    </row>
    <row r="13" spans="1:1013" ht="25.5" customHeight="1" x14ac:dyDescent="0.25">
      <c r="A13" s="36" t="s">
        <v>95</v>
      </c>
      <c r="B13" s="37" t="s">
        <v>59</v>
      </c>
      <c r="C13" s="37" t="s">
        <v>121</v>
      </c>
      <c r="D13" s="38" t="s">
        <v>46</v>
      </c>
      <c r="E13" s="38">
        <v>44</v>
      </c>
      <c r="F13" s="38">
        <v>57</v>
      </c>
      <c r="G13" s="38" t="s">
        <v>32</v>
      </c>
      <c r="H13" s="2">
        <v>46</v>
      </c>
      <c r="I13" s="2">
        <v>64</v>
      </c>
      <c r="J13" s="2">
        <v>19</v>
      </c>
      <c r="K13" s="2">
        <v>13</v>
      </c>
      <c r="L13" s="2">
        <v>30</v>
      </c>
      <c r="M13" s="2">
        <v>28</v>
      </c>
      <c r="N13" s="2">
        <v>30</v>
      </c>
      <c r="O13" s="2">
        <v>74</v>
      </c>
      <c r="P13" s="2">
        <v>41</v>
      </c>
      <c r="Q13" s="28">
        <v>46</v>
      </c>
      <c r="R13" s="28">
        <v>24</v>
      </c>
      <c r="S13" s="28">
        <v>19</v>
      </c>
      <c r="T13" s="28">
        <v>31</v>
      </c>
      <c r="U13" s="28">
        <v>29</v>
      </c>
      <c r="V13" s="28">
        <v>31</v>
      </c>
      <c r="W13" s="28">
        <v>70</v>
      </c>
      <c r="X13" s="28">
        <v>41</v>
      </c>
      <c r="Y13" s="28">
        <v>93</v>
      </c>
      <c r="Z13" s="28">
        <v>112</v>
      </c>
      <c r="AA13" s="28">
        <v>70</v>
      </c>
      <c r="AB13" s="28">
        <v>35</v>
      </c>
      <c r="AC13" s="28">
        <v>25</v>
      </c>
      <c r="AD13" s="28">
        <v>20</v>
      </c>
      <c r="AE13" s="28">
        <v>102</v>
      </c>
      <c r="AF13" s="28" t="s">
        <v>316</v>
      </c>
      <c r="AG13" s="28">
        <v>46</v>
      </c>
      <c r="AH13" s="28">
        <v>63</v>
      </c>
      <c r="AI13" s="28">
        <v>20</v>
      </c>
      <c r="AJ13" s="28">
        <v>15</v>
      </c>
      <c r="AK13" s="28">
        <v>116</v>
      </c>
      <c r="AL13" s="28">
        <v>100</v>
      </c>
      <c r="AM13" s="28">
        <v>117</v>
      </c>
      <c r="AN13" s="28">
        <v>77</v>
      </c>
      <c r="AO13" s="28">
        <v>41</v>
      </c>
      <c r="AP13" s="2">
        <v>1</v>
      </c>
      <c r="AQ13" s="2" t="s">
        <v>124</v>
      </c>
      <c r="AR13" s="2"/>
      <c r="AS13" s="2" t="s">
        <v>357</v>
      </c>
      <c r="AT13" s="2" t="s">
        <v>359</v>
      </c>
      <c r="AU13" s="2"/>
      <c r="AV13" s="2"/>
      <c r="AW13" s="2"/>
      <c r="AX13" s="2"/>
      <c r="ALQ13" s="4"/>
      <c r="ALR13" s="4"/>
      <c r="ALS13" s="4"/>
      <c r="ALT13" s="4"/>
      <c r="ALU13" s="4"/>
      <c r="ALV13" s="4"/>
      <c r="ALW13" s="4"/>
      <c r="ALX13" s="4"/>
      <c r="ALY13" s="4"/>
    </row>
    <row r="14" spans="1:1013" ht="25.5" customHeight="1" x14ac:dyDescent="0.25">
      <c r="A14" s="36" t="s">
        <v>96</v>
      </c>
      <c r="B14" s="37" t="s">
        <v>60</v>
      </c>
      <c r="C14" s="37" t="s">
        <v>121</v>
      </c>
      <c r="D14" s="38" t="s">
        <v>46</v>
      </c>
      <c r="E14" s="38">
        <v>42</v>
      </c>
      <c r="F14" s="38">
        <v>58</v>
      </c>
      <c r="G14" s="38" t="s">
        <v>34</v>
      </c>
      <c r="H14" s="2">
        <v>47</v>
      </c>
      <c r="I14" s="2">
        <v>61</v>
      </c>
      <c r="J14" s="2">
        <v>18</v>
      </c>
      <c r="K14" s="2">
        <v>13</v>
      </c>
      <c r="L14" s="2">
        <v>30</v>
      </c>
      <c r="M14" s="2">
        <v>28</v>
      </c>
      <c r="N14" s="2">
        <v>30</v>
      </c>
      <c r="O14" s="2">
        <v>69</v>
      </c>
      <c r="P14" s="2">
        <v>41</v>
      </c>
      <c r="Q14" s="28">
        <v>44</v>
      </c>
      <c r="R14" s="28">
        <v>24</v>
      </c>
      <c r="S14" s="28">
        <v>19</v>
      </c>
      <c r="T14" s="28">
        <v>31</v>
      </c>
      <c r="U14" s="28">
        <v>29</v>
      </c>
      <c r="V14" s="28">
        <v>31</v>
      </c>
      <c r="W14" s="28">
        <v>70</v>
      </c>
      <c r="X14" s="28">
        <v>41</v>
      </c>
      <c r="Y14" s="28">
        <v>99</v>
      </c>
      <c r="Z14" s="28">
        <v>112</v>
      </c>
      <c r="AA14" s="28">
        <v>70</v>
      </c>
      <c r="AB14" s="28">
        <v>35</v>
      </c>
      <c r="AC14" s="28">
        <v>27</v>
      </c>
      <c r="AD14" s="28">
        <v>21</v>
      </c>
      <c r="AE14" s="28">
        <v>94</v>
      </c>
      <c r="AF14" s="28" t="s">
        <v>316</v>
      </c>
      <c r="AG14" s="28">
        <v>47</v>
      </c>
      <c r="AH14" s="28">
        <v>60</v>
      </c>
      <c r="AI14" s="28">
        <v>19</v>
      </c>
      <c r="AJ14" s="28">
        <v>15</v>
      </c>
      <c r="AK14" s="28">
        <v>112</v>
      </c>
      <c r="AL14" s="28">
        <v>106</v>
      </c>
      <c r="AM14" s="28">
        <v>115</v>
      </c>
      <c r="AN14" s="28">
        <v>70</v>
      </c>
      <c r="AO14" s="28">
        <v>41</v>
      </c>
      <c r="AP14" s="2">
        <v>1</v>
      </c>
      <c r="AQ14" s="2" t="s">
        <v>124</v>
      </c>
      <c r="AR14" s="2"/>
      <c r="AS14" s="2" t="s">
        <v>357</v>
      </c>
      <c r="AT14" s="2" t="s">
        <v>359</v>
      </c>
      <c r="AU14" s="2"/>
      <c r="AV14" s="2"/>
      <c r="AW14" s="2"/>
      <c r="AX14" s="2"/>
      <c r="ALQ14" s="4"/>
      <c r="ALR14" s="4"/>
      <c r="ALS14" s="4"/>
      <c r="ALT14" s="4"/>
      <c r="ALU14" s="4"/>
      <c r="ALV14" s="4"/>
      <c r="ALW14" s="4"/>
      <c r="ALX14" s="4"/>
      <c r="ALY14" s="4"/>
    </row>
    <row r="15" spans="1:1013" ht="25.5" customHeight="1" x14ac:dyDescent="0.25">
      <c r="A15" s="36" t="s">
        <v>97</v>
      </c>
      <c r="B15" s="37" t="s">
        <v>61</v>
      </c>
      <c r="C15" s="37" t="s">
        <v>121</v>
      </c>
      <c r="D15" s="38" t="s">
        <v>46</v>
      </c>
      <c r="E15" s="38">
        <v>41</v>
      </c>
      <c r="F15" s="38">
        <v>56</v>
      </c>
      <c r="G15" s="38" t="s">
        <v>31</v>
      </c>
      <c r="H15" s="2">
        <v>42</v>
      </c>
      <c r="I15" s="2">
        <v>61</v>
      </c>
      <c r="J15" s="2">
        <v>16</v>
      </c>
      <c r="K15" s="2">
        <v>12</v>
      </c>
      <c r="L15" s="2">
        <v>29</v>
      </c>
      <c r="M15" s="2">
        <v>27</v>
      </c>
      <c r="N15" s="2">
        <v>29</v>
      </c>
      <c r="O15" s="2">
        <v>69</v>
      </c>
      <c r="P15" s="2">
        <v>37</v>
      </c>
      <c r="Q15" s="28">
        <v>42</v>
      </c>
      <c r="R15" s="28">
        <v>24</v>
      </c>
      <c r="S15" s="28">
        <v>19</v>
      </c>
      <c r="T15" s="28">
        <v>31</v>
      </c>
      <c r="U15" s="28">
        <v>29</v>
      </c>
      <c r="V15" s="28">
        <v>31</v>
      </c>
      <c r="W15" s="28">
        <v>70</v>
      </c>
      <c r="X15" s="28">
        <v>41</v>
      </c>
      <c r="Y15" s="28">
        <v>79</v>
      </c>
      <c r="Z15" s="28">
        <v>100</v>
      </c>
      <c r="AA15" s="28">
        <v>63</v>
      </c>
      <c r="AB15" s="28">
        <v>32</v>
      </c>
      <c r="AC15" s="28">
        <v>24</v>
      </c>
      <c r="AD15" s="28">
        <v>19</v>
      </c>
      <c r="AE15" s="28">
        <v>100</v>
      </c>
      <c r="AF15" s="28" t="s">
        <v>316</v>
      </c>
      <c r="AG15" s="28">
        <v>42</v>
      </c>
      <c r="AH15" s="28">
        <v>60</v>
      </c>
      <c r="AI15" s="28">
        <v>18</v>
      </c>
      <c r="AJ15" s="28">
        <v>14</v>
      </c>
      <c r="AK15" s="28">
        <v>92</v>
      </c>
      <c r="AL15" s="28">
        <v>84</v>
      </c>
      <c r="AM15" s="28">
        <v>104</v>
      </c>
      <c r="AN15" s="28">
        <v>69</v>
      </c>
      <c r="AO15" s="28">
        <v>37</v>
      </c>
      <c r="AP15" s="2">
        <v>1</v>
      </c>
      <c r="AQ15" s="2" t="s">
        <v>124</v>
      </c>
      <c r="AR15" s="2"/>
      <c r="AS15" s="2" t="s">
        <v>357</v>
      </c>
      <c r="AT15" s="2" t="s">
        <v>359</v>
      </c>
      <c r="AU15" s="2"/>
      <c r="AV15" s="2"/>
      <c r="AW15" s="2"/>
      <c r="AX15" s="2"/>
      <c r="ALQ15" s="4"/>
      <c r="ALR15" s="4"/>
      <c r="ALS15" s="4"/>
      <c r="ALT15" s="4"/>
      <c r="ALU15" s="4"/>
      <c r="ALV15" s="4"/>
      <c r="ALW15" s="4"/>
      <c r="ALX15" s="4"/>
      <c r="ALY15" s="4"/>
    </row>
    <row r="16" spans="1:1013" ht="25.5" customHeight="1" x14ac:dyDescent="0.25">
      <c r="A16" s="36" t="s">
        <v>98</v>
      </c>
      <c r="B16" s="37" t="s">
        <v>62</v>
      </c>
      <c r="C16" s="37" t="s">
        <v>121</v>
      </c>
      <c r="D16" s="38" t="s">
        <v>46</v>
      </c>
      <c r="E16" s="38">
        <v>42</v>
      </c>
      <c r="F16" s="38">
        <v>56</v>
      </c>
      <c r="G16" s="38" t="s">
        <v>34</v>
      </c>
      <c r="H16" s="2">
        <v>48</v>
      </c>
      <c r="I16" s="2">
        <v>64</v>
      </c>
      <c r="J16" s="2">
        <v>19</v>
      </c>
      <c r="K16" s="2">
        <v>13</v>
      </c>
      <c r="L16" s="2">
        <v>31</v>
      </c>
      <c r="M16" s="2">
        <v>29</v>
      </c>
      <c r="N16" s="2">
        <v>30</v>
      </c>
      <c r="O16" s="2">
        <v>73</v>
      </c>
      <c r="P16" s="2">
        <v>41</v>
      </c>
      <c r="Q16" s="28">
        <v>46</v>
      </c>
      <c r="R16" s="28">
        <v>26</v>
      </c>
      <c r="S16" s="28">
        <v>19</v>
      </c>
      <c r="T16" s="28">
        <v>31</v>
      </c>
      <c r="U16" s="28">
        <v>30</v>
      </c>
      <c r="V16" s="28">
        <v>31</v>
      </c>
      <c r="W16" s="28">
        <v>73</v>
      </c>
      <c r="X16" s="28">
        <v>41</v>
      </c>
      <c r="Y16" s="28">
        <v>102</v>
      </c>
      <c r="Z16" s="28">
        <v>116</v>
      </c>
      <c r="AA16" s="28">
        <v>72</v>
      </c>
      <c r="AB16" s="28">
        <v>36</v>
      </c>
      <c r="AC16" s="28">
        <v>27</v>
      </c>
      <c r="AD16" s="28">
        <v>21</v>
      </c>
      <c r="AE16" s="28">
        <v>102</v>
      </c>
      <c r="AF16" s="28" t="s">
        <v>316</v>
      </c>
      <c r="AG16" s="28">
        <v>48</v>
      </c>
      <c r="AH16" s="28">
        <v>63</v>
      </c>
      <c r="AI16" s="28">
        <v>21</v>
      </c>
      <c r="AJ16" s="28">
        <v>15</v>
      </c>
      <c r="AK16" s="28">
        <v>116</v>
      </c>
      <c r="AL16" s="28">
        <v>110</v>
      </c>
      <c r="AM16" s="28">
        <v>123</v>
      </c>
      <c r="AN16" s="28">
        <v>74</v>
      </c>
      <c r="AO16" s="28">
        <v>41</v>
      </c>
      <c r="AP16" s="2">
        <v>1</v>
      </c>
      <c r="AQ16" s="2" t="s">
        <v>124</v>
      </c>
      <c r="AR16" s="2"/>
      <c r="AS16" s="2" t="s">
        <v>357</v>
      </c>
      <c r="AT16" s="2" t="s">
        <v>359</v>
      </c>
      <c r="AU16" s="2"/>
      <c r="AV16" s="2"/>
      <c r="AW16" s="2"/>
      <c r="AX16" s="2"/>
      <c r="ALQ16" s="4"/>
      <c r="ALR16" s="4"/>
      <c r="ALS16" s="4"/>
      <c r="ALT16" s="4"/>
      <c r="ALU16" s="4"/>
      <c r="ALV16" s="4"/>
      <c r="ALW16" s="4"/>
      <c r="ALX16" s="4"/>
      <c r="ALY16" s="4"/>
    </row>
    <row r="17" spans="1:1013" ht="25.5" customHeight="1" x14ac:dyDescent="0.25">
      <c r="A17" s="36" t="s">
        <v>99</v>
      </c>
      <c r="B17" s="37" t="s">
        <v>63</v>
      </c>
      <c r="C17" s="37" t="s">
        <v>121</v>
      </c>
      <c r="D17" s="38" t="s">
        <v>46</v>
      </c>
      <c r="E17" s="38">
        <v>43</v>
      </c>
      <c r="F17" s="38">
        <v>56</v>
      </c>
      <c r="G17" s="38" t="s">
        <v>34</v>
      </c>
      <c r="H17" s="2">
        <v>46</v>
      </c>
      <c r="I17" s="2">
        <v>60</v>
      </c>
      <c r="J17" s="2">
        <v>18</v>
      </c>
      <c r="K17" s="2">
        <v>13</v>
      </c>
      <c r="L17" s="2">
        <v>30</v>
      </c>
      <c r="M17" s="2">
        <v>28</v>
      </c>
      <c r="N17" s="2">
        <v>30</v>
      </c>
      <c r="O17" s="2">
        <v>71</v>
      </c>
      <c r="P17" s="2">
        <v>41</v>
      </c>
      <c r="Q17" s="28">
        <v>46</v>
      </c>
      <c r="R17" s="28">
        <v>26</v>
      </c>
      <c r="S17" s="28">
        <v>19</v>
      </c>
      <c r="T17" s="28">
        <v>31</v>
      </c>
      <c r="U17" s="28">
        <v>30</v>
      </c>
      <c r="V17" s="28">
        <v>31</v>
      </c>
      <c r="W17" s="28">
        <v>71</v>
      </c>
      <c r="X17" s="28">
        <v>41</v>
      </c>
      <c r="Y17" s="28">
        <v>97</v>
      </c>
      <c r="Z17" s="28">
        <v>115</v>
      </c>
      <c r="AA17" s="28">
        <v>72</v>
      </c>
      <c r="AB17" s="28">
        <v>36</v>
      </c>
      <c r="AC17" s="28">
        <v>27</v>
      </c>
      <c r="AD17" s="28">
        <v>21</v>
      </c>
      <c r="AE17" s="28">
        <v>101</v>
      </c>
      <c r="AF17" s="28" t="s">
        <v>316</v>
      </c>
      <c r="AG17" s="28">
        <v>46</v>
      </c>
      <c r="AH17" s="28">
        <v>59</v>
      </c>
      <c r="AI17" s="28">
        <v>19</v>
      </c>
      <c r="AJ17" s="28">
        <v>15</v>
      </c>
      <c r="AK17" s="28">
        <v>116</v>
      </c>
      <c r="AL17" s="28">
        <v>103</v>
      </c>
      <c r="AM17" s="28">
        <v>120</v>
      </c>
      <c r="AN17" s="28">
        <v>72</v>
      </c>
      <c r="AO17" s="28">
        <v>42</v>
      </c>
      <c r="AP17" s="2">
        <v>1</v>
      </c>
      <c r="AQ17" s="2" t="s">
        <v>124</v>
      </c>
      <c r="AR17" s="2"/>
      <c r="AS17" s="2" t="s">
        <v>357</v>
      </c>
      <c r="AT17" s="2" t="s">
        <v>359</v>
      </c>
      <c r="AU17" s="2"/>
      <c r="AV17" s="2"/>
      <c r="AW17" s="2"/>
      <c r="AX17" s="2"/>
      <c r="ALQ17" s="4"/>
      <c r="ALR17" s="4"/>
      <c r="ALS17" s="4"/>
      <c r="ALT17" s="4"/>
      <c r="ALU17" s="4"/>
      <c r="ALV17" s="4"/>
      <c r="ALW17" s="4"/>
      <c r="ALX17" s="4"/>
      <c r="ALY17" s="4"/>
    </row>
    <row r="18" spans="1:1013" ht="25.5" customHeight="1" x14ac:dyDescent="0.25">
      <c r="A18" s="36" t="s">
        <v>100</v>
      </c>
      <c r="B18" s="37" t="s">
        <v>64</v>
      </c>
      <c r="C18" s="37" t="s">
        <v>121</v>
      </c>
      <c r="D18" s="38" t="s">
        <v>46</v>
      </c>
      <c r="E18" s="38">
        <v>44</v>
      </c>
      <c r="F18" s="38">
        <v>57</v>
      </c>
      <c r="G18" s="38" t="s">
        <v>32</v>
      </c>
      <c r="H18" s="2">
        <v>48</v>
      </c>
      <c r="I18" s="2">
        <v>50</v>
      </c>
      <c r="J18" s="2">
        <v>62</v>
      </c>
      <c r="K18" s="2">
        <v>20</v>
      </c>
      <c r="L18" s="2">
        <v>13</v>
      </c>
      <c r="M18" s="2">
        <v>29</v>
      </c>
      <c r="N18" s="2">
        <v>27</v>
      </c>
      <c r="O18" s="2">
        <v>29</v>
      </c>
      <c r="P18" s="2">
        <v>73</v>
      </c>
      <c r="Q18" s="28">
        <v>50</v>
      </c>
      <c r="R18" s="28">
        <v>25</v>
      </c>
      <c r="S18" s="28">
        <v>20</v>
      </c>
      <c r="T18" s="28">
        <v>30</v>
      </c>
      <c r="U18" s="28">
        <v>28</v>
      </c>
      <c r="V18" s="28">
        <v>30</v>
      </c>
      <c r="W18" s="28">
        <v>74</v>
      </c>
      <c r="X18" s="28">
        <v>44</v>
      </c>
      <c r="Y18" s="28">
        <v>93</v>
      </c>
      <c r="Z18" s="28">
        <v>113</v>
      </c>
      <c r="AA18" s="28">
        <v>66</v>
      </c>
      <c r="AB18" s="28">
        <v>35</v>
      </c>
      <c r="AC18" s="28">
        <v>25</v>
      </c>
      <c r="AD18" s="28">
        <v>19</v>
      </c>
      <c r="AE18" s="28">
        <v>100</v>
      </c>
      <c r="AF18" s="28" t="s">
        <v>316</v>
      </c>
      <c r="AG18" s="28">
        <v>48</v>
      </c>
      <c r="AH18" s="28">
        <v>61</v>
      </c>
      <c r="AI18" s="28">
        <v>20</v>
      </c>
      <c r="AJ18" s="28">
        <v>15</v>
      </c>
      <c r="AK18" s="28">
        <v>108</v>
      </c>
      <c r="AL18" s="28">
        <v>104</v>
      </c>
      <c r="AM18" s="28">
        <v>115</v>
      </c>
      <c r="AN18" s="28">
        <v>74</v>
      </c>
      <c r="AO18" s="28">
        <v>44</v>
      </c>
      <c r="AP18" s="2">
        <v>44</v>
      </c>
      <c r="AQ18" s="2" t="s">
        <v>124</v>
      </c>
      <c r="AR18" s="2"/>
      <c r="AS18" s="2" t="s">
        <v>357</v>
      </c>
      <c r="AT18" s="2" t="s">
        <v>359</v>
      </c>
      <c r="AU18" s="2"/>
      <c r="AV18" s="2"/>
      <c r="AW18" s="2"/>
      <c r="AX18" s="2"/>
      <c r="ALQ18" s="4"/>
      <c r="ALR18" s="4"/>
      <c r="ALS18" s="4"/>
      <c r="ALT18" s="4"/>
      <c r="ALU18" s="4"/>
      <c r="ALV18" s="4"/>
      <c r="ALW18" s="4"/>
      <c r="ALX18" s="4"/>
      <c r="ALY18" s="4"/>
    </row>
    <row r="19" spans="1:1013" ht="25.5" customHeight="1" x14ac:dyDescent="0.25">
      <c r="A19" s="36" t="s">
        <v>101</v>
      </c>
      <c r="B19" s="37" t="s">
        <v>65</v>
      </c>
      <c r="C19" s="37" t="s">
        <v>121</v>
      </c>
      <c r="D19" s="38" t="s">
        <v>46</v>
      </c>
      <c r="E19" s="38">
        <v>43</v>
      </c>
      <c r="F19" s="38">
        <v>59</v>
      </c>
      <c r="G19" s="38" t="s">
        <v>33</v>
      </c>
      <c r="H19" s="2">
        <v>49</v>
      </c>
      <c r="I19" s="2">
        <v>61</v>
      </c>
      <c r="J19" s="2">
        <v>20</v>
      </c>
      <c r="K19" s="2">
        <v>13</v>
      </c>
      <c r="L19" s="2">
        <v>31</v>
      </c>
      <c r="M19" s="2">
        <v>30</v>
      </c>
      <c r="N19" s="2">
        <v>31</v>
      </c>
      <c r="O19" s="2">
        <v>74</v>
      </c>
      <c r="P19" s="2">
        <v>44</v>
      </c>
      <c r="Q19" s="28">
        <v>49</v>
      </c>
      <c r="R19" s="28">
        <v>25</v>
      </c>
      <c r="S19" s="28">
        <v>20</v>
      </c>
      <c r="T19" s="28">
        <v>31</v>
      </c>
      <c r="U19" s="28">
        <v>31</v>
      </c>
      <c r="V19" s="28">
        <v>31</v>
      </c>
      <c r="W19" s="28">
        <v>75</v>
      </c>
      <c r="X19" s="28">
        <v>44</v>
      </c>
      <c r="Y19" s="28">
        <v>107</v>
      </c>
      <c r="Z19" s="28">
        <v>119</v>
      </c>
      <c r="AA19" s="28">
        <v>71</v>
      </c>
      <c r="AB19" s="28">
        <v>38</v>
      </c>
      <c r="AC19" s="28">
        <v>27</v>
      </c>
      <c r="AD19" s="28">
        <v>21</v>
      </c>
      <c r="AE19" s="28">
        <v>96</v>
      </c>
      <c r="AF19" s="28" t="s">
        <v>316</v>
      </c>
      <c r="AG19" s="28">
        <v>49</v>
      </c>
      <c r="AH19" s="28">
        <v>60</v>
      </c>
      <c r="AI19" s="28">
        <v>21</v>
      </c>
      <c r="AJ19" s="28">
        <v>16</v>
      </c>
      <c r="AK19" s="28">
        <v>117</v>
      </c>
      <c r="AL19" s="28">
        <v>117</v>
      </c>
      <c r="AM19" s="28">
        <v>127</v>
      </c>
      <c r="AN19" s="28">
        <v>75</v>
      </c>
      <c r="AO19" s="28">
        <v>44</v>
      </c>
      <c r="AP19" s="2">
        <v>1</v>
      </c>
      <c r="AQ19" s="2" t="s">
        <v>124</v>
      </c>
      <c r="AR19" s="2"/>
      <c r="AS19" s="2" t="s">
        <v>357</v>
      </c>
      <c r="AT19" s="2" t="s">
        <v>359</v>
      </c>
      <c r="AU19" s="2"/>
      <c r="AV19" s="2"/>
      <c r="AW19" s="2"/>
      <c r="AX19" s="2"/>
      <c r="ALQ19" s="4"/>
      <c r="ALR19" s="4"/>
      <c r="ALS19" s="4"/>
      <c r="ALT19" s="4"/>
      <c r="ALU19" s="4"/>
      <c r="ALV19" s="4"/>
      <c r="ALW19" s="4"/>
      <c r="ALX19" s="4"/>
      <c r="ALY19" s="4"/>
    </row>
    <row r="20" spans="1:1013" ht="25.5" customHeight="1" x14ac:dyDescent="0.25">
      <c r="A20" s="36" t="s">
        <v>102</v>
      </c>
      <c r="B20" s="37" t="s">
        <v>66</v>
      </c>
      <c r="C20" s="37" t="s">
        <v>121</v>
      </c>
      <c r="D20" s="38" t="s">
        <v>46</v>
      </c>
      <c r="E20" s="38">
        <v>41</v>
      </c>
      <c r="F20" s="38">
        <v>55</v>
      </c>
      <c r="G20" s="38" t="s">
        <v>32</v>
      </c>
      <c r="H20" s="2">
        <v>46</v>
      </c>
      <c r="I20" s="2">
        <v>61</v>
      </c>
      <c r="J20" s="2">
        <v>18</v>
      </c>
      <c r="K20" s="2">
        <v>13</v>
      </c>
      <c r="L20" s="2">
        <v>28</v>
      </c>
      <c r="M20" s="2">
        <v>27</v>
      </c>
      <c r="N20" s="2">
        <v>28</v>
      </c>
      <c r="O20" s="2">
        <v>68</v>
      </c>
      <c r="P20" s="2">
        <v>41</v>
      </c>
      <c r="Q20" s="28">
        <v>46</v>
      </c>
      <c r="R20" s="28">
        <v>24</v>
      </c>
      <c r="S20" s="28">
        <v>17</v>
      </c>
      <c r="T20" s="28">
        <v>28</v>
      </c>
      <c r="U20" s="28">
        <v>27</v>
      </c>
      <c r="V20" s="28">
        <v>28</v>
      </c>
      <c r="W20" s="28">
        <v>69</v>
      </c>
      <c r="X20" s="28">
        <v>41</v>
      </c>
      <c r="Y20" s="28">
        <v>94</v>
      </c>
      <c r="Z20" s="28">
        <v>109</v>
      </c>
      <c r="AA20" s="28">
        <v>67</v>
      </c>
      <c r="AB20" s="28">
        <v>33</v>
      </c>
      <c r="AC20" s="28">
        <v>24</v>
      </c>
      <c r="AD20" s="28">
        <v>19</v>
      </c>
      <c r="AE20" s="28">
        <v>94</v>
      </c>
      <c r="AF20" s="28" t="s">
        <v>316</v>
      </c>
      <c r="AG20" s="28">
        <v>46</v>
      </c>
      <c r="AH20" s="28">
        <v>60</v>
      </c>
      <c r="AI20" s="28">
        <v>19</v>
      </c>
      <c r="AJ20" s="28">
        <v>14</v>
      </c>
      <c r="AK20" s="28">
        <v>106</v>
      </c>
      <c r="AL20" s="28">
        <v>101</v>
      </c>
      <c r="AM20" s="28">
        <v>112</v>
      </c>
      <c r="AN20" s="28">
        <v>69</v>
      </c>
      <c r="AO20" s="28">
        <v>41</v>
      </c>
      <c r="AP20" s="2">
        <v>1</v>
      </c>
      <c r="AQ20" s="2" t="s">
        <v>124</v>
      </c>
      <c r="AR20" s="2"/>
      <c r="AS20" s="2" t="s">
        <v>357</v>
      </c>
      <c r="AT20" s="2" t="s">
        <v>359</v>
      </c>
      <c r="AU20" s="2"/>
      <c r="AV20" s="2"/>
      <c r="AW20" s="2"/>
      <c r="AX20" s="2"/>
      <c r="ALQ20" s="4"/>
      <c r="ALR20" s="4"/>
      <c r="ALS20" s="4"/>
      <c r="ALT20" s="4"/>
      <c r="ALU20" s="4"/>
      <c r="ALV20" s="4"/>
      <c r="ALW20" s="4"/>
      <c r="ALX20" s="4"/>
      <c r="ALY20" s="4"/>
    </row>
    <row r="21" spans="1:1013" ht="25.5" customHeight="1" x14ac:dyDescent="0.25">
      <c r="A21" s="36" t="s">
        <v>103</v>
      </c>
      <c r="B21" s="37" t="s">
        <v>67</v>
      </c>
      <c r="C21" s="37" t="s">
        <v>121</v>
      </c>
      <c r="D21" s="38" t="s">
        <v>68</v>
      </c>
      <c r="E21" s="38">
        <v>38</v>
      </c>
      <c r="F21" s="38">
        <v>53</v>
      </c>
      <c r="G21" s="38" t="s">
        <v>31</v>
      </c>
      <c r="H21" s="2">
        <v>40</v>
      </c>
      <c r="I21" s="2">
        <v>56</v>
      </c>
      <c r="J21" s="2">
        <v>16</v>
      </c>
      <c r="K21" s="2">
        <v>12</v>
      </c>
      <c r="L21" s="2">
        <v>26</v>
      </c>
      <c r="M21" s="2">
        <v>23</v>
      </c>
      <c r="N21" s="2">
        <v>26</v>
      </c>
      <c r="O21" s="2">
        <v>61</v>
      </c>
      <c r="P21" s="2">
        <v>36</v>
      </c>
      <c r="Q21" s="28">
        <v>38</v>
      </c>
      <c r="R21" s="28">
        <v>21</v>
      </c>
      <c r="S21" s="28">
        <v>15</v>
      </c>
      <c r="T21" s="28">
        <v>23</v>
      </c>
      <c r="U21" s="28">
        <v>21</v>
      </c>
      <c r="V21" s="28">
        <v>25</v>
      </c>
      <c r="W21" s="28">
        <v>62</v>
      </c>
      <c r="X21" s="28">
        <v>36</v>
      </c>
      <c r="Y21" s="28">
        <v>84</v>
      </c>
      <c r="Z21" s="28">
        <v>100</v>
      </c>
      <c r="AA21" s="28">
        <v>61</v>
      </c>
      <c r="AB21" s="28">
        <v>30</v>
      </c>
      <c r="AC21" s="28">
        <v>22</v>
      </c>
      <c r="AD21" s="28">
        <v>18</v>
      </c>
      <c r="AE21" s="28">
        <v>88</v>
      </c>
      <c r="AF21" s="28" t="s">
        <v>316</v>
      </c>
      <c r="AG21" s="28">
        <v>42</v>
      </c>
      <c r="AH21" s="28">
        <v>55</v>
      </c>
      <c r="AI21" s="28">
        <v>16</v>
      </c>
      <c r="AJ21" s="28">
        <v>13</v>
      </c>
      <c r="AK21" s="28">
        <v>95</v>
      </c>
      <c r="AL21" s="28">
        <v>85</v>
      </c>
      <c r="AM21" s="28">
        <v>103</v>
      </c>
      <c r="AN21" s="28">
        <v>62</v>
      </c>
      <c r="AO21" s="28">
        <v>36</v>
      </c>
      <c r="AP21" s="2">
        <v>1</v>
      </c>
      <c r="AQ21" s="2" t="s">
        <v>124</v>
      </c>
      <c r="AR21" s="2"/>
      <c r="AS21" s="2" t="s">
        <v>357</v>
      </c>
      <c r="AT21" s="2" t="s">
        <v>359</v>
      </c>
      <c r="AU21" s="2"/>
      <c r="AV21" s="2"/>
      <c r="AW21" s="2"/>
      <c r="AX21" s="2"/>
      <c r="ALQ21" s="4"/>
      <c r="ALR21" s="4"/>
      <c r="ALS21" s="4"/>
      <c r="ALT21" s="4"/>
      <c r="ALU21" s="4"/>
      <c r="ALV21" s="4"/>
      <c r="ALW21" s="4"/>
      <c r="ALX21" s="4"/>
      <c r="ALY21" s="4"/>
    </row>
    <row r="22" spans="1:1013" ht="25.5" customHeight="1" x14ac:dyDescent="0.25">
      <c r="A22" s="36" t="s">
        <v>167</v>
      </c>
      <c r="B22" s="37" t="s">
        <v>125</v>
      </c>
      <c r="C22" s="37" t="s">
        <v>121</v>
      </c>
      <c r="D22" s="38" t="s">
        <v>46</v>
      </c>
      <c r="E22" s="38">
        <v>43</v>
      </c>
      <c r="F22" s="38">
        <v>59</v>
      </c>
      <c r="G22" s="38" t="s">
        <v>34</v>
      </c>
      <c r="H22" s="28">
        <v>48</v>
      </c>
      <c r="I22" s="28">
        <v>60</v>
      </c>
      <c r="J22" s="28">
        <v>19</v>
      </c>
      <c r="K22" s="28">
        <v>13</v>
      </c>
      <c r="L22" s="28">
        <v>30</v>
      </c>
      <c r="M22" s="28">
        <v>28</v>
      </c>
      <c r="N22" s="28">
        <v>30</v>
      </c>
      <c r="O22" s="28">
        <v>71</v>
      </c>
      <c r="P22" s="28">
        <v>44</v>
      </c>
      <c r="Q22" s="28">
        <v>48</v>
      </c>
      <c r="R22" s="28">
        <v>25</v>
      </c>
      <c r="S22" s="28">
        <v>19</v>
      </c>
      <c r="T22" s="28">
        <v>30</v>
      </c>
      <c r="U22" s="28">
        <v>28</v>
      </c>
      <c r="V22" s="28">
        <v>30</v>
      </c>
      <c r="W22" s="2">
        <v>71</v>
      </c>
      <c r="X22" s="2">
        <v>44</v>
      </c>
      <c r="Y22" s="2">
        <v>96</v>
      </c>
      <c r="Z22" s="2">
        <v>109</v>
      </c>
      <c r="AA22" s="2">
        <v>68</v>
      </c>
      <c r="AB22" s="2">
        <v>36</v>
      </c>
      <c r="AC22" s="2">
        <v>24</v>
      </c>
      <c r="AD22" s="2">
        <v>21</v>
      </c>
      <c r="AE22" s="2">
        <v>99</v>
      </c>
      <c r="AF22" s="28" t="s">
        <v>316</v>
      </c>
      <c r="AG22" s="28">
        <v>48</v>
      </c>
      <c r="AH22" s="28">
        <v>59</v>
      </c>
      <c r="AI22" s="28">
        <v>20</v>
      </c>
      <c r="AJ22" s="28">
        <v>15</v>
      </c>
      <c r="AK22" s="28">
        <v>110</v>
      </c>
      <c r="AL22" s="28">
        <v>105</v>
      </c>
      <c r="AM22" s="28">
        <v>115</v>
      </c>
      <c r="AN22" s="28">
        <v>71</v>
      </c>
      <c r="AO22" s="28">
        <v>44</v>
      </c>
      <c r="AP22" s="2">
        <v>2</v>
      </c>
      <c r="AQ22" s="2" t="s">
        <v>166</v>
      </c>
      <c r="AR22" s="2"/>
      <c r="AS22" s="2" t="s">
        <v>357</v>
      </c>
      <c r="AT22" s="2" t="s">
        <v>359</v>
      </c>
      <c r="AU22" s="2"/>
      <c r="AV22" s="2"/>
      <c r="AW22" s="2"/>
      <c r="AX22" s="2"/>
      <c r="ALQ22" s="4"/>
      <c r="ALR22" s="4"/>
      <c r="ALS22" s="4"/>
      <c r="ALT22" s="4"/>
      <c r="ALU22" s="4"/>
      <c r="ALV22" s="4"/>
      <c r="ALW22" s="4"/>
      <c r="ALX22" s="4"/>
      <c r="ALY22" s="4"/>
    </row>
    <row r="23" spans="1:1013" ht="25.5" customHeight="1" x14ac:dyDescent="0.25">
      <c r="A23" s="36" t="s">
        <v>168</v>
      </c>
      <c r="B23" s="37" t="s">
        <v>127</v>
      </c>
      <c r="C23" s="37" t="s">
        <v>121</v>
      </c>
      <c r="D23" s="38" t="s">
        <v>46</v>
      </c>
      <c r="E23" s="38">
        <v>40</v>
      </c>
      <c r="F23" s="38">
        <v>54</v>
      </c>
      <c r="G23" s="38" t="s">
        <v>32</v>
      </c>
      <c r="H23" s="2">
        <v>44</v>
      </c>
      <c r="I23" s="2">
        <v>55</v>
      </c>
      <c r="J23" s="2">
        <v>17</v>
      </c>
      <c r="K23" s="2">
        <v>12</v>
      </c>
      <c r="L23" s="2">
        <v>28</v>
      </c>
      <c r="M23" s="2">
        <v>25</v>
      </c>
      <c r="N23" s="2">
        <v>28</v>
      </c>
      <c r="O23" s="2">
        <v>68</v>
      </c>
      <c r="P23" s="2">
        <v>42</v>
      </c>
      <c r="Q23" s="28">
        <v>44</v>
      </c>
      <c r="R23" s="28">
        <v>24</v>
      </c>
      <c r="S23" s="28">
        <v>17</v>
      </c>
      <c r="T23" s="28">
        <v>28</v>
      </c>
      <c r="U23" s="28">
        <v>27</v>
      </c>
      <c r="V23" s="28">
        <v>28</v>
      </c>
      <c r="W23" s="28">
        <v>69</v>
      </c>
      <c r="X23" s="28">
        <v>42</v>
      </c>
      <c r="Y23" s="28">
        <v>84</v>
      </c>
      <c r="Z23" s="28">
        <v>103</v>
      </c>
      <c r="AA23" s="28">
        <v>68</v>
      </c>
      <c r="AB23" s="28">
        <v>33</v>
      </c>
      <c r="AC23" s="28">
        <v>25</v>
      </c>
      <c r="AD23" s="28">
        <v>19</v>
      </c>
      <c r="AE23" s="28">
        <v>91</v>
      </c>
      <c r="AF23" s="28" t="s">
        <v>316</v>
      </c>
      <c r="AG23" s="28">
        <v>44</v>
      </c>
      <c r="AH23" s="28">
        <v>54</v>
      </c>
      <c r="AI23" s="28">
        <v>19</v>
      </c>
      <c r="AJ23" s="28">
        <v>14</v>
      </c>
      <c r="AK23" s="28">
        <v>99</v>
      </c>
      <c r="AL23" s="28">
        <v>94</v>
      </c>
      <c r="AM23" s="28">
        <v>105</v>
      </c>
      <c r="AN23" s="28">
        <v>69</v>
      </c>
      <c r="AO23" s="28">
        <v>42</v>
      </c>
      <c r="AP23" s="2">
        <v>2</v>
      </c>
      <c r="AQ23" s="2" t="s">
        <v>166</v>
      </c>
      <c r="AR23" s="2"/>
      <c r="AS23" s="2" t="s">
        <v>357</v>
      </c>
      <c r="AT23" s="2" t="s">
        <v>359</v>
      </c>
      <c r="AU23" s="2"/>
      <c r="AV23" s="2"/>
      <c r="AW23" s="2"/>
      <c r="AX23" s="2"/>
      <c r="ALQ23" s="4"/>
      <c r="ALR23" s="4"/>
      <c r="ALS23" s="4"/>
      <c r="ALT23" s="4"/>
      <c r="ALU23" s="4"/>
      <c r="ALV23" s="4"/>
      <c r="ALW23" s="4"/>
      <c r="ALX23" s="4"/>
      <c r="ALY23" s="4"/>
    </row>
    <row r="24" spans="1:1013" ht="25.5" customHeight="1" x14ac:dyDescent="0.25">
      <c r="A24" s="36" t="s">
        <v>169</v>
      </c>
      <c r="B24" s="37" t="s">
        <v>130</v>
      </c>
      <c r="C24" s="37" t="s">
        <v>121</v>
      </c>
      <c r="D24" s="38" t="s">
        <v>46</v>
      </c>
      <c r="E24" s="38">
        <v>42</v>
      </c>
      <c r="F24" s="38">
        <v>58</v>
      </c>
      <c r="G24" s="38" t="s">
        <v>34</v>
      </c>
      <c r="H24" s="2">
        <v>47</v>
      </c>
      <c r="I24" s="2">
        <v>63</v>
      </c>
      <c r="J24" s="2">
        <v>19</v>
      </c>
      <c r="K24" s="2">
        <v>13</v>
      </c>
      <c r="L24" s="2">
        <v>30</v>
      </c>
      <c r="M24" s="2">
        <v>27</v>
      </c>
      <c r="N24" s="2">
        <v>29</v>
      </c>
      <c r="O24" s="2">
        <v>75</v>
      </c>
      <c r="P24" s="2">
        <v>43</v>
      </c>
      <c r="Q24" s="28">
        <v>47</v>
      </c>
      <c r="R24" s="28">
        <v>26</v>
      </c>
      <c r="S24" s="28">
        <v>19</v>
      </c>
      <c r="T24" s="28">
        <v>30</v>
      </c>
      <c r="U24" s="28">
        <v>27</v>
      </c>
      <c r="V24" s="28">
        <v>30</v>
      </c>
      <c r="W24" s="28">
        <v>75</v>
      </c>
      <c r="X24" s="28">
        <v>43</v>
      </c>
      <c r="Y24" s="28">
        <v>95</v>
      </c>
      <c r="Z24" s="28">
        <v>107</v>
      </c>
      <c r="AA24" s="28">
        <v>68</v>
      </c>
      <c r="AB24" s="28">
        <v>34</v>
      </c>
      <c r="AC24" s="28">
        <v>27</v>
      </c>
      <c r="AD24" s="28">
        <v>20</v>
      </c>
      <c r="AE24" s="2">
        <v>101</v>
      </c>
      <c r="AF24" s="28" t="s">
        <v>316</v>
      </c>
      <c r="AG24" s="28">
        <v>47</v>
      </c>
      <c r="AH24" s="28">
        <v>62</v>
      </c>
      <c r="AI24" s="28">
        <v>20</v>
      </c>
      <c r="AJ24" s="28">
        <v>15</v>
      </c>
      <c r="AK24" s="28">
        <v>112</v>
      </c>
      <c r="AL24" s="28">
        <v>102</v>
      </c>
      <c r="AM24" s="28">
        <v>115</v>
      </c>
      <c r="AN24" s="28">
        <v>76</v>
      </c>
      <c r="AO24" s="28">
        <v>43</v>
      </c>
      <c r="AP24" s="2">
        <v>2</v>
      </c>
      <c r="AQ24" s="2" t="s">
        <v>166</v>
      </c>
      <c r="AR24" s="2"/>
      <c r="AS24" s="2" t="s">
        <v>357</v>
      </c>
      <c r="AT24" s="2" t="s">
        <v>359</v>
      </c>
      <c r="AU24" s="2"/>
      <c r="AV24" s="2"/>
      <c r="AW24" s="2"/>
      <c r="AX24" s="2"/>
      <c r="ALQ24" s="4"/>
      <c r="ALR24" s="4"/>
      <c r="ALS24" s="4"/>
      <c r="ALT24" s="4"/>
      <c r="ALU24" s="4"/>
      <c r="ALV24" s="4"/>
      <c r="ALW24" s="4"/>
      <c r="ALX24" s="4"/>
      <c r="ALY24" s="4"/>
    </row>
    <row r="25" spans="1:1013" ht="25.5" customHeight="1" x14ac:dyDescent="0.25">
      <c r="A25" s="36" t="s">
        <v>170</v>
      </c>
      <c r="B25" s="37" t="s">
        <v>131</v>
      </c>
      <c r="C25" s="37" t="s">
        <v>121</v>
      </c>
      <c r="D25" s="38" t="s">
        <v>46</v>
      </c>
      <c r="E25" s="38">
        <v>43</v>
      </c>
      <c r="F25" s="38">
        <v>57</v>
      </c>
      <c r="G25" s="38" t="s">
        <v>33</v>
      </c>
      <c r="H25" s="2">
        <v>48</v>
      </c>
      <c r="I25" s="2">
        <v>61</v>
      </c>
      <c r="J25" s="2">
        <v>20</v>
      </c>
      <c r="K25" s="2">
        <v>13</v>
      </c>
      <c r="L25" s="2">
        <v>31</v>
      </c>
      <c r="M25" s="2">
        <v>28</v>
      </c>
      <c r="N25" s="2">
        <v>31</v>
      </c>
      <c r="O25" s="2">
        <v>70</v>
      </c>
      <c r="P25" s="2">
        <v>44</v>
      </c>
      <c r="Q25" s="28">
        <v>48</v>
      </c>
      <c r="R25" s="28">
        <v>26</v>
      </c>
      <c r="S25" s="28">
        <v>19</v>
      </c>
      <c r="T25" s="28">
        <v>31</v>
      </c>
      <c r="U25" s="28">
        <v>29</v>
      </c>
      <c r="V25" s="28">
        <v>31</v>
      </c>
      <c r="W25" s="28">
        <v>70</v>
      </c>
      <c r="X25" s="28">
        <v>44</v>
      </c>
      <c r="Y25" s="28">
        <v>100</v>
      </c>
      <c r="Z25" s="28">
        <v>120</v>
      </c>
      <c r="AA25" s="28">
        <v>70</v>
      </c>
      <c r="AB25" s="28">
        <v>35</v>
      </c>
      <c r="AC25" s="28">
        <v>28</v>
      </c>
      <c r="AD25" s="28">
        <v>22</v>
      </c>
      <c r="AE25" s="28">
        <v>99</v>
      </c>
      <c r="AF25" s="28" t="s">
        <v>316</v>
      </c>
      <c r="AG25" s="28">
        <v>48</v>
      </c>
      <c r="AH25" s="28">
        <v>63</v>
      </c>
      <c r="AI25" s="28">
        <v>21</v>
      </c>
      <c r="AJ25" s="28">
        <v>15</v>
      </c>
      <c r="AK25" s="28">
        <v>126</v>
      </c>
      <c r="AL25" s="28">
        <v>118</v>
      </c>
      <c r="AM25" s="28">
        <v>126</v>
      </c>
      <c r="AN25" s="28">
        <v>70</v>
      </c>
      <c r="AO25" s="28">
        <v>44</v>
      </c>
      <c r="AP25" s="2">
        <v>2</v>
      </c>
      <c r="AQ25" s="2" t="s">
        <v>166</v>
      </c>
      <c r="AR25" s="2"/>
      <c r="AS25" s="2" t="s">
        <v>357</v>
      </c>
      <c r="AT25" s="2" t="s">
        <v>359</v>
      </c>
      <c r="AU25" s="2"/>
      <c r="AV25" s="2"/>
      <c r="AW25" s="2"/>
      <c r="AX25" s="2"/>
      <c r="ALQ25" s="4"/>
      <c r="ALR25" s="4"/>
      <c r="ALS25" s="4"/>
      <c r="ALT25" s="4"/>
      <c r="ALU25" s="4"/>
      <c r="ALV25" s="4"/>
      <c r="ALW25" s="4"/>
      <c r="ALX25" s="4"/>
      <c r="ALY25" s="4"/>
    </row>
    <row r="26" spans="1:1013" ht="25.5" customHeight="1" x14ac:dyDescent="0.25">
      <c r="A26" s="36" t="s">
        <v>171</v>
      </c>
      <c r="B26" s="37" t="s">
        <v>132</v>
      </c>
      <c r="C26" s="37" t="s">
        <v>121</v>
      </c>
      <c r="D26" s="38" t="s">
        <v>46</v>
      </c>
      <c r="E26" s="38">
        <v>43</v>
      </c>
      <c r="F26" s="38">
        <v>56</v>
      </c>
      <c r="G26" s="38" t="s">
        <v>32</v>
      </c>
      <c r="H26" s="2">
        <v>44</v>
      </c>
      <c r="I26" s="2">
        <v>55</v>
      </c>
      <c r="J26" s="2">
        <v>16</v>
      </c>
      <c r="K26" s="2">
        <v>12</v>
      </c>
      <c r="L26" s="2">
        <v>26</v>
      </c>
      <c r="M26" s="2">
        <v>24</v>
      </c>
      <c r="N26" s="2">
        <v>26</v>
      </c>
      <c r="O26" s="2">
        <v>70</v>
      </c>
      <c r="P26" s="2">
        <v>41</v>
      </c>
      <c r="Q26" s="28">
        <v>44</v>
      </c>
      <c r="R26" s="28">
        <v>23</v>
      </c>
      <c r="S26" s="28">
        <v>17</v>
      </c>
      <c r="T26" s="28">
        <v>26</v>
      </c>
      <c r="U26" s="28">
        <v>24</v>
      </c>
      <c r="V26" s="28">
        <v>26</v>
      </c>
      <c r="W26" s="28">
        <v>70</v>
      </c>
      <c r="X26" s="28">
        <v>41</v>
      </c>
      <c r="Y26" s="28">
        <v>76</v>
      </c>
      <c r="Z26" s="28">
        <v>102</v>
      </c>
      <c r="AA26" s="28">
        <v>60</v>
      </c>
      <c r="AB26" s="28">
        <v>32</v>
      </c>
      <c r="AC26" s="28">
        <v>26</v>
      </c>
      <c r="AD26" s="28">
        <v>21</v>
      </c>
      <c r="AE26" s="28">
        <v>98</v>
      </c>
      <c r="AF26" s="28" t="s">
        <v>316</v>
      </c>
      <c r="AG26" s="28">
        <v>44</v>
      </c>
      <c r="AH26" s="28">
        <v>54</v>
      </c>
      <c r="AI26" s="28">
        <v>18</v>
      </c>
      <c r="AJ26" s="28">
        <v>14</v>
      </c>
      <c r="AK26" s="28">
        <v>90</v>
      </c>
      <c r="AL26" s="28">
        <v>85</v>
      </c>
      <c r="AM26" s="28">
        <v>104</v>
      </c>
      <c r="AN26" s="28">
        <v>70</v>
      </c>
      <c r="AO26" s="28">
        <v>41</v>
      </c>
      <c r="AP26" s="2">
        <v>2</v>
      </c>
      <c r="AQ26" s="2" t="s">
        <v>166</v>
      </c>
      <c r="AR26" s="2"/>
      <c r="AS26" s="2" t="s">
        <v>357</v>
      </c>
      <c r="AT26" s="2" t="s">
        <v>359</v>
      </c>
      <c r="AU26" s="2"/>
      <c r="AV26" s="2"/>
      <c r="AW26" s="2"/>
      <c r="AX26" s="2"/>
      <c r="ALQ26" s="4"/>
      <c r="ALR26" s="4"/>
      <c r="ALS26" s="4"/>
      <c r="ALT26" s="4"/>
      <c r="ALU26" s="4"/>
      <c r="ALV26" s="4"/>
      <c r="ALW26" s="4"/>
      <c r="ALX26" s="4"/>
      <c r="ALY26" s="4"/>
    </row>
    <row r="27" spans="1:1013" ht="25.5" customHeight="1" x14ac:dyDescent="0.25">
      <c r="A27" s="36" t="s">
        <v>172</v>
      </c>
      <c r="B27" s="37" t="s">
        <v>133</v>
      </c>
      <c r="C27" s="37" t="s">
        <v>121</v>
      </c>
      <c r="D27" s="38" t="s">
        <v>46</v>
      </c>
      <c r="E27" s="38">
        <v>43</v>
      </c>
      <c r="F27" s="38">
        <v>60</v>
      </c>
      <c r="G27" s="38" t="s">
        <v>34</v>
      </c>
      <c r="H27" s="2">
        <v>48</v>
      </c>
      <c r="I27" s="2">
        <v>61</v>
      </c>
      <c r="J27" s="2">
        <v>19</v>
      </c>
      <c r="K27" s="2">
        <v>13</v>
      </c>
      <c r="L27" s="2">
        <v>29</v>
      </c>
      <c r="M27" s="2">
        <v>27</v>
      </c>
      <c r="N27" s="2">
        <v>29</v>
      </c>
      <c r="O27" s="2">
        <v>70</v>
      </c>
      <c r="P27" s="2">
        <v>43</v>
      </c>
      <c r="Q27" s="28">
        <v>48</v>
      </c>
      <c r="R27" s="28">
        <v>24</v>
      </c>
      <c r="S27" s="28">
        <v>19</v>
      </c>
      <c r="T27" s="28">
        <v>29</v>
      </c>
      <c r="U27" s="28">
        <v>28</v>
      </c>
      <c r="V27" s="28">
        <v>29</v>
      </c>
      <c r="W27" s="28">
        <v>71</v>
      </c>
      <c r="X27" s="28">
        <v>43</v>
      </c>
      <c r="Y27" s="28">
        <v>95</v>
      </c>
      <c r="Z27" s="28">
        <v>106</v>
      </c>
      <c r="AA27" s="28">
        <v>68</v>
      </c>
      <c r="AB27" s="28">
        <v>35</v>
      </c>
      <c r="AC27" s="28">
        <v>25</v>
      </c>
      <c r="AD27" s="28">
        <v>22</v>
      </c>
      <c r="AE27" s="28">
        <v>93</v>
      </c>
      <c r="AF27" s="28" t="s">
        <v>316</v>
      </c>
      <c r="AG27" s="28">
        <v>48</v>
      </c>
      <c r="AH27" s="28">
        <v>60</v>
      </c>
      <c r="AI27" s="28">
        <v>20</v>
      </c>
      <c r="AJ27" s="28">
        <v>15</v>
      </c>
      <c r="AK27" s="28">
        <v>107</v>
      </c>
      <c r="AL27" s="28">
        <v>103</v>
      </c>
      <c r="AM27" s="28">
        <v>109</v>
      </c>
      <c r="AN27" s="28">
        <v>71</v>
      </c>
      <c r="AO27" s="28">
        <v>43</v>
      </c>
      <c r="AP27" s="2">
        <v>2</v>
      </c>
      <c r="AQ27" s="2" t="s">
        <v>166</v>
      </c>
      <c r="AR27" s="2"/>
      <c r="AS27" s="2" t="s">
        <v>357</v>
      </c>
      <c r="AT27" s="2" t="s">
        <v>359</v>
      </c>
      <c r="AU27" s="2"/>
      <c r="AV27" s="2"/>
      <c r="AW27" s="2"/>
      <c r="AX27" s="2"/>
      <c r="ALQ27" s="4"/>
      <c r="ALR27" s="4"/>
      <c r="ALS27" s="4"/>
      <c r="ALT27" s="4"/>
      <c r="ALU27" s="4"/>
      <c r="ALV27" s="4"/>
      <c r="ALW27" s="4"/>
      <c r="ALX27" s="4"/>
      <c r="ALY27" s="4"/>
    </row>
    <row r="28" spans="1:1013" ht="25.5" customHeight="1" x14ac:dyDescent="0.25">
      <c r="A28" s="36" t="s">
        <v>174</v>
      </c>
      <c r="B28" s="37" t="s">
        <v>135</v>
      </c>
      <c r="C28" s="37" t="s">
        <v>121</v>
      </c>
      <c r="D28" s="38" t="s">
        <v>46</v>
      </c>
      <c r="E28" s="38">
        <v>41</v>
      </c>
      <c r="F28" s="38">
        <v>58</v>
      </c>
      <c r="G28" s="38" t="s">
        <v>34</v>
      </c>
      <c r="H28" s="2">
        <v>48</v>
      </c>
      <c r="I28" s="2">
        <v>60</v>
      </c>
      <c r="J28" s="2">
        <v>19</v>
      </c>
      <c r="K28" s="2">
        <v>13</v>
      </c>
      <c r="L28" s="2">
        <v>30</v>
      </c>
      <c r="M28" s="2">
        <v>28</v>
      </c>
      <c r="N28" s="2">
        <v>30</v>
      </c>
      <c r="O28" s="2">
        <v>70</v>
      </c>
      <c r="P28" s="2">
        <v>45</v>
      </c>
      <c r="Q28" s="28">
        <v>48</v>
      </c>
      <c r="R28" s="28">
        <v>25</v>
      </c>
      <c r="S28" s="28">
        <v>20</v>
      </c>
      <c r="T28" s="28">
        <v>29.5</v>
      </c>
      <c r="U28" s="28">
        <v>27.5</v>
      </c>
      <c r="V28" s="28">
        <v>29.5</v>
      </c>
      <c r="W28" s="28">
        <v>70</v>
      </c>
      <c r="X28" s="28">
        <v>45</v>
      </c>
      <c r="Y28" s="28">
        <v>101</v>
      </c>
      <c r="Z28" s="28">
        <v>110</v>
      </c>
      <c r="AA28" s="28">
        <v>71</v>
      </c>
      <c r="AB28" s="28">
        <v>35</v>
      </c>
      <c r="AC28" s="28">
        <v>27</v>
      </c>
      <c r="AD28" s="28">
        <v>20</v>
      </c>
      <c r="AE28" s="28">
        <v>94</v>
      </c>
      <c r="AF28" s="28" t="s">
        <v>316</v>
      </c>
      <c r="AG28" s="28">
        <v>48</v>
      </c>
      <c r="AH28" s="28">
        <v>59</v>
      </c>
      <c r="AI28" s="28">
        <v>20</v>
      </c>
      <c r="AJ28" s="28">
        <v>15</v>
      </c>
      <c r="AK28" s="28">
        <v>112</v>
      </c>
      <c r="AL28" s="28">
        <v>108</v>
      </c>
      <c r="AM28" s="28">
        <v>115</v>
      </c>
      <c r="AN28" s="28">
        <v>71</v>
      </c>
      <c r="AO28" s="28">
        <v>45</v>
      </c>
      <c r="AP28" s="2">
        <v>2</v>
      </c>
      <c r="AQ28" s="2" t="s">
        <v>166</v>
      </c>
      <c r="AR28" s="2"/>
      <c r="AS28" s="2" t="s">
        <v>357</v>
      </c>
      <c r="AT28" s="2" t="s">
        <v>359</v>
      </c>
      <c r="AU28" s="2"/>
      <c r="AV28" s="2"/>
      <c r="AW28" s="2"/>
      <c r="AX28" s="2"/>
      <c r="ALQ28" s="4"/>
      <c r="ALR28" s="4"/>
      <c r="ALS28" s="4"/>
      <c r="ALT28" s="4"/>
      <c r="ALU28" s="4"/>
      <c r="ALV28" s="4"/>
      <c r="ALW28" s="4"/>
      <c r="ALX28" s="4"/>
      <c r="ALY28" s="4"/>
    </row>
    <row r="29" spans="1:1013" ht="25.5" customHeight="1" x14ac:dyDescent="0.25">
      <c r="A29" s="36" t="s">
        <v>175</v>
      </c>
      <c r="B29" s="37" t="s">
        <v>136</v>
      </c>
      <c r="C29" s="37" t="s">
        <v>121</v>
      </c>
      <c r="D29" s="38" t="s">
        <v>46</v>
      </c>
      <c r="E29" s="38">
        <v>41</v>
      </c>
      <c r="F29" s="38">
        <v>56</v>
      </c>
      <c r="G29" s="38" t="s">
        <v>32</v>
      </c>
      <c r="H29" s="2">
        <v>47</v>
      </c>
      <c r="I29" s="2">
        <v>65</v>
      </c>
      <c r="J29" s="2">
        <v>19</v>
      </c>
      <c r="K29" s="2">
        <v>13</v>
      </c>
      <c r="L29" s="2">
        <v>29</v>
      </c>
      <c r="M29" s="2">
        <v>27</v>
      </c>
      <c r="N29" s="2">
        <v>29</v>
      </c>
      <c r="O29" s="2">
        <v>74</v>
      </c>
      <c r="P29" s="2">
        <v>43</v>
      </c>
      <c r="Q29" s="28">
        <v>47</v>
      </c>
      <c r="R29" s="28">
        <v>26</v>
      </c>
      <c r="S29" s="28">
        <v>19</v>
      </c>
      <c r="T29" s="28">
        <v>29</v>
      </c>
      <c r="U29" s="28">
        <v>28</v>
      </c>
      <c r="V29" s="28">
        <v>29</v>
      </c>
      <c r="W29" s="28">
        <v>75</v>
      </c>
      <c r="X29" s="28">
        <v>43</v>
      </c>
      <c r="Y29" s="28">
        <v>89</v>
      </c>
      <c r="Z29" s="28">
        <v>113</v>
      </c>
      <c r="AA29" s="28">
        <v>68</v>
      </c>
      <c r="AB29" s="28">
        <v>35</v>
      </c>
      <c r="AC29" s="28">
        <v>25</v>
      </c>
      <c r="AD29" s="28">
        <v>22</v>
      </c>
      <c r="AE29" s="28">
        <v>98</v>
      </c>
      <c r="AF29" s="28" t="s">
        <v>316</v>
      </c>
      <c r="AG29" s="28">
        <v>47</v>
      </c>
      <c r="AH29" s="28">
        <v>64</v>
      </c>
      <c r="AI29" s="28">
        <v>20</v>
      </c>
      <c r="AJ29" s="28">
        <v>15</v>
      </c>
      <c r="AK29" s="28">
        <v>112</v>
      </c>
      <c r="AL29" s="28">
        <v>111</v>
      </c>
      <c r="AM29" s="28">
        <v>112</v>
      </c>
      <c r="AN29" s="28">
        <v>75</v>
      </c>
      <c r="AO29" s="28">
        <v>43</v>
      </c>
      <c r="AP29" s="2">
        <v>2</v>
      </c>
      <c r="AQ29" s="2" t="s">
        <v>166</v>
      </c>
      <c r="AR29" s="2"/>
      <c r="AS29" s="2" t="s">
        <v>357</v>
      </c>
      <c r="AT29" s="2" t="s">
        <v>359</v>
      </c>
      <c r="AU29" s="2"/>
      <c r="AV29" s="2"/>
      <c r="AW29" s="2"/>
      <c r="AX29" s="2"/>
      <c r="ALQ29" s="4"/>
      <c r="ALR29" s="4"/>
      <c r="ALS29" s="4"/>
      <c r="ALT29" s="4"/>
      <c r="ALU29" s="4"/>
      <c r="ALV29" s="4"/>
      <c r="ALW29" s="4"/>
      <c r="ALX29" s="4"/>
      <c r="ALY29" s="4"/>
    </row>
    <row r="30" spans="1:1013" ht="25.5" customHeight="1" x14ac:dyDescent="0.25">
      <c r="A30" s="36" t="s">
        <v>176</v>
      </c>
      <c r="B30" s="37" t="s">
        <v>137</v>
      </c>
      <c r="C30" s="37" t="s">
        <v>121</v>
      </c>
      <c r="D30" s="38" t="s">
        <v>46</v>
      </c>
      <c r="E30" s="38">
        <v>41</v>
      </c>
      <c r="F30" s="38">
        <v>55</v>
      </c>
      <c r="G30" s="38" t="s">
        <v>34</v>
      </c>
      <c r="H30" s="2">
        <v>45</v>
      </c>
      <c r="I30" s="2">
        <v>58</v>
      </c>
      <c r="J30" s="2">
        <v>19</v>
      </c>
      <c r="K30" s="2">
        <v>13</v>
      </c>
      <c r="L30" s="2">
        <v>29</v>
      </c>
      <c r="M30" s="2">
        <v>27</v>
      </c>
      <c r="N30" s="2">
        <v>29</v>
      </c>
      <c r="O30" s="2">
        <v>69</v>
      </c>
      <c r="P30" s="2">
        <v>42</v>
      </c>
      <c r="Q30" s="28">
        <v>45</v>
      </c>
      <c r="R30" s="28">
        <v>23</v>
      </c>
      <c r="S30" s="28">
        <v>19</v>
      </c>
      <c r="T30" s="28">
        <v>29</v>
      </c>
      <c r="U30" s="28">
        <v>28</v>
      </c>
      <c r="V30" s="28">
        <v>29</v>
      </c>
      <c r="W30" s="28">
        <v>70</v>
      </c>
      <c r="X30" s="28">
        <v>42</v>
      </c>
      <c r="Y30" s="28">
        <v>97</v>
      </c>
      <c r="Z30" s="28">
        <v>109</v>
      </c>
      <c r="AA30" s="28">
        <v>68</v>
      </c>
      <c r="AB30" s="28">
        <v>34</v>
      </c>
      <c r="AC30" s="28">
        <v>26</v>
      </c>
      <c r="AD30" s="28">
        <v>20</v>
      </c>
      <c r="AE30" s="28">
        <v>92</v>
      </c>
      <c r="AF30" s="28" t="s">
        <v>316</v>
      </c>
      <c r="AG30" s="28">
        <v>45</v>
      </c>
      <c r="AH30" s="28">
        <v>57</v>
      </c>
      <c r="AI30" s="28">
        <v>20</v>
      </c>
      <c r="AJ30" s="28">
        <v>15</v>
      </c>
      <c r="AK30" s="28">
        <v>108</v>
      </c>
      <c r="AL30" s="28">
        <v>108</v>
      </c>
      <c r="AM30" s="28">
        <v>114</v>
      </c>
      <c r="AN30" s="28">
        <v>70</v>
      </c>
      <c r="AO30" s="28">
        <v>42</v>
      </c>
      <c r="AP30" s="2">
        <v>2</v>
      </c>
      <c r="AQ30" s="2" t="s">
        <v>166</v>
      </c>
      <c r="AR30" s="2"/>
      <c r="AS30" s="2" t="s">
        <v>357</v>
      </c>
      <c r="AT30" s="2" t="s">
        <v>359</v>
      </c>
      <c r="AU30" s="2"/>
      <c r="AV30" s="2"/>
      <c r="AW30" s="2"/>
      <c r="AX30" s="2"/>
      <c r="ALQ30" s="4"/>
      <c r="ALR30" s="4"/>
      <c r="ALS30" s="4"/>
      <c r="ALT30" s="4"/>
      <c r="ALU30" s="4"/>
      <c r="ALV30" s="4"/>
      <c r="ALW30" s="4"/>
      <c r="ALX30" s="4"/>
      <c r="ALY30" s="4"/>
    </row>
    <row r="31" spans="1:1013" ht="25.5" customHeight="1" x14ac:dyDescent="0.25">
      <c r="A31" s="36" t="s">
        <v>177</v>
      </c>
      <c r="B31" s="37" t="s">
        <v>138</v>
      </c>
      <c r="C31" s="37" t="s">
        <v>121</v>
      </c>
      <c r="D31" s="38" t="s">
        <v>46</v>
      </c>
      <c r="E31" s="38">
        <v>43</v>
      </c>
      <c r="F31" s="38">
        <v>57</v>
      </c>
      <c r="G31" s="38" t="s">
        <v>34</v>
      </c>
      <c r="H31" s="28">
        <v>46</v>
      </c>
      <c r="I31" s="28">
        <v>57</v>
      </c>
      <c r="J31" s="28">
        <v>18</v>
      </c>
      <c r="K31" s="28">
        <v>13</v>
      </c>
      <c r="L31" s="28">
        <v>29</v>
      </c>
      <c r="M31" s="28">
        <v>27</v>
      </c>
      <c r="N31" s="28">
        <v>29</v>
      </c>
      <c r="O31" s="28">
        <v>69</v>
      </c>
      <c r="P31" s="28">
        <v>42</v>
      </c>
      <c r="Q31" s="28">
        <v>46</v>
      </c>
      <c r="R31" s="28">
        <v>23</v>
      </c>
      <c r="S31" s="28">
        <v>18</v>
      </c>
      <c r="T31" s="28">
        <v>29</v>
      </c>
      <c r="U31" s="28">
        <v>27</v>
      </c>
      <c r="V31" s="28">
        <v>29</v>
      </c>
      <c r="W31" s="2">
        <v>70</v>
      </c>
      <c r="X31" s="2">
        <v>42</v>
      </c>
      <c r="Y31" s="2">
        <v>93</v>
      </c>
      <c r="Z31" s="2">
        <v>105</v>
      </c>
      <c r="AA31" s="2">
        <v>68</v>
      </c>
      <c r="AB31" s="2">
        <v>34</v>
      </c>
      <c r="AC31" s="2">
        <v>26</v>
      </c>
      <c r="AD31" s="2">
        <v>19</v>
      </c>
      <c r="AE31" s="2">
        <v>102</v>
      </c>
      <c r="AF31" s="28" t="s">
        <v>316</v>
      </c>
      <c r="AG31" s="28">
        <v>46</v>
      </c>
      <c r="AH31" s="28">
        <v>56</v>
      </c>
      <c r="AI31" s="28">
        <v>19</v>
      </c>
      <c r="AJ31" s="28">
        <v>14</v>
      </c>
      <c r="AK31" s="28">
        <v>107</v>
      </c>
      <c r="AL31" s="28">
        <v>100</v>
      </c>
      <c r="AM31" s="28">
        <v>110</v>
      </c>
      <c r="AN31" s="28">
        <v>70</v>
      </c>
      <c r="AO31" s="28">
        <v>42</v>
      </c>
      <c r="AP31" s="2">
        <v>2</v>
      </c>
      <c r="AQ31" s="2" t="s">
        <v>166</v>
      </c>
      <c r="AR31" s="2"/>
      <c r="AS31" s="2" t="s">
        <v>357</v>
      </c>
      <c r="AT31" s="2" t="s">
        <v>359</v>
      </c>
      <c r="AU31" s="2"/>
      <c r="AV31" s="2"/>
      <c r="AW31" s="2"/>
      <c r="AX31" s="2"/>
      <c r="ALQ31" s="4"/>
      <c r="ALR31" s="4"/>
      <c r="ALS31" s="4"/>
      <c r="ALT31" s="4"/>
      <c r="ALU31" s="4"/>
      <c r="ALV31" s="4"/>
      <c r="ALW31" s="4"/>
      <c r="ALX31" s="4"/>
      <c r="ALY31" s="4"/>
    </row>
    <row r="32" spans="1:1013" ht="25.5" customHeight="1" x14ac:dyDescent="0.25">
      <c r="A32" s="36" t="s">
        <v>178</v>
      </c>
      <c r="B32" s="37" t="s">
        <v>139</v>
      </c>
      <c r="C32" s="37" t="s">
        <v>121</v>
      </c>
      <c r="D32" s="38" t="s">
        <v>46</v>
      </c>
      <c r="E32" s="38">
        <v>42</v>
      </c>
      <c r="F32" s="38">
        <v>59</v>
      </c>
      <c r="G32" s="38" t="s">
        <v>34</v>
      </c>
      <c r="H32" s="28">
        <v>46</v>
      </c>
      <c r="I32" s="28">
        <v>61</v>
      </c>
      <c r="J32" s="28">
        <v>19</v>
      </c>
      <c r="K32" s="28">
        <v>13</v>
      </c>
      <c r="L32" s="28">
        <v>30</v>
      </c>
      <c r="M32" s="28">
        <v>28</v>
      </c>
      <c r="N32" s="28">
        <v>30</v>
      </c>
      <c r="O32" s="28">
        <v>73</v>
      </c>
      <c r="P32" s="28">
        <v>42</v>
      </c>
      <c r="Q32" s="28">
        <v>46</v>
      </c>
      <c r="R32" s="28">
        <v>25</v>
      </c>
      <c r="S32" s="28">
        <v>19</v>
      </c>
      <c r="T32" s="28">
        <v>30</v>
      </c>
      <c r="U32" s="28">
        <v>28</v>
      </c>
      <c r="V32" s="28">
        <v>30</v>
      </c>
      <c r="W32" s="2">
        <v>73</v>
      </c>
      <c r="X32" s="2">
        <v>42</v>
      </c>
      <c r="Y32" s="2">
        <v>95</v>
      </c>
      <c r="Z32" s="2">
        <v>110</v>
      </c>
      <c r="AA32" s="2">
        <v>70</v>
      </c>
      <c r="AB32" s="2">
        <v>33</v>
      </c>
      <c r="AC32" s="2">
        <v>25</v>
      </c>
      <c r="AD32" s="2">
        <v>20</v>
      </c>
      <c r="AE32" s="2">
        <v>100</v>
      </c>
      <c r="AF32" s="28" t="s">
        <v>316</v>
      </c>
      <c r="AG32" s="28">
        <v>46</v>
      </c>
      <c r="AH32" s="28">
        <v>60</v>
      </c>
      <c r="AI32" s="28">
        <v>20</v>
      </c>
      <c r="AJ32" s="28">
        <v>15</v>
      </c>
      <c r="AK32" s="28">
        <v>110</v>
      </c>
      <c r="AL32" s="28">
        <v>102</v>
      </c>
      <c r="AM32" s="28">
        <v>112</v>
      </c>
      <c r="AN32" s="28">
        <v>74</v>
      </c>
      <c r="AO32" s="28">
        <v>42</v>
      </c>
      <c r="AP32" s="2">
        <v>2</v>
      </c>
      <c r="AQ32" s="2" t="s">
        <v>166</v>
      </c>
      <c r="AR32" s="2"/>
      <c r="AS32" s="2" t="s">
        <v>357</v>
      </c>
      <c r="AT32" s="2" t="s">
        <v>359</v>
      </c>
      <c r="AU32" s="2"/>
      <c r="AV32" s="2"/>
      <c r="AW32" s="2"/>
      <c r="AX32" s="2"/>
      <c r="ALQ32" s="4"/>
      <c r="ALR32" s="4"/>
      <c r="ALS32" s="4"/>
      <c r="ALT32" s="4"/>
      <c r="ALU32" s="4"/>
      <c r="ALV32" s="4"/>
      <c r="ALW32" s="4"/>
      <c r="ALX32" s="4"/>
      <c r="ALY32" s="4"/>
    </row>
    <row r="33" spans="1:1013" ht="25.5" customHeight="1" x14ac:dyDescent="0.25">
      <c r="A33" s="36" t="s">
        <v>179</v>
      </c>
      <c r="B33" s="37" t="s">
        <v>140</v>
      </c>
      <c r="C33" s="37" t="s">
        <v>121</v>
      </c>
      <c r="D33" s="38" t="s">
        <v>46</v>
      </c>
      <c r="E33" s="38">
        <v>38</v>
      </c>
      <c r="F33" s="38">
        <v>55</v>
      </c>
      <c r="G33" s="38" t="s">
        <v>31</v>
      </c>
      <c r="H33" s="28">
        <v>42</v>
      </c>
      <c r="I33" s="28">
        <v>58</v>
      </c>
      <c r="J33" s="28">
        <v>16</v>
      </c>
      <c r="K33" s="28">
        <v>13</v>
      </c>
      <c r="L33" s="28">
        <v>26</v>
      </c>
      <c r="M33" s="28">
        <v>24</v>
      </c>
      <c r="N33" s="28">
        <v>26</v>
      </c>
      <c r="O33" s="28">
        <v>70</v>
      </c>
      <c r="P33" s="28">
        <v>40</v>
      </c>
      <c r="Q33" s="28">
        <v>42</v>
      </c>
      <c r="R33" s="28">
        <v>24</v>
      </c>
      <c r="S33" s="28">
        <v>16</v>
      </c>
      <c r="T33" s="28">
        <v>26</v>
      </c>
      <c r="U33" s="28">
        <v>24</v>
      </c>
      <c r="V33" s="28">
        <v>26</v>
      </c>
      <c r="W33" s="2">
        <v>70</v>
      </c>
      <c r="X33" s="2">
        <v>40</v>
      </c>
      <c r="Y33" s="2">
        <v>81</v>
      </c>
      <c r="Z33" s="2">
        <v>96</v>
      </c>
      <c r="AA33" s="2">
        <v>70</v>
      </c>
      <c r="AB33" s="2">
        <v>31</v>
      </c>
      <c r="AC33" s="2">
        <v>25</v>
      </c>
      <c r="AD33" s="2">
        <v>20</v>
      </c>
      <c r="AE33" s="2">
        <v>96</v>
      </c>
      <c r="AF33" s="28" t="s">
        <v>316</v>
      </c>
      <c r="AG33" s="28">
        <v>42</v>
      </c>
      <c r="AH33" s="28">
        <v>57</v>
      </c>
      <c r="AI33" s="28">
        <v>19</v>
      </c>
      <c r="AJ33" s="28">
        <v>14</v>
      </c>
      <c r="AK33" s="28">
        <v>95</v>
      </c>
      <c r="AL33" s="28">
        <v>90</v>
      </c>
      <c r="AM33" s="28">
        <v>98</v>
      </c>
      <c r="AN33" s="28">
        <v>70</v>
      </c>
      <c r="AO33" s="28">
        <v>40</v>
      </c>
      <c r="AP33" s="2">
        <v>2</v>
      </c>
      <c r="AQ33" s="2" t="s">
        <v>166</v>
      </c>
      <c r="AR33" s="2"/>
      <c r="AS33" s="2" t="s">
        <v>357</v>
      </c>
      <c r="AT33" s="2" t="s">
        <v>359</v>
      </c>
      <c r="AU33" s="2"/>
      <c r="AV33" s="2"/>
      <c r="AW33" s="2"/>
      <c r="AX33" s="2"/>
      <c r="ALQ33" s="4"/>
      <c r="ALR33" s="4"/>
      <c r="ALS33" s="4"/>
      <c r="ALT33" s="4"/>
      <c r="ALU33" s="4"/>
      <c r="ALV33" s="4"/>
      <c r="ALW33" s="4"/>
      <c r="ALX33" s="4"/>
      <c r="ALY33" s="4"/>
    </row>
    <row r="34" spans="1:1013" s="16" customFormat="1" ht="25.5" customHeight="1" x14ac:dyDescent="0.25">
      <c r="A34" s="39" t="s">
        <v>180</v>
      </c>
      <c r="B34" s="40" t="s">
        <v>134</v>
      </c>
      <c r="C34" s="40" t="s">
        <v>121</v>
      </c>
      <c r="D34" s="41" t="s">
        <v>46</v>
      </c>
      <c r="E34" s="41">
        <v>41</v>
      </c>
      <c r="F34" s="41">
        <v>58</v>
      </c>
      <c r="G34" s="41" t="s">
        <v>34</v>
      </c>
      <c r="H34" s="29">
        <v>48</v>
      </c>
      <c r="I34" s="29">
        <v>60</v>
      </c>
      <c r="J34" s="29">
        <v>19</v>
      </c>
      <c r="K34" s="29">
        <v>13</v>
      </c>
      <c r="L34" s="29">
        <v>30</v>
      </c>
      <c r="M34" s="29">
        <v>28</v>
      </c>
      <c r="N34" s="29">
        <v>30</v>
      </c>
      <c r="O34" s="29">
        <v>72</v>
      </c>
      <c r="P34" s="29">
        <v>42</v>
      </c>
      <c r="Q34" s="29">
        <v>48</v>
      </c>
      <c r="R34" s="29">
        <v>24</v>
      </c>
      <c r="S34" s="29">
        <v>19</v>
      </c>
      <c r="T34" s="29">
        <v>30</v>
      </c>
      <c r="U34" s="29">
        <v>28</v>
      </c>
      <c r="V34" s="29">
        <v>30</v>
      </c>
      <c r="W34" s="15">
        <v>72</v>
      </c>
      <c r="X34" s="15">
        <v>42</v>
      </c>
      <c r="Y34" s="15">
        <v>96</v>
      </c>
      <c r="Z34" s="15">
        <v>108</v>
      </c>
      <c r="AA34" s="15">
        <v>70</v>
      </c>
      <c r="AB34" s="15">
        <v>35</v>
      </c>
      <c r="AC34" s="15">
        <v>25</v>
      </c>
      <c r="AD34" s="15">
        <v>21</v>
      </c>
      <c r="AE34" s="15">
        <v>97</v>
      </c>
      <c r="AF34" s="29" t="s">
        <v>316</v>
      </c>
      <c r="AG34" s="29">
        <v>48</v>
      </c>
      <c r="AH34" s="29">
        <v>59</v>
      </c>
      <c r="AI34" s="29">
        <v>20</v>
      </c>
      <c r="AJ34" s="29">
        <v>15</v>
      </c>
      <c r="AK34" s="29">
        <v>110</v>
      </c>
      <c r="AL34" s="29">
        <v>105</v>
      </c>
      <c r="AM34" s="29">
        <v>112</v>
      </c>
      <c r="AN34" s="29">
        <v>73</v>
      </c>
      <c r="AO34" s="29">
        <v>42</v>
      </c>
      <c r="AP34" s="15">
        <v>2</v>
      </c>
      <c r="AQ34" s="15" t="s">
        <v>166</v>
      </c>
      <c r="AR34" s="15"/>
      <c r="AS34" s="15" t="s">
        <v>357</v>
      </c>
      <c r="AT34" s="15" t="s">
        <v>359</v>
      </c>
      <c r="AU34" s="26" t="s">
        <v>392</v>
      </c>
      <c r="AV34" s="15"/>
      <c r="AW34" s="15"/>
      <c r="AX34" s="15"/>
      <c r="AY34" s="15"/>
      <c r="AZ34" s="15"/>
      <c r="BA34" s="15"/>
      <c r="BB34" s="15"/>
      <c r="BC34" s="15"/>
      <c r="BD34" s="15"/>
      <c r="BE34" s="15"/>
      <c r="BF34" s="15"/>
      <c r="BG34" s="15"/>
      <c r="BH34" s="15"/>
      <c r="BI34" s="15"/>
      <c r="BJ34" s="15"/>
      <c r="BK34" s="15"/>
      <c r="BL34" s="15"/>
      <c r="BM34" s="15"/>
      <c r="BN34" s="15"/>
      <c r="BO34" s="15"/>
      <c r="BP34" s="15"/>
      <c r="BQ34" s="15"/>
      <c r="BR34" s="15"/>
      <c r="BS34" s="15"/>
      <c r="BT34" s="15"/>
      <c r="BU34" s="15"/>
      <c r="BV34" s="15"/>
      <c r="BW34" s="15"/>
      <c r="BX34" s="15"/>
      <c r="BY34" s="15"/>
      <c r="BZ34" s="15"/>
      <c r="CA34" s="15"/>
      <c r="CB34" s="15"/>
      <c r="CC34" s="15"/>
      <c r="CD34" s="15"/>
      <c r="CE34" s="15"/>
      <c r="CF34" s="15"/>
      <c r="CG34" s="15"/>
      <c r="CH34" s="15"/>
      <c r="CI34" s="15"/>
      <c r="CJ34" s="15"/>
      <c r="CK34" s="15"/>
      <c r="CL34" s="15"/>
      <c r="CM34" s="15"/>
      <c r="CN34" s="15"/>
      <c r="CO34" s="15"/>
      <c r="CP34" s="15"/>
      <c r="CQ34" s="15"/>
      <c r="CR34" s="15"/>
      <c r="CS34" s="15"/>
      <c r="CT34" s="15"/>
      <c r="CU34" s="15"/>
      <c r="CV34" s="15"/>
      <c r="CW34" s="15"/>
      <c r="CX34" s="15"/>
      <c r="CY34" s="15"/>
      <c r="CZ34" s="15"/>
      <c r="DA34" s="15"/>
      <c r="DB34" s="15"/>
      <c r="DC34" s="15"/>
      <c r="DD34" s="15"/>
      <c r="DE34" s="15"/>
      <c r="DF34" s="15"/>
      <c r="DG34" s="15"/>
      <c r="DH34" s="15"/>
      <c r="DI34" s="15"/>
      <c r="DJ34" s="15"/>
      <c r="DK34" s="15"/>
      <c r="DL34" s="15"/>
      <c r="DM34" s="15"/>
      <c r="DN34" s="15"/>
      <c r="DO34" s="15"/>
      <c r="DP34" s="15"/>
      <c r="DQ34" s="15"/>
      <c r="DR34" s="15"/>
      <c r="DS34" s="15"/>
      <c r="DT34" s="15"/>
      <c r="DU34" s="15"/>
      <c r="DV34" s="15"/>
      <c r="DW34" s="15"/>
      <c r="DX34" s="15"/>
      <c r="DY34" s="15"/>
      <c r="DZ34" s="15"/>
      <c r="EA34" s="15"/>
      <c r="EB34" s="15"/>
      <c r="EC34" s="15"/>
      <c r="ED34" s="15"/>
      <c r="EE34" s="15"/>
      <c r="EF34" s="15"/>
      <c r="EG34" s="15"/>
      <c r="EH34" s="15"/>
      <c r="EI34" s="15"/>
      <c r="EJ34" s="15"/>
      <c r="EK34" s="15"/>
      <c r="EL34" s="15"/>
      <c r="EM34" s="15"/>
      <c r="EN34" s="15"/>
      <c r="EO34" s="15"/>
      <c r="EP34" s="15"/>
      <c r="EQ34" s="15"/>
      <c r="ER34" s="15"/>
      <c r="ES34" s="15"/>
      <c r="ET34" s="15"/>
      <c r="EU34" s="15"/>
      <c r="EV34" s="15"/>
      <c r="EW34" s="15"/>
      <c r="EX34" s="15"/>
      <c r="EY34" s="15"/>
      <c r="EZ34" s="15"/>
      <c r="FA34" s="15"/>
      <c r="FB34" s="15"/>
      <c r="FC34" s="15"/>
      <c r="FD34" s="15"/>
      <c r="FE34" s="15"/>
      <c r="FF34" s="15"/>
      <c r="FG34" s="15"/>
      <c r="FH34" s="15"/>
      <c r="FI34" s="15"/>
      <c r="FJ34" s="15"/>
      <c r="FK34" s="15"/>
      <c r="FL34" s="15"/>
      <c r="FM34" s="15"/>
      <c r="FN34" s="15"/>
      <c r="FO34" s="15"/>
      <c r="FP34" s="15"/>
      <c r="FQ34" s="15"/>
      <c r="FR34" s="15"/>
      <c r="FS34" s="15"/>
      <c r="FT34" s="15"/>
      <c r="FU34" s="15"/>
      <c r="FV34" s="15"/>
      <c r="FW34" s="15"/>
      <c r="FX34" s="15"/>
      <c r="FY34" s="15"/>
      <c r="FZ34" s="15"/>
      <c r="GA34" s="15"/>
      <c r="GB34" s="15"/>
      <c r="GC34" s="15"/>
      <c r="GD34" s="15"/>
      <c r="GE34" s="15"/>
      <c r="GF34" s="15"/>
      <c r="GG34" s="15"/>
      <c r="GH34" s="15"/>
      <c r="GI34" s="15"/>
      <c r="GJ34" s="15"/>
      <c r="GK34" s="15"/>
      <c r="GL34" s="15"/>
      <c r="GM34" s="15"/>
      <c r="GN34" s="15"/>
      <c r="GO34" s="15"/>
      <c r="GP34" s="15"/>
      <c r="GQ34" s="15"/>
      <c r="GR34" s="15"/>
      <c r="GS34" s="15"/>
      <c r="GT34" s="15"/>
      <c r="GU34" s="15"/>
      <c r="GV34" s="15"/>
      <c r="GW34" s="15"/>
      <c r="GX34" s="15"/>
      <c r="GY34" s="15"/>
      <c r="GZ34" s="15"/>
      <c r="HA34" s="15"/>
      <c r="HB34" s="15"/>
      <c r="HC34" s="15"/>
      <c r="HD34" s="15"/>
      <c r="HE34" s="15"/>
      <c r="HF34" s="15"/>
      <c r="HG34" s="15"/>
      <c r="HH34" s="15"/>
      <c r="HI34" s="15"/>
      <c r="HJ34" s="15"/>
      <c r="HK34" s="15"/>
      <c r="HL34" s="15"/>
      <c r="HM34" s="15"/>
      <c r="HN34" s="15"/>
      <c r="HO34" s="15"/>
      <c r="HP34" s="15"/>
      <c r="HQ34" s="15"/>
      <c r="HR34" s="15"/>
      <c r="HS34" s="15"/>
      <c r="HT34" s="15"/>
      <c r="HU34" s="15"/>
      <c r="HV34" s="15"/>
      <c r="HW34" s="15"/>
      <c r="HX34" s="15"/>
      <c r="HY34" s="15"/>
      <c r="HZ34" s="15"/>
      <c r="IA34" s="15"/>
      <c r="IB34" s="15"/>
      <c r="IC34" s="15"/>
      <c r="ID34" s="15"/>
      <c r="IE34" s="15"/>
      <c r="IF34" s="15"/>
      <c r="IG34" s="15"/>
      <c r="IH34" s="15"/>
      <c r="II34" s="15"/>
      <c r="IJ34" s="15"/>
      <c r="IK34" s="15"/>
      <c r="IL34" s="15"/>
      <c r="IM34" s="15"/>
      <c r="IN34" s="15"/>
      <c r="IO34" s="15"/>
      <c r="IP34" s="15"/>
      <c r="IQ34" s="15"/>
      <c r="IR34" s="15"/>
      <c r="IS34" s="15"/>
      <c r="IT34" s="15"/>
      <c r="IU34" s="15"/>
      <c r="IV34" s="15"/>
      <c r="IW34" s="15"/>
      <c r="IX34" s="15"/>
      <c r="IY34" s="15"/>
      <c r="IZ34" s="15"/>
      <c r="JA34" s="15"/>
      <c r="JB34" s="15"/>
      <c r="JC34" s="15"/>
      <c r="JD34" s="15"/>
      <c r="JE34" s="15"/>
      <c r="JF34" s="15"/>
      <c r="JG34" s="15"/>
      <c r="JH34" s="15"/>
      <c r="JI34" s="15"/>
      <c r="JJ34" s="15"/>
      <c r="JK34" s="15"/>
      <c r="JL34" s="15"/>
      <c r="JM34" s="15"/>
      <c r="JN34" s="15"/>
      <c r="JO34" s="15"/>
      <c r="JP34" s="15"/>
      <c r="JQ34" s="15"/>
      <c r="JR34" s="15"/>
      <c r="JS34" s="15"/>
      <c r="JT34" s="15"/>
      <c r="JU34" s="15"/>
      <c r="JV34" s="15"/>
      <c r="JW34" s="15"/>
      <c r="JX34" s="15"/>
      <c r="JY34" s="15"/>
      <c r="JZ34" s="15"/>
      <c r="KA34" s="15"/>
      <c r="KB34" s="15"/>
      <c r="KC34" s="15"/>
      <c r="KD34" s="15"/>
      <c r="KE34" s="15"/>
      <c r="KF34" s="15"/>
      <c r="KG34" s="15"/>
      <c r="KH34" s="15"/>
      <c r="KI34" s="15"/>
      <c r="KJ34" s="15"/>
      <c r="KK34" s="15"/>
      <c r="KL34" s="15"/>
      <c r="KM34" s="15"/>
      <c r="KN34" s="15"/>
      <c r="KO34" s="15"/>
      <c r="KP34" s="15"/>
      <c r="KQ34" s="15"/>
      <c r="KR34" s="15"/>
      <c r="KS34" s="15"/>
      <c r="KT34" s="15"/>
      <c r="KU34" s="15"/>
      <c r="KV34" s="15"/>
      <c r="KW34" s="15"/>
      <c r="KX34" s="15"/>
      <c r="KY34" s="15"/>
      <c r="KZ34" s="15"/>
      <c r="LA34" s="15"/>
      <c r="LB34" s="15"/>
      <c r="LC34" s="15"/>
      <c r="LD34" s="15"/>
      <c r="LE34" s="15"/>
      <c r="LF34" s="15"/>
      <c r="LG34" s="15"/>
      <c r="LH34" s="15"/>
      <c r="LI34" s="15"/>
      <c r="LJ34" s="15"/>
      <c r="LK34" s="15"/>
      <c r="LL34" s="15"/>
      <c r="LM34" s="15"/>
      <c r="LN34" s="15"/>
      <c r="LO34" s="15"/>
      <c r="LP34" s="15"/>
      <c r="LQ34" s="15"/>
      <c r="LR34" s="15"/>
      <c r="LS34" s="15"/>
      <c r="LT34" s="15"/>
      <c r="LU34" s="15"/>
      <c r="LV34" s="15"/>
      <c r="LW34" s="15"/>
      <c r="LX34" s="15"/>
      <c r="LY34" s="15"/>
      <c r="LZ34" s="15"/>
      <c r="MA34" s="15"/>
      <c r="MB34" s="15"/>
      <c r="MC34" s="15"/>
      <c r="MD34" s="15"/>
      <c r="ME34" s="15"/>
      <c r="MF34" s="15"/>
      <c r="MG34" s="15"/>
      <c r="MH34" s="15"/>
      <c r="MI34" s="15"/>
      <c r="MJ34" s="15"/>
      <c r="MK34" s="15"/>
      <c r="ML34" s="15"/>
      <c r="MM34" s="15"/>
      <c r="MN34" s="15"/>
      <c r="MO34" s="15"/>
      <c r="MP34" s="15"/>
      <c r="MQ34" s="15"/>
      <c r="MR34" s="15"/>
      <c r="MS34" s="15"/>
      <c r="MT34" s="15"/>
      <c r="MU34" s="15"/>
      <c r="MV34" s="15"/>
      <c r="MW34" s="15"/>
      <c r="MX34" s="15"/>
      <c r="MY34" s="15"/>
      <c r="MZ34" s="15"/>
      <c r="NA34" s="15"/>
      <c r="NB34" s="15"/>
      <c r="NC34" s="15"/>
      <c r="ND34" s="15"/>
      <c r="NE34" s="15"/>
      <c r="NF34" s="15"/>
      <c r="NG34" s="15"/>
      <c r="NH34" s="15"/>
      <c r="NI34" s="15"/>
      <c r="NJ34" s="15"/>
      <c r="NK34" s="15"/>
      <c r="NL34" s="15"/>
      <c r="NM34" s="15"/>
      <c r="NN34" s="15"/>
      <c r="NO34" s="15"/>
      <c r="NP34" s="15"/>
      <c r="NQ34" s="15"/>
      <c r="NR34" s="15"/>
      <c r="NS34" s="15"/>
      <c r="NT34" s="15"/>
      <c r="NU34" s="15"/>
      <c r="NV34" s="15"/>
      <c r="NW34" s="15"/>
      <c r="NX34" s="15"/>
      <c r="NY34" s="15"/>
      <c r="NZ34" s="15"/>
      <c r="OA34" s="15"/>
      <c r="OB34" s="15"/>
      <c r="OC34" s="15"/>
      <c r="OD34" s="15"/>
      <c r="OE34" s="15"/>
      <c r="OF34" s="15"/>
      <c r="OG34" s="15"/>
      <c r="OH34" s="15"/>
      <c r="OI34" s="15"/>
      <c r="OJ34" s="15"/>
      <c r="OK34" s="15"/>
      <c r="OL34" s="15"/>
      <c r="OM34" s="15"/>
      <c r="ON34" s="15"/>
      <c r="OO34" s="15"/>
      <c r="OP34" s="15"/>
      <c r="OQ34" s="15"/>
      <c r="OR34" s="15"/>
      <c r="OS34" s="15"/>
      <c r="OT34" s="15"/>
      <c r="OU34" s="15"/>
      <c r="OV34" s="15"/>
      <c r="OW34" s="15"/>
      <c r="OX34" s="15"/>
      <c r="OY34" s="15"/>
      <c r="OZ34" s="15"/>
      <c r="PA34" s="15"/>
      <c r="PB34" s="15"/>
      <c r="PC34" s="15"/>
      <c r="PD34" s="15"/>
      <c r="PE34" s="15"/>
      <c r="PF34" s="15"/>
      <c r="PG34" s="15"/>
      <c r="PH34" s="15"/>
      <c r="PI34" s="15"/>
      <c r="PJ34" s="15"/>
      <c r="PK34" s="15"/>
      <c r="PL34" s="15"/>
      <c r="PM34" s="15"/>
      <c r="PN34" s="15"/>
      <c r="PO34" s="15"/>
      <c r="PP34" s="15"/>
      <c r="PQ34" s="15"/>
      <c r="PR34" s="15"/>
      <c r="PS34" s="15"/>
      <c r="PT34" s="15"/>
      <c r="PU34" s="15"/>
      <c r="PV34" s="15"/>
      <c r="PW34" s="15"/>
      <c r="PX34" s="15"/>
      <c r="PY34" s="15"/>
      <c r="PZ34" s="15"/>
      <c r="QA34" s="15"/>
      <c r="QB34" s="15"/>
      <c r="QC34" s="15"/>
      <c r="QD34" s="15"/>
      <c r="QE34" s="15"/>
      <c r="QF34" s="15"/>
      <c r="QG34" s="15"/>
      <c r="QH34" s="15"/>
      <c r="QI34" s="15"/>
      <c r="QJ34" s="15"/>
      <c r="QK34" s="15"/>
      <c r="QL34" s="15"/>
      <c r="QM34" s="15"/>
      <c r="QN34" s="15"/>
      <c r="QO34" s="15"/>
      <c r="QP34" s="15"/>
      <c r="QQ34" s="15"/>
      <c r="QR34" s="15"/>
      <c r="QS34" s="15"/>
      <c r="QT34" s="15"/>
      <c r="QU34" s="15"/>
      <c r="QV34" s="15"/>
      <c r="QW34" s="15"/>
      <c r="QX34" s="15"/>
      <c r="QY34" s="15"/>
      <c r="QZ34" s="15"/>
      <c r="RA34" s="15"/>
      <c r="RB34" s="15"/>
      <c r="RC34" s="15"/>
      <c r="RD34" s="15"/>
      <c r="RE34" s="15"/>
      <c r="RF34" s="15"/>
      <c r="RG34" s="15"/>
      <c r="RH34" s="15"/>
      <c r="RI34" s="15"/>
      <c r="RJ34" s="15"/>
      <c r="RK34" s="15"/>
      <c r="RL34" s="15"/>
      <c r="RM34" s="15"/>
      <c r="RN34" s="15"/>
      <c r="RO34" s="15"/>
      <c r="RP34" s="15"/>
      <c r="RQ34" s="15"/>
      <c r="RR34" s="15"/>
      <c r="RS34" s="15"/>
      <c r="RT34" s="15"/>
      <c r="RU34" s="15"/>
      <c r="RV34" s="15"/>
      <c r="RW34" s="15"/>
      <c r="RX34" s="15"/>
      <c r="RY34" s="15"/>
      <c r="RZ34" s="15"/>
      <c r="SA34" s="15"/>
      <c r="SB34" s="15"/>
      <c r="SC34" s="15"/>
      <c r="SD34" s="15"/>
      <c r="SE34" s="15"/>
      <c r="SF34" s="15"/>
      <c r="SG34" s="15"/>
      <c r="SH34" s="15"/>
      <c r="SI34" s="15"/>
      <c r="SJ34" s="15"/>
      <c r="SK34" s="15"/>
      <c r="SL34" s="15"/>
      <c r="SM34" s="15"/>
      <c r="SN34" s="15"/>
      <c r="SO34" s="15"/>
      <c r="SP34" s="15"/>
      <c r="SQ34" s="15"/>
      <c r="SR34" s="15"/>
      <c r="SS34" s="15"/>
      <c r="ST34" s="15"/>
      <c r="SU34" s="15"/>
      <c r="SV34" s="15"/>
      <c r="SW34" s="15"/>
      <c r="SX34" s="15"/>
      <c r="SY34" s="15"/>
      <c r="SZ34" s="15"/>
      <c r="TA34" s="15"/>
      <c r="TB34" s="15"/>
      <c r="TC34" s="15"/>
      <c r="TD34" s="15"/>
      <c r="TE34" s="15"/>
      <c r="TF34" s="15"/>
      <c r="TG34" s="15"/>
      <c r="TH34" s="15"/>
      <c r="TI34" s="15"/>
      <c r="TJ34" s="15"/>
      <c r="TK34" s="15"/>
      <c r="TL34" s="15"/>
      <c r="TM34" s="15"/>
      <c r="TN34" s="15"/>
      <c r="TO34" s="15"/>
      <c r="TP34" s="15"/>
      <c r="TQ34" s="15"/>
      <c r="TR34" s="15"/>
      <c r="TS34" s="15"/>
      <c r="TT34" s="15"/>
      <c r="TU34" s="15"/>
      <c r="TV34" s="15"/>
      <c r="TW34" s="15"/>
      <c r="TX34" s="15"/>
      <c r="TY34" s="15"/>
      <c r="TZ34" s="15"/>
      <c r="UA34" s="15"/>
      <c r="UB34" s="15"/>
      <c r="UC34" s="15"/>
      <c r="UD34" s="15"/>
      <c r="UE34" s="15"/>
      <c r="UF34" s="15"/>
      <c r="UG34" s="15"/>
      <c r="UH34" s="15"/>
      <c r="UI34" s="15"/>
      <c r="UJ34" s="15"/>
      <c r="UK34" s="15"/>
      <c r="UL34" s="15"/>
      <c r="UM34" s="15"/>
      <c r="UN34" s="15"/>
      <c r="UO34" s="15"/>
      <c r="UP34" s="15"/>
      <c r="UQ34" s="15"/>
      <c r="UR34" s="15"/>
      <c r="US34" s="15"/>
      <c r="UT34" s="15"/>
      <c r="UU34" s="15"/>
      <c r="UV34" s="15"/>
      <c r="UW34" s="15"/>
      <c r="UX34" s="15"/>
      <c r="UY34" s="15"/>
      <c r="UZ34" s="15"/>
      <c r="VA34" s="15"/>
      <c r="VB34" s="15"/>
      <c r="VC34" s="15"/>
      <c r="VD34" s="15"/>
      <c r="VE34" s="15"/>
      <c r="VF34" s="15"/>
      <c r="VG34" s="15"/>
      <c r="VH34" s="15"/>
      <c r="VI34" s="15"/>
      <c r="VJ34" s="15"/>
      <c r="VK34" s="15"/>
      <c r="VL34" s="15"/>
      <c r="VM34" s="15"/>
      <c r="VN34" s="15"/>
      <c r="VO34" s="15"/>
      <c r="VP34" s="15"/>
      <c r="VQ34" s="15"/>
      <c r="VR34" s="15"/>
      <c r="VS34" s="15"/>
      <c r="VT34" s="15"/>
      <c r="VU34" s="15"/>
      <c r="VV34" s="15"/>
      <c r="VW34" s="15"/>
      <c r="VX34" s="15"/>
      <c r="VY34" s="15"/>
      <c r="VZ34" s="15"/>
      <c r="WA34" s="15"/>
      <c r="WB34" s="15"/>
      <c r="WC34" s="15"/>
      <c r="WD34" s="15"/>
      <c r="WE34" s="15"/>
      <c r="WF34" s="15"/>
      <c r="WG34" s="15"/>
      <c r="WH34" s="15"/>
      <c r="WI34" s="15"/>
      <c r="WJ34" s="15"/>
      <c r="WK34" s="15"/>
      <c r="WL34" s="15"/>
      <c r="WM34" s="15"/>
      <c r="WN34" s="15"/>
      <c r="WO34" s="15"/>
      <c r="WP34" s="15"/>
      <c r="WQ34" s="15"/>
      <c r="WR34" s="15"/>
      <c r="WS34" s="15"/>
      <c r="WT34" s="15"/>
      <c r="WU34" s="15"/>
      <c r="WV34" s="15"/>
      <c r="WW34" s="15"/>
      <c r="WX34" s="15"/>
      <c r="WY34" s="15"/>
      <c r="WZ34" s="15"/>
      <c r="XA34" s="15"/>
      <c r="XB34" s="15"/>
      <c r="XC34" s="15"/>
      <c r="XD34" s="15"/>
      <c r="XE34" s="15"/>
      <c r="XF34" s="15"/>
      <c r="XG34" s="15"/>
      <c r="XH34" s="15"/>
      <c r="XI34" s="15"/>
      <c r="XJ34" s="15"/>
      <c r="XK34" s="15"/>
      <c r="XL34" s="15"/>
      <c r="XM34" s="15"/>
      <c r="XN34" s="15"/>
      <c r="XO34" s="15"/>
      <c r="XP34" s="15"/>
      <c r="XQ34" s="15"/>
      <c r="XR34" s="15"/>
      <c r="XS34" s="15"/>
      <c r="XT34" s="15"/>
      <c r="XU34" s="15"/>
      <c r="XV34" s="15"/>
      <c r="XW34" s="15"/>
      <c r="XX34" s="15"/>
      <c r="XY34" s="15"/>
      <c r="XZ34" s="15"/>
      <c r="YA34" s="15"/>
      <c r="YB34" s="15"/>
      <c r="YC34" s="15"/>
      <c r="YD34" s="15"/>
      <c r="YE34" s="15"/>
      <c r="YF34" s="15"/>
      <c r="YG34" s="15"/>
      <c r="YH34" s="15"/>
      <c r="YI34" s="15"/>
      <c r="YJ34" s="15"/>
      <c r="YK34" s="15"/>
      <c r="YL34" s="15"/>
      <c r="YM34" s="15"/>
      <c r="YN34" s="15"/>
      <c r="YO34" s="15"/>
      <c r="YP34" s="15"/>
      <c r="YQ34" s="15"/>
      <c r="YR34" s="15"/>
      <c r="YS34" s="15"/>
      <c r="YT34" s="15"/>
      <c r="YU34" s="15"/>
      <c r="YV34" s="15"/>
      <c r="YW34" s="15"/>
      <c r="YX34" s="15"/>
      <c r="YY34" s="15"/>
      <c r="YZ34" s="15"/>
      <c r="ZA34" s="15"/>
      <c r="ZB34" s="15"/>
      <c r="ZC34" s="15"/>
      <c r="ZD34" s="15"/>
      <c r="ZE34" s="15"/>
      <c r="ZF34" s="15"/>
      <c r="ZG34" s="15"/>
      <c r="ZH34" s="15"/>
      <c r="ZI34" s="15"/>
      <c r="ZJ34" s="15"/>
      <c r="ZK34" s="15"/>
      <c r="ZL34" s="15"/>
      <c r="ZM34" s="15"/>
      <c r="ZN34" s="15"/>
      <c r="ZO34" s="15"/>
      <c r="ZP34" s="15"/>
      <c r="ZQ34" s="15"/>
      <c r="ZR34" s="15"/>
      <c r="ZS34" s="15"/>
      <c r="ZT34" s="15"/>
      <c r="ZU34" s="15"/>
      <c r="ZV34" s="15"/>
      <c r="ZW34" s="15"/>
      <c r="ZX34" s="15"/>
      <c r="ZY34" s="15"/>
      <c r="ZZ34" s="15"/>
      <c r="AAA34" s="15"/>
      <c r="AAB34" s="15"/>
      <c r="AAC34" s="15"/>
      <c r="AAD34" s="15"/>
      <c r="AAE34" s="15"/>
      <c r="AAF34" s="15"/>
      <c r="AAG34" s="15"/>
      <c r="AAH34" s="15"/>
      <c r="AAI34" s="15"/>
      <c r="AAJ34" s="15"/>
      <c r="AAK34" s="15"/>
      <c r="AAL34" s="15"/>
      <c r="AAM34" s="15"/>
      <c r="AAN34" s="15"/>
      <c r="AAO34" s="15"/>
      <c r="AAP34" s="15"/>
      <c r="AAQ34" s="15"/>
      <c r="AAR34" s="15"/>
      <c r="AAS34" s="15"/>
      <c r="AAT34" s="15"/>
      <c r="AAU34" s="15"/>
      <c r="AAV34" s="15"/>
      <c r="AAW34" s="15"/>
      <c r="AAX34" s="15"/>
      <c r="AAY34" s="15"/>
      <c r="AAZ34" s="15"/>
      <c r="ABA34" s="15"/>
      <c r="ABB34" s="15"/>
      <c r="ABC34" s="15"/>
      <c r="ABD34" s="15"/>
      <c r="ABE34" s="15"/>
      <c r="ABF34" s="15"/>
      <c r="ABG34" s="15"/>
      <c r="ABH34" s="15"/>
      <c r="ABI34" s="15"/>
      <c r="ABJ34" s="15"/>
      <c r="ABK34" s="15"/>
      <c r="ABL34" s="15"/>
      <c r="ABM34" s="15"/>
      <c r="ABN34" s="15"/>
      <c r="ABO34" s="15"/>
      <c r="ABP34" s="15"/>
      <c r="ABQ34" s="15"/>
      <c r="ABR34" s="15"/>
      <c r="ABS34" s="15"/>
      <c r="ABT34" s="15"/>
      <c r="ABU34" s="15"/>
      <c r="ABV34" s="15"/>
      <c r="ABW34" s="15"/>
      <c r="ABX34" s="15"/>
      <c r="ABY34" s="15"/>
      <c r="ABZ34" s="15"/>
      <c r="ACA34" s="15"/>
      <c r="ACB34" s="15"/>
      <c r="ACC34" s="15"/>
      <c r="ACD34" s="15"/>
      <c r="ACE34" s="15"/>
      <c r="ACF34" s="15"/>
      <c r="ACG34" s="15"/>
      <c r="ACH34" s="15"/>
      <c r="ACI34" s="15"/>
      <c r="ACJ34" s="15"/>
      <c r="ACK34" s="15"/>
      <c r="ACL34" s="15"/>
      <c r="ACM34" s="15"/>
      <c r="ACN34" s="15"/>
      <c r="ACO34" s="15"/>
      <c r="ACP34" s="15"/>
      <c r="ACQ34" s="15"/>
      <c r="ACR34" s="15"/>
      <c r="ACS34" s="15"/>
      <c r="ACT34" s="15"/>
      <c r="ACU34" s="15"/>
      <c r="ACV34" s="15"/>
      <c r="ACW34" s="15"/>
      <c r="ACX34" s="15"/>
      <c r="ACY34" s="15"/>
      <c r="ACZ34" s="15"/>
      <c r="ADA34" s="15"/>
      <c r="ADB34" s="15"/>
      <c r="ADC34" s="15"/>
      <c r="ADD34" s="15"/>
      <c r="ADE34" s="15"/>
      <c r="ADF34" s="15"/>
      <c r="ADG34" s="15"/>
      <c r="ADH34" s="15"/>
      <c r="ADI34" s="15"/>
      <c r="ADJ34" s="15"/>
      <c r="ADK34" s="15"/>
      <c r="ADL34" s="15"/>
      <c r="ADM34" s="15"/>
      <c r="ADN34" s="15"/>
      <c r="ADO34" s="15"/>
      <c r="ADP34" s="15"/>
      <c r="ADQ34" s="15"/>
      <c r="ADR34" s="15"/>
      <c r="ADS34" s="15"/>
      <c r="ADT34" s="15"/>
      <c r="ADU34" s="15"/>
      <c r="ADV34" s="15"/>
      <c r="ADW34" s="15"/>
      <c r="ADX34" s="15"/>
      <c r="ADY34" s="15"/>
      <c r="ADZ34" s="15"/>
      <c r="AEA34" s="15"/>
      <c r="AEB34" s="15"/>
      <c r="AEC34" s="15"/>
      <c r="AED34" s="15"/>
      <c r="AEE34" s="15"/>
      <c r="AEF34" s="15"/>
      <c r="AEG34" s="15"/>
      <c r="AEH34" s="15"/>
      <c r="AEI34" s="15"/>
      <c r="AEJ34" s="15"/>
      <c r="AEK34" s="15"/>
      <c r="AEL34" s="15"/>
      <c r="AEM34" s="15"/>
      <c r="AEN34" s="15"/>
      <c r="AEO34" s="15"/>
      <c r="AEP34" s="15"/>
      <c r="AEQ34" s="15"/>
      <c r="AER34" s="15"/>
      <c r="AES34" s="15"/>
      <c r="AET34" s="15"/>
      <c r="AEU34" s="15"/>
      <c r="AEV34" s="15"/>
      <c r="AEW34" s="15"/>
      <c r="AEX34" s="15"/>
      <c r="AEY34" s="15"/>
      <c r="AEZ34" s="15"/>
      <c r="AFA34" s="15"/>
      <c r="AFB34" s="15"/>
      <c r="AFC34" s="15"/>
      <c r="AFD34" s="15"/>
      <c r="AFE34" s="15"/>
      <c r="AFF34" s="15"/>
      <c r="AFG34" s="15"/>
      <c r="AFH34" s="15"/>
      <c r="AFI34" s="15"/>
      <c r="AFJ34" s="15"/>
      <c r="AFK34" s="15"/>
      <c r="AFL34" s="15"/>
      <c r="AFM34" s="15"/>
      <c r="AFN34" s="15"/>
      <c r="AFO34" s="15"/>
      <c r="AFP34" s="15"/>
      <c r="AFQ34" s="15"/>
      <c r="AFR34" s="15"/>
      <c r="AFS34" s="15"/>
      <c r="AFT34" s="15"/>
      <c r="AFU34" s="15"/>
      <c r="AFV34" s="15"/>
      <c r="AFW34" s="15"/>
      <c r="AFX34" s="15"/>
      <c r="AFY34" s="15"/>
      <c r="AFZ34" s="15"/>
      <c r="AGA34" s="15"/>
      <c r="AGB34" s="15"/>
      <c r="AGC34" s="15"/>
      <c r="AGD34" s="15"/>
      <c r="AGE34" s="15"/>
      <c r="AGF34" s="15"/>
      <c r="AGG34" s="15"/>
      <c r="AGH34" s="15"/>
      <c r="AGI34" s="15"/>
      <c r="AGJ34" s="15"/>
      <c r="AGK34" s="15"/>
      <c r="AGL34" s="15"/>
      <c r="AGM34" s="15"/>
      <c r="AGN34" s="15"/>
      <c r="AGO34" s="15"/>
      <c r="AGP34" s="15"/>
      <c r="AGQ34" s="15"/>
      <c r="AGR34" s="15"/>
      <c r="AGS34" s="15"/>
      <c r="AGT34" s="15"/>
      <c r="AGU34" s="15"/>
      <c r="AGV34" s="15"/>
      <c r="AGW34" s="15"/>
      <c r="AGX34" s="15"/>
      <c r="AGY34" s="15"/>
      <c r="AGZ34" s="15"/>
      <c r="AHA34" s="15"/>
      <c r="AHB34" s="15"/>
      <c r="AHC34" s="15"/>
      <c r="AHD34" s="15"/>
      <c r="AHE34" s="15"/>
      <c r="AHF34" s="15"/>
      <c r="AHG34" s="15"/>
      <c r="AHH34" s="15"/>
      <c r="AHI34" s="15"/>
      <c r="AHJ34" s="15"/>
      <c r="AHK34" s="15"/>
      <c r="AHL34" s="15"/>
      <c r="AHM34" s="15"/>
      <c r="AHN34" s="15"/>
      <c r="AHO34" s="15"/>
      <c r="AHP34" s="15"/>
      <c r="AHQ34" s="15"/>
      <c r="AHR34" s="15"/>
      <c r="AHS34" s="15"/>
      <c r="AHT34" s="15"/>
      <c r="AHU34" s="15"/>
      <c r="AHV34" s="15"/>
      <c r="AHW34" s="15"/>
      <c r="AHX34" s="15"/>
      <c r="AHY34" s="15"/>
      <c r="AHZ34" s="15"/>
      <c r="AIA34" s="15"/>
      <c r="AIB34" s="15"/>
      <c r="AIC34" s="15"/>
      <c r="AID34" s="15"/>
      <c r="AIE34" s="15"/>
      <c r="AIF34" s="15"/>
      <c r="AIG34" s="15"/>
      <c r="AIH34" s="15"/>
      <c r="AII34" s="15"/>
      <c r="AIJ34" s="15"/>
      <c r="AIK34" s="15"/>
      <c r="AIL34" s="15"/>
      <c r="AIM34" s="15"/>
      <c r="AIN34" s="15"/>
      <c r="AIO34" s="15"/>
      <c r="AIP34" s="15"/>
      <c r="AIQ34" s="15"/>
      <c r="AIR34" s="15"/>
      <c r="AIS34" s="15"/>
      <c r="AIT34" s="15"/>
      <c r="AIU34" s="15"/>
      <c r="AIV34" s="15"/>
      <c r="AIW34" s="15"/>
      <c r="AIX34" s="15"/>
      <c r="AIY34" s="15"/>
      <c r="AIZ34" s="15"/>
      <c r="AJA34" s="15"/>
      <c r="AJB34" s="15"/>
      <c r="AJC34" s="15"/>
      <c r="AJD34" s="15"/>
      <c r="AJE34" s="15"/>
      <c r="AJF34" s="15"/>
      <c r="AJG34" s="15"/>
      <c r="AJH34" s="15"/>
      <c r="AJI34" s="15"/>
      <c r="AJJ34" s="15"/>
      <c r="AJK34" s="15"/>
      <c r="AJL34" s="15"/>
      <c r="AJM34" s="15"/>
      <c r="AJN34" s="15"/>
      <c r="AJO34" s="15"/>
      <c r="AJP34" s="15"/>
      <c r="AJQ34" s="15"/>
      <c r="AJR34" s="15"/>
      <c r="AJS34" s="15"/>
      <c r="AJT34" s="15"/>
      <c r="AJU34" s="15"/>
      <c r="AJV34" s="15"/>
      <c r="AJW34" s="15"/>
      <c r="AJX34" s="15"/>
      <c r="AJY34" s="15"/>
      <c r="AJZ34" s="15"/>
      <c r="AKA34" s="15"/>
      <c r="AKB34" s="15"/>
      <c r="AKC34" s="15"/>
      <c r="AKD34" s="15"/>
      <c r="AKE34" s="15"/>
      <c r="AKF34" s="15"/>
      <c r="AKG34" s="15"/>
      <c r="AKH34" s="15"/>
      <c r="AKI34" s="15"/>
      <c r="AKJ34" s="15"/>
      <c r="AKK34" s="15"/>
      <c r="AKL34" s="15"/>
      <c r="AKM34" s="15"/>
      <c r="AKN34" s="15"/>
      <c r="AKO34" s="15"/>
      <c r="AKP34" s="15"/>
      <c r="AKQ34" s="15"/>
      <c r="AKR34" s="15"/>
      <c r="AKS34" s="15"/>
      <c r="AKT34" s="15"/>
      <c r="AKU34" s="15"/>
      <c r="AKV34" s="15"/>
      <c r="AKW34" s="15"/>
      <c r="AKX34" s="15"/>
      <c r="AKY34" s="15"/>
      <c r="AKZ34" s="15"/>
      <c r="ALA34" s="15"/>
      <c r="ALB34" s="15"/>
      <c r="ALC34" s="15"/>
      <c r="ALD34" s="15"/>
      <c r="ALE34" s="15"/>
      <c r="ALF34" s="15"/>
      <c r="ALG34" s="15"/>
      <c r="ALH34" s="15"/>
      <c r="ALI34" s="15"/>
      <c r="ALJ34" s="15"/>
      <c r="ALK34" s="15"/>
      <c r="ALL34" s="15"/>
      <c r="ALM34" s="15"/>
      <c r="ALN34" s="15"/>
      <c r="ALO34" s="15"/>
      <c r="ALP34" s="15"/>
    </row>
    <row r="35" spans="1:1013" ht="25.5" customHeight="1" x14ac:dyDescent="0.25">
      <c r="A35" s="36" t="s">
        <v>181</v>
      </c>
      <c r="B35" s="37" t="s">
        <v>141</v>
      </c>
      <c r="C35" s="37" t="s">
        <v>121</v>
      </c>
      <c r="D35" s="38" t="s">
        <v>46</v>
      </c>
      <c r="E35" s="38">
        <v>41</v>
      </c>
      <c r="F35" s="38">
        <v>56</v>
      </c>
      <c r="G35" s="38" t="s">
        <v>32</v>
      </c>
      <c r="H35" s="28">
        <v>45</v>
      </c>
      <c r="I35" s="28">
        <v>60</v>
      </c>
      <c r="J35" s="28">
        <v>18</v>
      </c>
      <c r="K35" s="28">
        <v>13</v>
      </c>
      <c r="L35" s="28">
        <v>29</v>
      </c>
      <c r="M35" s="28">
        <v>27</v>
      </c>
      <c r="N35" s="28">
        <v>29</v>
      </c>
      <c r="O35" s="28">
        <v>70</v>
      </c>
      <c r="P35" s="28">
        <v>42</v>
      </c>
      <c r="Q35" s="28">
        <v>45</v>
      </c>
      <c r="R35" s="28">
        <v>23</v>
      </c>
      <c r="S35" s="28">
        <v>18</v>
      </c>
      <c r="T35" s="28">
        <v>29</v>
      </c>
      <c r="U35" s="28">
        <v>27</v>
      </c>
      <c r="V35" s="28">
        <v>29</v>
      </c>
      <c r="W35" s="2">
        <v>70</v>
      </c>
      <c r="X35" s="2">
        <v>42</v>
      </c>
      <c r="Y35" s="2">
        <v>92</v>
      </c>
      <c r="Z35" s="2">
        <v>105</v>
      </c>
      <c r="AA35" s="2">
        <v>65</v>
      </c>
      <c r="AB35" s="2">
        <v>33</v>
      </c>
      <c r="AC35" s="2">
        <v>25</v>
      </c>
      <c r="AD35" s="2">
        <v>20</v>
      </c>
      <c r="AE35" s="2">
        <v>92</v>
      </c>
      <c r="AF35" s="28" t="s">
        <v>316</v>
      </c>
      <c r="AG35" s="28">
        <v>45</v>
      </c>
      <c r="AH35" s="28">
        <v>59</v>
      </c>
      <c r="AI35" s="28">
        <v>19</v>
      </c>
      <c r="AJ35" s="28">
        <v>14</v>
      </c>
      <c r="AK35" s="28">
        <v>102</v>
      </c>
      <c r="AL35" s="28">
        <v>98</v>
      </c>
      <c r="AM35" s="28">
        <v>108</v>
      </c>
      <c r="AN35" s="28">
        <v>70</v>
      </c>
      <c r="AO35" s="28">
        <v>42</v>
      </c>
      <c r="AP35" s="2">
        <v>2</v>
      </c>
      <c r="AQ35" s="2" t="s">
        <v>166</v>
      </c>
      <c r="AR35" s="2"/>
      <c r="AS35" s="2" t="s">
        <v>357</v>
      </c>
      <c r="AT35" s="2" t="s">
        <v>359</v>
      </c>
      <c r="AU35" s="2"/>
      <c r="AV35" s="2"/>
      <c r="AW35" s="2"/>
      <c r="AX35" s="2"/>
      <c r="ALQ35" s="4"/>
      <c r="ALR35" s="4"/>
      <c r="ALS35" s="4"/>
      <c r="ALT35" s="4"/>
      <c r="ALU35" s="4"/>
      <c r="ALV35" s="4"/>
      <c r="ALW35" s="4"/>
      <c r="ALX35" s="4"/>
      <c r="ALY35" s="4"/>
    </row>
    <row r="36" spans="1:1013" ht="25.5" customHeight="1" x14ac:dyDescent="0.25">
      <c r="A36" s="36" t="s">
        <v>182</v>
      </c>
      <c r="B36" s="37" t="s">
        <v>142</v>
      </c>
      <c r="C36" s="37" t="s">
        <v>121</v>
      </c>
      <c r="D36" s="38" t="s">
        <v>46</v>
      </c>
      <c r="E36" s="38">
        <v>42</v>
      </c>
      <c r="F36" s="38">
        <v>57</v>
      </c>
      <c r="G36" s="38" t="s">
        <v>31</v>
      </c>
      <c r="H36" s="28">
        <v>43</v>
      </c>
      <c r="I36" s="28">
        <v>61</v>
      </c>
      <c r="J36" s="28">
        <v>17</v>
      </c>
      <c r="K36" s="28">
        <v>13</v>
      </c>
      <c r="L36" s="28">
        <v>26</v>
      </c>
      <c r="M36" s="28">
        <v>25</v>
      </c>
      <c r="N36" s="28">
        <v>26</v>
      </c>
      <c r="O36" s="28">
        <v>69</v>
      </c>
      <c r="P36" s="28">
        <v>40</v>
      </c>
      <c r="Q36" s="28">
        <v>43</v>
      </c>
      <c r="R36" s="28">
        <v>25</v>
      </c>
      <c r="S36" s="28">
        <v>17</v>
      </c>
      <c r="T36" s="28">
        <v>27</v>
      </c>
      <c r="U36" s="28">
        <v>25</v>
      </c>
      <c r="V36" s="28">
        <v>27</v>
      </c>
      <c r="W36" s="2">
        <v>69</v>
      </c>
      <c r="X36" s="2">
        <v>40</v>
      </c>
      <c r="Y36" s="2">
        <v>84</v>
      </c>
      <c r="Z36" s="2">
        <v>96</v>
      </c>
      <c r="AA36" s="2">
        <v>62</v>
      </c>
      <c r="AB36" s="2">
        <v>31</v>
      </c>
      <c r="AC36" s="2">
        <v>24</v>
      </c>
      <c r="AD36" s="2">
        <v>18</v>
      </c>
      <c r="AE36" s="2">
        <v>99</v>
      </c>
      <c r="AF36" s="28" t="s">
        <v>316</v>
      </c>
      <c r="AG36" s="28">
        <v>43</v>
      </c>
      <c r="AH36" s="28">
        <v>61</v>
      </c>
      <c r="AI36" s="28">
        <v>18</v>
      </c>
      <c r="AJ36" s="28">
        <v>14</v>
      </c>
      <c r="AK36" s="28">
        <v>96</v>
      </c>
      <c r="AL36" s="28">
        <v>92</v>
      </c>
      <c r="AM36" s="28">
        <v>102</v>
      </c>
      <c r="AN36" s="28">
        <v>70</v>
      </c>
      <c r="AO36" s="28">
        <v>40</v>
      </c>
      <c r="AP36" s="2">
        <v>2</v>
      </c>
      <c r="AQ36" s="2" t="s">
        <v>166</v>
      </c>
      <c r="AR36" s="2"/>
      <c r="AS36" s="2" t="s">
        <v>357</v>
      </c>
      <c r="AT36" s="2" t="s">
        <v>359</v>
      </c>
      <c r="AU36" s="2"/>
      <c r="AV36" s="2"/>
      <c r="AW36" s="2"/>
      <c r="AX36" s="2"/>
      <c r="ALQ36" s="4"/>
      <c r="ALR36" s="4"/>
      <c r="ALS36" s="4"/>
      <c r="ALT36" s="4"/>
      <c r="ALU36" s="4"/>
      <c r="ALV36" s="4"/>
      <c r="ALW36" s="4"/>
      <c r="ALX36" s="4"/>
      <c r="ALY36" s="4"/>
    </row>
    <row r="37" spans="1:1013" ht="25.5" customHeight="1" x14ac:dyDescent="0.25">
      <c r="A37" s="36" t="s">
        <v>183</v>
      </c>
      <c r="B37" s="37" t="s">
        <v>143</v>
      </c>
      <c r="C37" s="37" t="s">
        <v>121</v>
      </c>
      <c r="D37" s="38" t="s">
        <v>46</v>
      </c>
      <c r="E37" s="38">
        <v>42</v>
      </c>
      <c r="F37" s="38">
        <v>56</v>
      </c>
      <c r="G37" s="38" t="s">
        <v>31</v>
      </c>
      <c r="H37" s="28">
        <v>44</v>
      </c>
      <c r="I37" s="28">
        <v>60</v>
      </c>
      <c r="J37" s="28">
        <v>17</v>
      </c>
      <c r="K37" s="28">
        <v>12</v>
      </c>
      <c r="L37" s="28">
        <v>27</v>
      </c>
      <c r="M37" s="28">
        <v>24</v>
      </c>
      <c r="N37" s="28">
        <v>27</v>
      </c>
      <c r="O37" s="28">
        <v>68</v>
      </c>
      <c r="P37" s="28">
        <v>40</v>
      </c>
      <c r="Q37" s="28">
        <v>44</v>
      </c>
      <c r="R37" s="28">
        <v>24</v>
      </c>
      <c r="S37" s="28">
        <v>17</v>
      </c>
      <c r="T37" s="28">
        <v>27</v>
      </c>
      <c r="U37" s="28">
        <v>24</v>
      </c>
      <c r="V37" s="28">
        <v>26</v>
      </c>
      <c r="W37" s="2">
        <v>68</v>
      </c>
      <c r="X37" s="2">
        <v>40</v>
      </c>
      <c r="Y37" s="2">
        <v>84</v>
      </c>
      <c r="Z37" s="2">
        <v>100</v>
      </c>
      <c r="AA37" s="2">
        <v>72</v>
      </c>
      <c r="AB37" s="2">
        <v>32</v>
      </c>
      <c r="AC37" s="2">
        <v>24</v>
      </c>
      <c r="AD37" s="2">
        <v>19</v>
      </c>
      <c r="AE37" s="2">
        <v>97</v>
      </c>
      <c r="AF37" s="28" t="s">
        <v>316</v>
      </c>
      <c r="AG37" s="28">
        <v>44</v>
      </c>
      <c r="AH37" s="28">
        <v>60</v>
      </c>
      <c r="AI37" s="28">
        <v>19</v>
      </c>
      <c r="AJ37" s="28">
        <v>14</v>
      </c>
      <c r="AK37" s="28">
        <v>96</v>
      </c>
      <c r="AL37" s="28">
        <v>88</v>
      </c>
      <c r="AM37" s="28">
        <v>104</v>
      </c>
      <c r="AN37" s="28">
        <v>68</v>
      </c>
      <c r="AO37" s="28">
        <v>40</v>
      </c>
      <c r="AP37" s="2">
        <v>2</v>
      </c>
      <c r="AQ37" s="2" t="s">
        <v>166</v>
      </c>
      <c r="AR37" s="2"/>
      <c r="AS37" s="2" t="s">
        <v>357</v>
      </c>
      <c r="AT37" s="2" t="s">
        <v>359</v>
      </c>
      <c r="AU37" s="2"/>
      <c r="AV37" s="2"/>
      <c r="AW37" s="2"/>
      <c r="AX37" s="2"/>
      <c r="ALQ37" s="4"/>
      <c r="ALR37" s="4"/>
      <c r="ALS37" s="4"/>
      <c r="ALT37" s="4"/>
      <c r="ALU37" s="4"/>
      <c r="ALV37" s="4"/>
      <c r="ALW37" s="4"/>
      <c r="ALX37" s="4"/>
      <c r="ALY37" s="4"/>
    </row>
    <row r="38" spans="1:1013" ht="25.5" customHeight="1" x14ac:dyDescent="0.25">
      <c r="A38" s="36" t="s">
        <v>184</v>
      </c>
      <c r="B38" s="37" t="s">
        <v>144</v>
      </c>
      <c r="C38" s="37" t="s">
        <v>121</v>
      </c>
      <c r="D38" s="38" t="s">
        <v>46</v>
      </c>
      <c r="E38" s="38">
        <v>41</v>
      </c>
      <c r="F38" s="38">
        <v>58</v>
      </c>
      <c r="G38" s="38" t="s">
        <v>32</v>
      </c>
      <c r="H38" s="28">
        <v>47</v>
      </c>
      <c r="I38" s="28">
        <v>60</v>
      </c>
      <c r="J38" s="28">
        <v>19</v>
      </c>
      <c r="K38" s="28">
        <v>13</v>
      </c>
      <c r="L38" s="28">
        <v>30</v>
      </c>
      <c r="M38" s="28">
        <v>27</v>
      </c>
      <c r="N38" s="28">
        <v>30</v>
      </c>
      <c r="O38" s="28">
        <v>72</v>
      </c>
      <c r="P38" s="28">
        <v>43</v>
      </c>
      <c r="Q38" s="28">
        <v>47</v>
      </c>
      <c r="R38" s="28">
        <v>26</v>
      </c>
      <c r="S38" s="28">
        <v>19</v>
      </c>
      <c r="T38" s="28">
        <v>30</v>
      </c>
      <c r="U38" s="28">
        <v>27</v>
      </c>
      <c r="V38" s="28">
        <v>30</v>
      </c>
      <c r="W38" s="2">
        <v>72</v>
      </c>
      <c r="X38" s="2">
        <v>43</v>
      </c>
      <c r="Y38" s="2">
        <v>94</v>
      </c>
      <c r="Z38" s="2">
        <v>104</v>
      </c>
      <c r="AA38" s="2">
        <v>70</v>
      </c>
      <c r="AB38" s="2">
        <v>33</v>
      </c>
      <c r="AC38" s="2">
        <v>25</v>
      </c>
      <c r="AD38" s="2">
        <v>19</v>
      </c>
      <c r="AE38" s="2">
        <v>103</v>
      </c>
      <c r="AF38" s="28" t="s">
        <v>316</v>
      </c>
      <c r="AG38" s="28">
        <v>47</v>
      </c>
      <c r="AH38" s="28">
        <v>60</v>
      </c>
      <c r="AI38" s="28">
        <v>20</v>
      </c>
      <c r="AJ38" s="28">
        <v>15</v>
      </c>
      <c r="AK38" s="28">
        <v>106</v>
      </c>
      <c r="AL38" s="28">
        <v>100</v>
      </c>
      <c r="AM38" s="28">
        <v>108</v>
      </c>
      <c r="AN38" s="28">
        <v>73</v>
      </c>
      <c r="AO38" s="28">
        <v>43</v>
      </c>
      <c r="AP38" s="2">
        <v>2</v>
      </c>
      <c r="AQ38" s="2" t="s">
        <v>166</v>
      </c>
      <c r="AR38" s="2"/>
      <c r="AS38" s="2" t="s">
        <v>357</v>
      </c>
      <c r="AT38" s="2" t="s">
        <v>359</v>
      </c>
      <c r="AU38" s="2"/>
      <c r="AV38" s="2"/>
      <c r="AW38" s="2"/>
      <c r="AX38" s="2"/>
      <c r="ALQ38" s="4"/>
      <c r="ALR38" s="4"/>
      <c r="ALS38" s="4"/>
      <c r="ALT38" s="4"/>
      <c r="ALU38" s="4"/>
      <c r="ALV38" s="4"/>
      <c r="ALW38" s="4"/>
      <c r="ALX38" s="4"/>
      <c r="ALY38" s="4"/>
    </row>
    <row r="39" spans="1:1013" ht="25.5" customHeight="1" x14ac:dyDescent="0.25">
      <c r="A39" s="36" t="s">
        <v>185</v>
      </c>
      <c r="B39" s="37" t="s">
        <v>145</v>
      </c>
      <c r="C39" s="37" t="s">
        <v>121</v>
      </c>
      <c r="D39" s="38" t="s">
        <v>46</v>
      </c>
      <c r="E39" s="38">
        <v>40</v>
      </c>
      <c r="F39" s="38">
        <v>56</v>
      </c>
      <c r="G39" s="38" t="s">
        <v>32</v>
      </c>
      <c r="H39" s="2">
        <v>48</v>
      </c>
      <c r="I39" s="2">
        <v>56</v>
      </c>
      <c r="J39" s="2">
        <v>19</v>
      </c>
      <c r="K39" s="2">
        <v>13</v>
      </c>
      <c r="L39" s="2">
        <v>30</v>
      </c>
      <c r="M39" s="2">
        <v>28</v>
      </c>
      <c r="N39" s="2">
        <v>30</v>
      </c>
      <c r="O39" s="2">
        <v>70</v>
      </c>
      <c r="P39" s="2">
        <v>43</v>
      </c>
      <c r="Q39" s="28">
        <v>48</v>
      </c>
      <c r="R39" s="28">
        <v>23</v>
      </c>
      <c r="S39" s="28">
        <v>19</v>
      </c>
      <c r="T39" s="28">
        <v>30</v>
      </c>
      <c r="U39" s="28">
        <v>28</v>
      </c>
      <c r="V39" s="28">
        <v>30</v>
      </c>
      <c r="W39" s="28">
        <v>71</v>
      </c>
      <c r="X39" s="28">
        <v>43</v>
      </c>
      <c r="Y39" s="28">
        <v>96</v>
      </c>
      <c r="Z39" s="28">
        <v>105</v>
      </c>
      <c r="AA39" s="28">
        <v>68</v>
      </c>
      <c r="AB39" s="28">
        <v>34</v>
      </c>
      <c r="AC39" s="28">
        <v>26</v>
      </c>
      <c r="AD39" s="28">
        <v>19</v>
      </c>
      <c r="AE39" s="28">
        <v>94</v>
      </c>
      <c r="AF39" s="28" t="s">
        <v>316</v>
      </c>
      <c r="AG39" s="3" t="s">
        <v>212</v>
      </c>
      <c r="AH39" s="3" t="s">
        <v>197</v>
      </c>
      <c r="AI39" s="3" t="s">
        <v>204</v>
      </c>
      <c r="AJ39" s="3" t="s">
        <v>199</v>
      </c>
      <c r="AK39" s="3" t="s">
        <v>213</v>
      </c>
      <c r="AL39" s="3" t="s">
        <v>214</v>
      </c>
      <c r="AM39" s="3" t="s">
        <v>213</v>
      </c>
      <c r="AN39" s="3" t="s">
        <v>215</v>
      </c>
      <c r="AO39" s="3" t="s">
        <v>205</v>
      </c>
      <c r="AP39" s="2">
        <v>2</v>
      </c>
      <c r="AQ39" s="2" t="s">
        <v>166</v>
      </c>
      <c r="AR39" s="2"/>
      <c r="AS39" s="2" t="s">
        <v>357</v>
      </c>
      <c r="AT39" s="2" t="s">
        <v>359</v>
      </c>
      <c r="AU39" s="2"/>
      <c r="AV39" s="2"/>
      <c r="AW39" s="2"/>
      <c r="AX39" s="2"/>
      <c r="ALQ39" s="4"/>
      <c r="ALR39" s="4"/>
      <c r="ALS39" s="4"/>
      <c r="ALT39" s="4"/>
      <c r="ALU39" s="4"/>
      <c r="ALV39" s="4"/>
      <c r="ALW39" s="4"/>
      <c r="ALX39" s="4"/>
      <c r="ALY39" s="4"/>
    </row>
    <row r="40" spans="1:1013" ht="25.5" customHeight="1" x14ac:dyDescent="0.25">
      <c r="A40" s="36" t="s">
        <v>186</v>
      </c>
      <c r="B40" s="37" t="s">
        <v>146</v>
      </c>
      <c r="C40" s="37" t="s">
        <v>121</v>
      </c>
      <c r="D40" s="38" t="s">
        <v>46</v>
      </c>
      <c r="E40" s="38">
        <v>42</v>
      </c>
      <c r="F40" s="38">
        <v>57</v>
      </c>
      <c r="G40" s="38" t="s">
        <v>34</v>
      </c>
      <c r="H40" s="2">
        <v>47</v>
      </c>
      <c r="I40" s="2">
        <v>59</v>
      </c>
      <c r="J40" s="2">
        <v>19</v>
      </c>
      <c r="K40" s="2">
        <v>13</v>
      </c>
      <c r="L40" s="2">
        <v>30</v>
      </c>
      <c r="M40" s="2">
        <v>28</v>
      </c>
      <c r="N40" s="2">
        <v>30</v>
      </c>
      <c r="O40" s="2">
        <v>73</v>
      </c>
      <c r="P40" s="2">
        <v>42</v>
      </c>
      <c r="Q40" s="28">
        <v>47</v>
      </c>
      <c r="R40" s="28">
        <v>25</v>
      </c>
      <c r="S40" s="28">
        <v>19</v>
      </c>
      <c r="T40" s="28">
        <v>30</v>
      </c>
      <c r="U40" s="28">
        <v>28</v>
      </c>
      <c r="V40" s="28">
        <v>30</v>
      </c>
      <c r="W40" s="28">
        <v>73</v>
      </c>
      <c r="X40" s="28">
        <v>42</v>
      </c>
      <c r="Y40" s="28">
        <v>96</v>
      </c>
      <c r="Z40" s="28">
        <v>106</v>
      </c>
      <c r="AA40" s="28">
        <v>66</v>
      </c>
      <c r="AB40" s="28">
        <v>34</v>
      </c>
      <c r="AC40" s="28">
        <v>26</v>
      </c>
      <c r="AD40" s="28">
        <v>19</v>
      </c>
      <c r="AE40" s="28">
        <v>102</v>
      </c>
      <c r="AF40" s="28" t="s">
        <v>316</v>
      </c>
      <c r="AG40" s="3" t="s">
        <v>209</v>
      </c>
      <c r="AH40" s="3" t="s">
        <v>207</v>
      </c>
      <c r="AI40" s="3" t="s">
        <v>204</v>
      </c>
      <c r="AJ40" s="3" t="s">
        <v>199</v>
      </c>
      <c r="AK40" s="3" t="s">
        <v>206</v>
      </c>
      <c r="AL40" s="3" t="s">
        <v>210</v>
      </c>
      <c r="AM40" s="3" t="s">
        <v>216</v>
      </c>
      <c r="AN40" s="3" t="s">
        <v>208</v>
      </c>
      <c r="AO40" s="3" t="s">
        <v>201</v>
      </c>
      <c r="AP40" s="2">
        <v>2</v>
      </c>
      <c r="AQ40" s="2" t="s">
        <v>166</v>
      </c>
      <c r="AR40" s="2"/>
      <c r="AS40" s="2" t="s">
        <v>357</v>
      </c>
      <c r="AT40" s="2" t="s">
        <v>359</v>
      </c>
      <c r="AU40" s="2"/>
      <c r="AV40" s="2"/>
      <c r="AW40" s="2"/>
      <c r="AX40" s="2"/>
      <c r="ALQ40" s="4"/>
      <c r="ALR40" s="4"/>
      <c r="ALS40" s="4"/>
      <c r="ALT40" s="4"/>
      <c r="ALU40" s="4"/>
      <c r="ALV40" s="4"/>
      <c r="ALW40" s="4"/>
      <c r="ALX40" s="4"/>
      <c r="ALY40" s="4"/>
    </row>
    <row r="41" spans="1:1013" ht="25.5" customHeight="1" x14ac:dyDescent="0.25">
      <c r="A41" s="36" t="s">
        <v>187</v>
      </c>
      <c r="B41" s="37" t="s">
        <v>147</v>
      </c>
      <c r="C41" s="37" t="s">
        <v>121</v>
      </c>
      <c r="D41" s="38" t="s">
        <v>46</v>
      </c>
      <c r="E41" s="38">
        <v>43</v>
      </c>
      <c r="F41" s="38">
        <v>58</v>
      </c>
      <c r="G41" s="38" t="s">
        <v>34</v>
      </c>
      <c r="H41" s="2">
        <v>48</v>
      </c>
      <c r="I41" s="2">
        <v>60</v>
      </c>
      <c r="J41" s="2">
        <v>19</v>
      </c>
      <c r="K41" s="2">
        <v>13</v>
      </c>
      <c r="L41" s="2">
        <v>30</v>
      </c>
      <c r="M41" s="2">
        <v>28</v>
      </c>
      <c r="N41" s="2">
        <v>30</v>
      </c>
      <c r="O41" s="2">
        <v>71</v>
      </c>
      <c r="P41" s="2">
        <v>43</v>
      </c>
      <c r="Q41" s="28">
        <v>48</v>
      </c>
      <c r="R41" s="28">
        <v>24</v>
      </c>
      <c r="S41" s="28">
        <v>19</v>
      </c>
      <c r="T41" s="28">
        <v>30</v>
      </c>
      <c r="U41" s="28">
        <v>27</v>
      </c>
      <c r="V41" s="28">
        <v>30</v>
      </c>
      <c r="W41" s="28">
        <v>71</v>
      </c>
      <c r="X41" s="28">
        <v>43</v>
      </c>
      <c r="Y41" s="28">
        <v>95</v>
      </c>
      <c r="Z41" s="28">
        <v>107</v>
      </c>
      <c r="AA41" s="28">
        <v>71</v>
      </c>
      <c r="AB41" s="28">
        <v>35</v>
      </c>
      <c r="AC41" s="28">
        <v>25</v>
      </c>
      <c r="AD41" s="28">
        <v>19</v>
      </c>
      <c r="AE41" s="28">
        <v>95</v>
      </c>
      <c r="AF41" s="28" t="s">
        <v>316</v>
      </c>
      <c r="AG41" s="3" t="s">
        <v>212</v>
      </c>
      <c r="AH41" s="3" t="s">
        <v>217</v>
      </c>
      <c r="AI41" s="3" t="s">
        <v>204</v>
      </c>
      <c r="AJ41" s="3" t="s">
        <v>203</v>
      </c>
      <c r="AK41" s="3" t="s">
        <v>213</v>
      </c>
      <c r="AL41" s="3" t="s">
        <v>219</v>
      </c>
      <c r="AM41" s="3" t="s">
        <v>200</v>
      </c>
      <c r="AN41" s="3" t="s">
        <v>202</v>
      </c>
      <c r="AO41" s="3" t="s">
        <v>205</v>
      </c>
      <c r="AP41" s="2">
        <v>2</v>
      </c>
      <c r="AQ41" s="2" t="s">
        <v>166</v>
      </c>
      <c r="AR41" s="2"/>
      <c r="AS41" s="2" t="s">
        <v>357</v>
      </c>
      <c r="AT41" s="2" t="s">
        <v>359</v>
      </c>
      <c r="AU41" s="2"/>
      <c r="AV41" s="2"/>
      <c r="AW41" s="2"/>
      <c r="AX41" s="2"/>
      <c r="ALQ41" s="4"/>
      <c r="ALR41" s="4"/>
      <c r="ALS41" s="4"/>
      <c r="ALT41" s="4"/>
      <c r="ALU41" s="4"/>
      <c r="ALV41" s="4"/>
      <c r="ALW41" s="4"/>
      <c r="ALX41" s="4"/>
      <c r="ALY41" s="4"/>
    </row>
    <row r="42" spans="1:1013" ht="25.5" customHeight="1" x14ac:dyDescent="0.25">
      <c r="A42" s="36" t="s">
        <v>188</v>
      </c>
      <c r="B42" s="37" t="s">
        <v>148</v>
      </c>
      <c r="C42" s="37" t="s">
        <v>121</v>
      </c>
      <c r="D42" s="38" t="s">
        <v>46</v>
      </c>
      <c r="E42" s="38">
        <v>43</v>
      </c>
      <c r="F42" s="38">
        <v>59</v>
      </c>
      <c r="G42" s="38" t="s">
        <v>34</v>
      </c>
      <c r="H42" s="2">
        <v>47</v>
      </c>
      <c r="I42" s="2">
        <v>62</v>
      </c>
      <c r="J42" s="2">
        <v>18</v>
      </c>
      <c r="K42" s="2">
        <v>13</v>
      </c>
      <c r="L42" s="2">
        <v>28</v>
      </c>
      <c r="M42" s="2">
        <v>26</v>
      </c>
      <c r="N42" s="2">
        <v>28</v>
      </c>
      <c r="O42" s="2">
        <v>71</v>
      </c>
      <c r="P42" s="2">
        <v>43</v>
      </c>
      <c r="Q42" s="28">
        <v>47</v>
      </c>
      <c r="R42" s="28">
        <v>24</v>
      </c>
      <c r="S42" s="28">
        <v>18</v>
      </c>
      <c r="T42" s="28">
        <v>28</v>
      </c>
      <c r="U42" s="28">
        <v>26</v>
      </c>
      <c r="V42" s="28">
        <v>28</v>
      </c>
      <c r="W42" s="28">
        <v>72</v>
      </c>
      <c r="X42" s="28">
        <v>43</v>
      </c>
      <c r="Y42" s="28">
        <v>93</v>
      </c>
      <c r="Z42" s="28">
        <v>113</v>
      </c>
      <c r="AA42" s="28">
        <v>70</v>
      </c>
      <c r="AB42" s="28">
        <v>34</v>
      </c>
      <c r="AC42" s="28">
        <v>26</v>
      </c>
      <c r="AD42" s="28">
        <v>21</v>
      </c>
      <c r="AE42" s="28">
        <v>97</v>
      </c>
      <c r="AF42" s="28" t="s">
        <v>316</v>
      </c>
      <c r="AG42" s="3" t="s">
        <v>209</v>
      </c>
      <c r="AH42" s="3" t="s">
        <v>211</v>
      </c>
      <c r="AI42" s="3" t="s">
        <v>203</v>
      </c>
      <c r="AJ42" s="3" t="s">
        <v>198</v>
      </c>
      <c r="AK42" s="3" t="s">
        <v>206</v>
      </c>
      <c r="AL42" s="3" t="s">
        <v>214</v>
      </c>
      <c r="AM42" s="3" t="s">
        <v>218</v>
      </c>
      <c r="AN42" s="3" t="s">
        <v>202</v>
      </c>
      <c r="AO42" s="3" t="s">
        <v>205</v>
      </c>
      <c r="AP42" s="2">
        <v>2</v>
      </c>
      <c r="AQ42" s="2" t="s">
        <v>166</v>
      </c>
      <c r="AR42" s="2"/>
      <c r="AS42" s="2" t="s">
        <v>357</v>
      </c>
      <c r="AT42" s="2" t="s">
        <v>359</v>
      </c>
      <c r="AU42" s="2"/>
      <c r="AV42" s="2"/>
      <c r="AW42" s="2"/>
      <c r="AX42" s="2"/>
      <c r="ALQ42" s="4"/>
      <c r="ALR42" s="4"/>
      <c r="ALS42" s="4"/>
      <c r="ALT42" s="4"/>
      <c r="ALU42" s="4"/>
      <c r="ALV42" s="4"/>
      <c r="ALW42" s="4"/>
      <c r="ALX42" s="4"/>
      <c r="ALY42" s="4"/>
    </row>
    <row r="43" spans="1:1013" ht="25.5" customHeight="1" x14ac:dyDescent="0.25">
      <c r="A43" s="36" t="s">
        <v>254</v>
      </c>
      <c r="B43" s="37" t="s">
        <v>221</v>
      </c>
      <c r="C43" s="37" t="s">
        <v>121</v>
      </c>
      <c r="D43" s="38" t="s">
        <v>46</v>
      </c>
      <c r="E43" s="38">
        <v>42</v>
      </c>
      <c r="F43" s="42">
        <v>57</v>
      </c>
      <c r="G43" s="38" t="s">
        <v>32</v>
      </c>
      <c r="H43" s="2">
        <v>49</v>
      </c>
      <c r="I43" s="2">
        <v>60</v>
      </c>
      <c r="J43" s="2">
        <v>21</v>
      </c>
      <c r="K43" s="2">
        <v>13</v>
      </c>
      <c r="L43" s="2">
        <v>30</v>
      </c>
      <c r="M43" s="2">
        <v>28</v>
      </c>
      <c r="N43" s="2">
        <v>30</v>
      </c>
      <c r="O43" s="2">
        <v>76</v>
      </c>
      <c r="P43" s="2">
        <v>43</v>
      </c>
      <c r="Q43" s="3">
        <v>49</v>
      </c>
      <c r="R43" s="3">
        <v>25</v>
      </c>
      <c r="S43" s="3">
        <v>20</v>
      </c>
      <c r="T43" s="3">
        <v>30</v>
      </c>
      <c r="U43" s="3">
        <v>28</v>
      </c>
      <c r="V43" s="3">
        <v>30</v>
      </c>
      <c r="W43" s="3">
        <v>43</v>
      </c>
      <c r="X43" s="30">
        <v>77</v>
      </c>
      <c r="Y43" s="30">
        <v>102</v>
      </c>
      <c r="Z43" s="30">
        <v>116</v>
      </c>
      <c r="AA43" s="30">
        <v>70</v>
      </c>
      <c r="AB43" s="30">
        <v>36</v>
      </c>
      <c r="AC43" s="30">
        <v>27</v>
      </c>
      <c r="AD43" s="30">
        <v>22</v>
      </c>
      <c r="AE43" s="12">
        <v>98</v>
      </c>
      <c r="AF43" s="28" t="s">
        <v>316</v>
      </c>
      <c r="AG43" s="3">
        <v>49</v>
      </c>
      <c r="AH43" s="3">
        <v>59</v>
      </c>
      <c r="AI43" s="3">
        <v>22</v>
      </c>
      <c r="AJ43" s="3">
        <v>15</v>
      </c>
      <c r="AK43" s="3">
        <v>110</v>
      </c>
      <c r="AL43" s="3">
        <v>108</v>
      </c>
      <c r="AM43" s="3">
        <v>118</v>
      </c>
      <c r="AN43" s="3">
        <v>43</v>
      </c>
      <c r="AO43" s="3">
        <v>77</v>
      </c>
      <c r="AP43" s="2">
        <v>3</v>
      </c>
      <c r="AQ43" s="2" t="s">
        <v>220</v>
      </c>
      <c r="AR43" s="2"/>
      <c r="AS43" s="2" t="s">
        <v>357</v>
      </c>
      <c r="AT43" s="2" t="s">
        <v>359</v>
      </c>
      <c r="AU43" s="2"/>
      <c r="AV43" s="2"/>
      <c r="AW43" s="2"/>
      <c r="AX43" s="2"/>
      <c r="ALQ43" s="4"/>
      <c r="ALR43" s="4"/>
      <c r="ALS43" s="4"/>
      <c r="ALT43" s="4"/>
      <c r="ALU43" s="4"/>
      <c r="ALV43" s="4"/>
      <c r="ALW43" s="4"/>
      <c r="ALX43" s="4"/>
      <c r="ALY43" s="4"/>
    </row>
    <row r="44" spans="1:1013" ht="25.5" customHeight="1" x14ac:dyDescent="0.25">
      <c r="A44" s="36" t="s">
        <v>255</v>
      </c>
      <c r="B44" s="37" t="s">
        <v>222</v>
      </c>
      <c r="C44" s="37" t="s">
        <v>121</v>
      </c>
      <c r="D44" s="38" t="s">
        <v>46</v>
      </c>
      <c r="E44" s="38">
        <v>42</v>
      </c>
      <c r="F44" s="43">
        <v>55</v>
      </c>
      <c r="G44" s="38" t="s">
        <v>31</v>
      </c>
      <c r="H44" s="2">
        <v>45</v>
      </c>
      <c r="I44" s="2">
        <v>57</v>
      </c>
      <c r="J44" s="2">
        <v>16</v>
      </c>
      <c r="K44" s="2">
        <v>12</v>
      </c>
      <c r="L44" s="2">
        <v>27</v>
      </c>
      <c r="M44" s="2">
        <v>25</v>
      </c>
      <c r="N44" s="2">
        <v>27</v>
      </c>
      <c r="O44" s="2">
        <v>67</v>
      </c>
      <c r="P44" s="2">
        <v>37</v>
      </c>
      <c r="Q44" s="3">
        <v>44</v>
      </c>
      <c r="R44" s="3">
        <v>22</v>
      </c>
      <c r="S44" s="3">
        <v>17</v>
      </c>
      <c r="T44" s="3">
        <v>27</v>
      </c>
      <c r="U44" s="3">
        <v>25</v>
      </c>
      <c r="V44" s="3">
        <v>27</v>
      </c>
      <c r="W44" s="3">
        <v>68</v>
      </c>
      <c r="X44" s="3">
        <v>37</v>
      </c>
      <c r="Y44" s="30">
        <v>78</v>
      </c>
      <c r="Z44" s="30">
        <v>97</v>
      </c>
      <c r="AA44" s="30">
        <v>60</v>
      </c>
      <c r="AB44" s="30">
        <v>29</v>
      </c>
      <c r="AC44" s="30">
        <v>23</v>
      </c>
      <c r="AD44" s="30">
        <v>19</v>
      </c>
      <c r="AE44" s="30">
        <v>87</v>
      </c>
      <c r="AF44" s="28" t="s">
        <v>316</v>
      </c>
      <c r="AG44" s="3">
        <v>45</v>
      </c>
      <c r="AH44" s="3">
        <v>56</v>
      </c>
      <c r="AI44" s="3">
        <v>18</v>
      </c>
      <c r="AJ44" s="3">
        <v>14</v>
      </c>
      <c r="AK44" s="3">
        <v>86</v>
      </c>
      <c r="AL44" s="3">
        <v>81</v>
      </c>
      <c r="AM44" s="3">
        <v>99</v>
      </c>
      <c r="AN44" s="3">
        <v>68</v>
      </c>
      <c r="AO44" s="3">
        <v>37</v>
      </c>
      <c r="AP44" s="2">
        <v>3</v>
      </c>
      <c r="AQ44" s="2" t="s">
        <v>220</v>
      </c>
      <c r="AR44" s="2"/>
      <c r="AS44" s="2" t="s">
        <v>357</v>
      </c>
      <c r="AT44" s="2" t="s">
        <v>359</v>
      </c>
      <c r="AU44" s="2"/>
      <c r="AV44" s="2"/>
      <c r="AW44" s="2"/>
      <c r="AX44" s="2"/>
      <c r="ALQ44" s="4"/>
      <c r="ALR44" s="4"/>
      <c r="ALS44" s="4"/>
      <c r="ALT44" s="4"/>
      <c r="ALU44" s="4"/>
      <c r="ALV44" s="4"/>
      <c r="ALW44" s="4"/>
      <c r="ALX44" s="4"/>
      <c r="ALY44" s="4"/>
    </row>
    <row r="45" spans="1:1013" ht="25.5" customHeight="1" x14ac:dyDescent="0.25">
      <c r="A45" s="36" t="s">
        <v>256</v>
      </c>
      <c r="B45" s="37" t="s">
        <v>245</v>
      </c>
      <c r="C45" s="37" t="s">
        <v>121</v>
      </c>
      <c r="D45" s="38" t="s">
        <v>46</v>
      </c>
      <c r="E45" s="38">
        <v>40</v>
      </c>
      <c r="F45" s="43">
        <v>57</v>
      </c>
      <c r="G45" s="38" t="s">
        <v>32</v>
      </c>
      <c r="H45" s="2">
        <v>45</v>
      </c>
      <c r="I45" s="2">
        <v>59</v>
      </c>
      <c r="J45" s="2">
        <v>18</v>
      </c>
      <c r="K45" s="2">
        <v>13</v>
      </c>
      <c r="L45" s="2">
        <v>29</v>
      </c>
      <c r="M45" s="2">
        <v>27</v>
      </c>
      <c r="N45" s="2">
        <v>29</v>
      </c>
      <c r="O45" s="2">
        <v>67</v>
      </c>
      <c r="P45" s="2">
        <v>40</v>
      </c>
      <c r="Q45" s="3">
        <v>45</v>
      </c>
      <c r="R45" s="3">
        <v>25</v>
      </c>
      <c r="S45" s="3">
        <v>18</v>
      </c>
      <c r="T45" s="3">
        <v>29</v>
      </c>
      <c r="U45" s="3">
        <v>27</v>
      </c>
      <c r="V45" s="3">
        <v>29</v>
      </c>
      <c r="W45" s="3">
        <v>68</v>
      </c>
      <c r="X45" s="12">
        <v>40</v>
      </c>
      <c r="Y45" s="12">
        <v>91</v>
      </c>
      <c r="Z45" s="12">
        <v>105</v>
      </c>
      <c r="AA45" s="12">
        <v>66</v>
      </c>
      <c r="AB45" s="12">
        <v>33</v>
      </c>
      <c r="AC45" s="12">
        <v>24</v>
      </c>
      <c r="AD45" s="12">
        <v>19</v>
      </c>
      <c r="AE45" s="12">
        <v>96</v>
      </c>
      <c r="AF45" s="28" t="s">
        <v>316</v>
      </c>
      <c r="AG45" s="3">
        <v>45</v>
      </c>
      <c r="AH45" s="3">
        <v>58</v>
      </c>
      <c r="AI45" s="3">
        <v>19</v>
      </c>
      <c r="AJ45" s="3">
        <v>14</v>
      </c>
      <c r="AK45" s="3">
        <v>102</v>
      </c>
      <c r="AL45" s="3">
        <v>99</v>
      </c>
      <c r="AM45" s="3">
        <v>107</v>
      </c>
      <c r="AN45" s="3">
        <v>68</v>
      </c>
      <c r="AO45" s="3">
        <v>40</v>
      </c>
      <c r="AP45" s="2">
        <v>3</v>
      </c>
      <c r="AQ45" s="2" t="s">
        <v>220</v>
      </c>
      <c r="AR45" s="2"/>
      <c r="AS45" s="2" t="s">
        <v>357</v>
      </c>
      <c r="AT45" s="2" t="s">
        <v>359</v>
      </c>
      <c r="AU45" s="2"/>
      <c r="AV45" s="2"/>
      <c r="AW45" s="2"/>
      <c r="AX45" s="2"/>
      <c r="ALQ45" s="4"/>
      <c r="ALR45" s="4"/>
      <c r="ALS45" s="4"/>
      <c r="ALT45" s="4"/>
      <c r="ALU45" s="4"/>
      <c r="ALV45" s="4"/>
      <c r="ALW45" s="4"/>
      <c r="ALX45" s="4"/>
      <c r="ALY45" s="4"/>
    </row>
    <row r="46" spans="1:1013" ht="25.5" customHeight="1" x14ac:dyDescent="0.25">
      <c r="A46" s="36" t="s">
        <v>257</v>
      </c>
      <c r="B46" s="37" t="s">
        <v>246</v>
      </c>
      <c r="C46" s="37" t="s">
        <v>121</v>
      </c>
      <c r="D46" s="38" t="s">
        <v>46</v>
      </c>
      <c r="E46" s="38">
        <v>42</v>
      </c>
      <c r="F46" s="43">
        <v>57</v>
      </c>
      <c r="G46" s="38" t="s">
        <v>34</v>
      </c>
      <c r="H46" s="2">
        <v>48</v>
      </c>
      <c r="I46" s="2">
        <v>57</v>
      </c>
      <c r="J46" s="2">
        <v>20</v>
      </c>
      <c r="K46" s="2">
        <v>13</v>
      </c>
      <c r="L46" s="2">
        <v>31</v>
      </c>
      <c r="M46" s="2">
        <v>30</v>
      </c>
      <c r="N46" s="2">
        <v>31</v>
      </c>
      <c r="O46" s="2">
        <v>67</v>
      </c>
      <c r="P46" s="2">
        <v>46</v>
      </c>
      <c r="Q46" s="30">
        <v>48</v>
      </c>
      <c r="R46" s="30">
        <v>24</v>
      </c>
      <c r="S46" s="30">
        <v>20</v>
      </c>
      <c r="T46" s="30">
        <v>31</v>
      </c>
      <c r="U46" s="30">
        <v>30</v>
      </c>
      <c r="V46" s="30">
        <v>31</v>
      </c>
      <c r="W46" s="30">
        <v>70</v>
      </c>
      <c r="X46" s="30">
        <v>46</v>
      </c>
      <c r="Y46" s="30">
        <v>108</v>
      </c>
      <c r="Z46" s="30">
        <v>115</v>
      </c>
      <c r="AA46" s="30">
        <v>77</v>
      </c>
      <c r="AB46" s="30">
        <v>37</v>
      </c>
      <c r="AC46" s="30">
        <v>26</v>
      </c>
      <c r="AD46" s="30">
        <v>23</v>
      </c>
      <c r="AE46" s="30">
        <v>95</v>
      </c>
      <c r="AF46" s="28" t="s">
        <v>316</v>
      </c>
      <c r="AG46" s="3">
        <v>48</v>
      </c>
      <c r="AH46" s="3">
        <v>56</v>
      </c>
      <c r="AI46" s="3">
        <v>21</v>
      </c>
      <c r="AJ46" s="3">
        <v>16</v>
      </c>
      <c r="AK46" s="3">
        <v>115</v>
      </c>
      <c r="AL46" s="3">
        <v>114</v>
      </c>
      <c r="AM46" s="3">
        <v>120</v>
      </c>
      <c r="AN46" s="3">
        <v>70</v>
      </c>
      <c r="AO46" s="3">
        <v>46</v>
      </c>
      <c r="AP46" s="2">
        <v>3</v>
      </c>
      <c r="AQ46" s="2" t="s">
        <v>220</v>
      </c>
      <c r="AR46" s="2"/>
      <c r="AS46" s="2" t="s">
        <v>357</v>
      </c>
      <c r="AT46" s="2" t="s">
        <v>359</v>
      </c>
      <c r="AU46" s="2"/>
      <c r="AV46" s="2"/>
      <c r="AW46" s="2"/>
      <c r="AX46" s="2"/>
      <c r="ALQ46" s="4"/>
      <c r="ALR46" s="4"/>
      <c r="ALS46" s="4"/>
      <c r="ALT46" s="4"/>
      <c r="ALU46" s="4"/>
      <c r="ALV46" s="4"/>
      <c r="ALW46" s="4"/>
      <c r="ALX46" s="4"/>
      <c r="ALY46" s="4"/>
    </row>
    <row r="47" spans="1:1013" ht="25.5" customHeight="1" x14ac:dyDescent="0.25">
      <c r="A47" s="36" t="s">
        <v>258</v>
      </c>
      <c r="B47" s="37" t="s">
        <v>247</v>
      </c>
      <c r="C47" s="37" t="s">
        <v>121</v>
      </c>
      <c r="D47" s="38" t="s">
        <v>46</v>
      </c>
      <c r="E47" s="38">
        <v>41</v>
      </c>
      <c r="F47" s="43">
        <v>58</v>
      </c>
      <c r="G47" s="38" t="s">
        <v>32</v>
      </c>
      <c r="H47" s="2">
        <v>47</v>
      </c>
      <c r="I47" s="2">
        <v>58</v>
      </c>
      <c r="J47" s="2">
        <v>18</v>
      </c>
      <c r="K47" s="2">
        <v>13</v>
      </c>
      <c r="L47" s="2">
        <v>29</v>
      </c>
      <c r="M47" s="2">
        <v>27</v>
      </c>
      <c r="N47" s="2">
        <v>29</v>
      </c>
      <c r="O47" s="2">
        <v>68</v>
      </c>
      <c r="P47" s="2">
        <v>42</v>
      </c>
      <c r="Q47" s="30">
        <v>47</v>
      </c>
      <c r="R47" s="30">
        <v>26</v>
      </c>
      <c r="S47" s="30">
        <v>18</v>
      </c>
      <c r="T47" s="30">
        <v>29</v>
      </c>
      <c r="U47" s="30">
        <v>28</v>
      </c>
      <c r="V47" s="30">
        <v>29</v>
      </c>
      <c r="W47" s="30">
        <v>69</v>
      </c>
      <c r="X47" s="30">
        <v>42</v>
      </c>
      <c r="Y47" s="30">
        <v>93</v>
      </c>
      <c r="Z47" s="30">
        <v>114</v>
      </c>
      <c r="AA47" s="30">
        <v>72</v>
      </c>
      <c r="AB47" s="30">
        <v>35</v>
      </c>
      <c r="AC47" s="30">
        <v>25</v>
      </c>
      <c r="AD47" s="30">
        <v>20</v>
      </c>
      <c r="AE47" s="30">
        <v>97</v>
      </c>
      <c r="AF47" s="28" t="s">
        <v>316</v>
      </c>
      <c r="AG47" s="3">
        <v>47</v>
      </c>
      <c r="AH47" s="3">
        <v>57</v>
      </c>
      <c r="AI47" s="3">
        <v>19</v>
      </c>
      <c r="AJ47" s="3">
        <v>14</v>
      </c>
      <c r="AK47" s="3">
        <v>109</v>
      </c>
      <c r="AL47" s="3">
        <v>104</v>
      </c>
      <c r="AM47" s="3">
        <v>116</v>
      </c>
      <c r="AN47" s="3">
        <v>69</v>
      </c>
      <c r="AO47" s="3">
        <v>42</v>
      </c>
      <c r="AP47" s="2">
        <v>3</v>
      </c>
      <c r="AQ47" s="2" t="s">
        <v>220</v>
      </c>
      <c r="AR47" s="2"/>
      <c r="AS47" s="2" t="s">
        <v>357</v>
      </c>
      <c r="AT47" s="2" t="s">
        <v>359</v>
      </c>
      <c r="AU47" s="2"/>
      <c r="AV47" s="2"/>
      <c r="AW47" s="2"/>
      <c r="AX47" s="2"/>
      <c r="ALQ47" s="4"/>
      <c r="ALR47" s="4"/>
      <c r="ALS47" s="4"/>
      <c r="ALT47" s="4"/>
      <c r="ALU47" s="4"/>
      <c r="ALV47" s="4"/>
      <c r="ALW47" s="4"/>
      <c r="ALX47" s="4"/>
      <c r="ALY47" s="4"/>
    </row>
    <row r="48" spans="1:1013" ht="25.5" customHeight="1" x14ac:dyDescent="0.25">
      <c r="A48" s="36" t="s">
        <v>259</v>
      </c>
      <c r="B48" s="37" t="s">
        <v>248</v>
      </c>
      <c r="C48" s="37" t="s">
        <v>121</v>
      </c>
      <c r="D48" s="38" t="s">
        <v>46</v>
      </c>
      <c r="E48" s="38">
        <v>39</v>
      </c>
      <c r="F48" s="43">
        <v>58</v>
      </c>
      <c r="G48" s="38" t="s">
        <v>32</v>
      </c>
      <c r="H48" s="2">
        <v>47</v>
      </c>
      <c r="I48" s="2">
        <v>57</v>
      </c>
      <c r="J48" s="2">
        <v>19</v>
      </c>
      <c r="K48" s="2">
        <v>13</v>
      </c>
      <c r="L48" s="2">
        <v>30</v>
      </c>
      <c r="M48" s="2">
        <v>28</v>
      </c>
      <c r="N48" s="2">
        <v>30</v>
      </c>
      <c r="O48" s="2">
        <v>68</v>
      </c>
      <c r="P48" s="2">
        <v>43</v>
      </c>
      <c r="Q48" s="30">
        <v>47</v>
      </c>
      <c r="R48" s="30">
        <v>24</v>
      </c>
      <c r="S48" s="30">
        <v>18</v>
      </c>
      <c r="T48" s="30">
        <v>30</v>
      </c>
      <c r="U48" s="30">
        <v>28</v>
      </c>
      <c r="V48" s="30">
        <v>30</v>
      </c>
      <c r="W48" s="30">
        <v>69</v>
      </c>
      <c r="X48" s="30">
        <v>43</v>
      </c>
      <c r="Y48" s="30">
        <v>95</v>
      </c>
      <c r="Z48" s="30">
        <v>107</v>
      </c>
      <c r="AA48" s="30">
        <v>68</v>
      </c>
      <c r="AB48" s="30">
        <v>34</v>
      </c>
      <c r="AC48" s="30">
        <v>24</v>
      </c>
      <c r="AD48" s="30">
        <v>19</v>
      </c>
      <c r="AE48" s="30">
        <v>93</v>
      </c>
      <c r="AF48" s="28" t="s">
        <v>316</v>
      </c>
      <c r="AG48" s="3">
        <v>47</v>
      </c>
      <c r="AH48" s="3">
        <v>56</v>
      </c>
      <c r="AI48" s="3">
        <v>20</v>
      </c>
      <c r="AJ48" s="3">
        <v>15</v>
      </c>
      <c r="AK48" s="3">
        <v>107</v>
      </c>
      <c r="AL48" s="3">
        <v>104</v>
      </c>
      <c r="AM48" s="3">
        <v>110</v>
      </c>
      <c r="AN48" s="3">
        <v>69</v>
      </c>
      <c r="AO48" s="3">
        <v>43</v>
      </c>
      <c r="AP48" s="2">
        <v>3</v>
      </c>
      <c r="AQ48" s="2" t="s">
        <v>220</v>
      </c>
      <c r="AR48" s="2"/>
      <c r="AS48" s="2" t="s">
        <v>357</v>
      </c>
      <c r="AT48" s="2" t="s">
        <v>359</v>
      </c>
      <c r="AU48" s="2"/>
      <c r="AV48" s="2"/>
      <c r="AW48" s="2"/>
      <c r="AX48" s="2"/>
      <c r="ALQ48" s="4"/>
      <c r="ALR48" s="4"/>
      <c r="ALS48" s="4"/>
      <c r="ALT48" s="4"/>
      <c r="ALU48" s="4"/>
      <c r="ALV48" s="4"/>
      <c r="ALW48" s="4"/>
      <c r="ALX48" s="4"/>
      <c r="ALY48" s="4"/>
    </row>
    <row r="49" spans="1:1013" ht="25.5" customHeight="1" x14ac:dyDescent="0.25">
      <c r="A49" s="36" t="s">
        <v>260</v>
      </c>
      <c r="B49" s="37" t="s">
        <v>249</v>
      </c>
      <c r="C49" s="37" t="s">
        <v>121</v>
      </c>
      <c r="D49" s="38" t="s">
        <v>46</v>
      </c>
      <c r="E49" s="38">
        <v>40</v>
      </c>
      <c r="F49" s="43">
        <v>57</v>
      </c>
      <c r="G49" s="38" t="s">
        <v>34</v>
      </c>
      <c r="H49" s="2">
        <v>44</v>
      </c>
      <c r="I49" s="2">
        <v>59</v>
      </c>
      <c r="J49" s="2">
        <v>18</v>
      </c>
      <c r="K49" s="2">
        <v>13</v>
      </c>
      <c r="L49" s="2">
        <v>29</v>
      </c>
      <c r="M49" s="2">
        <v>27</v>
      </c>
      <c r="N49" s="2">
        <v>29</v>
      </c>
      <c r="O49" s="2">
        <v>72</v>
      </c>
      <c r="P49" s="2">
        <v>40</v>
      </c>
      <c r="Q49" s="30">
        <v>44</v>
      </c>
      <c r="R49" s="30">
        <v>26</v>
      </c>
      <c r="S49" s="30">
        <v>17</v>
      </c>
      <c r="T49" s="30">
        <v>29</v>
      </c>
      <c r="U49" s="30">
        <v>27</v>
      </c>
      <c r="V49" s="30">
        <v>29</v>
      </c>
      <c r="W49" s="30">
        <v>73</v>
      </c>
      <c r="X49" s="30">
        <v>40</v>
      </c>
      <c r="Y49" s="30">
        <v>90</v>
      </c>
      <c r="Z49" s="30">
        <v>102</v>
      </c>
      <c r="AA49" s="30">
        <v>64</v>
      </c>
      <c r="AB49" s="30">
        <v>33</v>
      </c>
      <c r="AC49" s="30">
        <v>24</v>
      </c>
      <c r="AD49" s="30">
        <v>20</v>
      </c>
      <c r="AE49" s="30">
        <v>97</v>
      </c>
      <c r="AF49" s="28" t="s">
        <v>316</v>
      </c>
      <c r="AG49" s="3">
        <v>44</v>
      </c>
      <c r="AH49" s="3">
        <v>58</v>
      </c>
      <c r="AI49" s="3">
        <v>18</v>
      </c>
      <c r="AJ49" s="3">
        <v>14</v>
      </c>
      <c r="AK49" s="3">
        <v>106</v>
      </c>
      <c r="AL49" s="3">
        <v>103</v>
      </c>
      <c r="AM49" s="3">
        <v>110</v>
      </c>
      <c r="AN49" s="3">
        <v>73</v>
      </c>
      <c r="AO49" s="3">
        <v>40</v>
      </c>
      <c r="AP49" s="2">
        <v>3</v>
      </c>
      <c r="AQ49" s="2" t="s">
        <v>220</v>
      </c>
      <c r="AR49" s="2"/>
      <c r="AS49" s="2" t="s">
        <v>357</v>
      </c>
      <c r="AT49" s="2" t="s">
        <v>359</v>
      </c>
      <c r="AU49" s="2"/>
      <c r="AV49" s="2"/>
      <c r="AW49" s="2"/>
      <c r="AX49" s="2"/>
      <c r="ALQ49" s="4"/>
      <c r="ALR49" s="4"/>
      <c r="ALS49" s="4"/>
      <c r="ALT49" s="4"/>
      <c r="ALU49" s="4"/>
      <c r="ALV49" s="4"/>
      <c r="ALW49" s="4"/>
      <c r="ALX49" s="4"/>
      <c r="ALY49" s="4"/>
    </row>
    <row r="50" spans="1:1013" ht="25.5" customHeight="1" x14ac:dyDescent="0.25">
      <c r="A50" s="36" t="s">
        <v>261</v>
      </c>
      <c r="B50" s="37" t="s">
        <v>250</v>
      </c>
      <c r="C50" s="37" t="s">
        <v>121</v>
      </c>
      <c r="D50" s="38" t="s">
        <v>46</v>
      </c>
      <c r="E50" s="38">
        <v>43</v>
      </c>
      <c r="F50" s="43">
        <v>59</v>
      </c>
      <c r="G50" s="38" t="s">
        <v>34</v>
      </c>
      <c r="H50" s="2">
        <v>48</v>
      </c>
      <c r="I50" s="2">
        <v>62</v>
      </c>
      <c r="J50" s="2">
        <v>19</v>
      </c>
      <c r="K50" s="2">
        <v>13</v>
      </c>
      <c r="L50" s="2">
        <v>30</v>
      </c>
      <c r="M50" s="2">
        <v>28</v>
      </c>
      <c r="N50" s="2">
        <v>30</v>
      </c>
      <c r="O50" s="2">
        <v>71</v>
      </c>
      <c r="P50" s="2">
        <v>44</v>
      </c>
      <c r="Q50" s="30">
        <v>48</v>
      </c>
      <c r="R50" s="30">
        <v>25</v>
      </c>
      <c r="S50" s="30">
        <v>19</v>
      </c>
      <c r="T50" s="30">
        <v>30</v>
      </c>
      <c r="U50" s="30">
        <v>28</v>
      </c>
      <c r="V50" s="30">
        <v>30</v>
      </c>
      <c r="W50" s="30">
        <v>72</v>
      </c>
      <c r="X50" s="30">
        <v>44</v>
      </c>
      <c r="Y50" s="30">
        <v>99</v>
      </c>
      <c r="Z50" s="30">
        <v>110</v>
      </c>
      <c r="AA50" s="30">
        <v>70</v>
      </c>
      <c r="AB50" s="30">
        <v>35</v>
      </c>
      <c r="AC50" s="30">
        <v>25</v>
      </c>
      <c r="AD50" s="30">
        <v>20</v>
      </c>
      <c r="AE50" s="30">
        <v>98</v>
      </c>
      <c r="AF50" s="28" t="s">
        <v>316</v>
      </c>
      <c r="AG50" s="3">
        <v>48</v>
      </c>
      <c r="AH50" s="3">
        <v>61</v>
      </c>
      <c r="AI50" s="3">
        <v>20</v>
      </c>
      <c r="AJ50" s="3">
        <v>15</v>
      </c>
      <c r="AK50" s="3">
        <v>110</v>
      </c>
      <c r="AL50" s="3">
        <v>108</v>
      </c>
      <c r="AM50" s="3">
        <v>114</v>
      </c>
      <c r="AN50" s="3">
        <v>72</v>
      </c>
      <c r="AO50" s="3">
        <v>44</v>
      </c>
      <c r="AP50" s="2">
        <v>3</v>
      </c>
      <c r="AQ50" s="2" t="s">
        <v>220</v>
      </c>
      <c r="AR50" s="2"/>
      <c r="AS50" s="2" t="s">
        <v>357</v>
      </c>
      <c r="AT50" s="2" t="s">
        <v>359</v>
      </c>
      <c r="AU50" s="2"/>
      <c r="AV50" s="2"/>
      <c r="AW50" s="2"/>
      <c r="AX50" s="2"/>
      <c r="ALQ50" s="4"/>
      <c r="ALR50" s="4"/>
      <c r="ALS50" s="4"/>
      <c r="ALT50" s="4"/>
      <c r="ALU50" s="4"/>
      <c r="ALV50" s="4"/>
      <c r="ALW50" s="4"/>
      <c r="ALX50" s="4"/>
      <c r="ALY50" s="4"/>
    </row>
    <row r="51" spans="1:1013" ht="25.5" customHeight="1" x14ac:dyDescent="0.25">
      <c r="A51" s="36" t="s">
        <v>262</v>
      </c>
      <c r="B51" s="37" t="s">
        <v>251</v>
      </c>
      <c r="C51" s="37" t="s">
        <v>121</v>
      </c>
      <c r="D51" s="38" t="s">
        <v>46</v>
      </c>
      <c r="E51" s="38">
        <v>42</v>
      </c>
      <c r="F51" s="43">
        <v>58</v>
      </c>
      <c r="G51" s="38" t="s">
        <v>32</v>
      </c>
      <c r="H51" s="2">
        <v>46</v>
      </c>
      <c r="I51" s="2">
        <v>57</v>
      </c>
      <c r="J51" s="2">
        <v>17</v>
      </c>
      <c r="K51" s="2">
        <v>12</v>
      </c>
      <c r="L51" s="2">
        <v>27</v>
      </c>
      <c r="M51" s="2">
        <v>25</v>
      </c>
      <c r="N51" s="2">
        <v>27</v>
      </c>
      <c r="O51" s="2">
        <v>69</v>
      </c>
      <c r="P51" s="2">
        <v>42</v>
      </c>
      <c r="Q51" s="30">
        <v>46</v>
      </c>
      <c r="R51" s="30">
        <v>26</v>
      </c>
      <c r="S51" s="30">
        <v>17</v>
      </c>
      <c r="T51" s="30">
        <v>27</v>
      </c>
      <c r="U51" s="30">
        <v>25</v>
      </c>
      <c r="V51" s="30">
        <v>27</v>
      </c>
      <c r="W51" s="30">
        <v>70</v>
      </c>
      <c r="X51" s="30">
        <v>42</v>
      </c>
      <c r="Y51" s="30">
        <v>84</v>
      </c>
      <c r="Z51" s="30">
        <v>102</v>
      </c>
      <c r="AA51" s="30">
        <v>66</v>
      </c>
      <c r="AB51" s="30">
        <v>32</v>
      </c>
      <c r="AC51" s="30">
        <v>26</v>
      </c>
      <c r="AD51" s="30">
        <v>21</v>
      </c>
      <c r="AE51" s="30">
        <v>96</v>
      </c>
      <c r="AF51" s="28" t="s">
        <v>316</v>
      </c>
      <c r="AG51" s="3">
        <v>46</v>
      </c>
      <c r="AH51" s="3">
        <v>56</v>
      </c>
      <c r="AI51" s="3">
        <v>19</v>
      </c>
      <c r="AJ51" s="3">
        <v>14</v>
      </c>
      <c r="AK51" s="3">
        <v>96</v>
      </c>
      <c r="AL51" s="3">
        <v>88</v>
      </c>
      <c r="AM51" s="3">
        <v>104</v>
      </c>
      <c r="AN51" s="3">
        <v>70</v>
      </c>
      <c r="AO51" s="3">
        <v>42</v>
      </c>
      <c r="AP51" s="2">
        <v>3</v>
      </c>
      <c r="AQ51" s="2" t="s">
        <v>220</v>
      </c>
      <c r="AR51" s="2"/>
      <c r="AS51" s="2" t="s">
        <v>357</v>
      </c>
      <c r="AT51" s="2" t="s">
        <v>359</v>
      </c>
      <c r="AU51" s="2"/>
      <c r="AV51" s="2"/>
      <c r="AW51" s="2"/>
      <c r="AX51" s="2"/>
      <c r="ALQ51" s="4"/>
      <c r="ALR51" s="4"/>
      <c r="ALS51" s="4"/>
      <c r="ALT51" s="4"/>
      <c r="ALU51" s="4"/>
      <c r="ALV51" s="4"/>
      <c r="ALW51" s="4"/>
      <c r="ALX51" s="4"/>
      <c r="ALY51" s="4"/>
    </row>
    <row r="52" spans="1:1013" ht="25.5" customHeight="1" x14ac:dyDescent="0.25">
      <c r="A52" s="36" t="s">
        <v>263</v>
      </c>
      <c r="B52" s="37" t="s">
        <v>252</v>
      </c>
      <c r="C52" s="37" t="s">
        <v>121</v>
      </c>
      <c r="D52" s="38" t="s">
        <v>46</v>
      </c>
      <c r="E52" s="38">
        <v>40</v>
      </c>
      <c r="F52" s="43">
        <v>58</v>
      </c>
      <c r="G52" s="38" t="s">
        <v>34</v>
      </c>
      <c r="H52" s="2">
        <v>46</v>
      </c>
      <c r="I52" s="2">
        <v>57</v>
      </c>
      <c r="J52" s="2">
        <v>19</v>
      </c>
      <c r="K52" s="2">
        <v>13</v>
      </c>
      <c r="L52" s="2">
        <v>29</v>
      </c>
      <c r="M52" s="2">
        <v>27</v>
      </c>
      <c r="N52" s="2">
        <v>29</v>
      </c>
      <c r="O52" s="2">
        <v>69</v>
      </c>
      <c r="P52" s="2">
        <v>42</v>
      </c>
      <c r="Q52" s="30">
        <v>46</v>
      </c>
      <c r="R52" s="30">
        <v>23</v>
      </c>
      <c r="S52" s="30">
        <v>18</v>
      </c>
      <c r="T52" s="30">
        <v>29</v>
      </c>
      <c r="U52" s="30">
        <v>27</v>
      </c>
      <c r="V52" s="30">
        <v>29</v>
      </c>
      <c r="W52" s="30">
        <v>70</v>
      </c>
      <c r="X52" s="30">
        <v>42</v>
      </c>
      <c r="Y52" s="30">
        <v>92</v>
      </c>
      <c r="Z52" s="30">
        <v>112</v>
      </c>
      <c r="AA52" s="30">
        <v>65</v>
      </c>
      <c r="AB52" s="30">
        <v>33</v>
      </c>
      <c r="AC52" s="30">
        <v>26</v>
      </c>
      <c r="AD52" s="30">
        <v>20</v>
      </c>
      <c r="AE52" s="30">
        <v>94</v>
      </c>
      <c r="AF52" s="28" t="s">
        <v>316</v>
      </c>
      <c r="AG52" s="3">
        <v>46</v>
      </c>
      <c r="AH52" s="3">
        <v>55</v>
      </c>
      <c r="AI52" s="3">
        <v>20</v>
      </c>
      <c r="AJ52" s="3">
        <v>14</v>
      </c>
      <c r="AK52" s="3">
        <v>108</v>
      </c>
      <c r="AL52" s="3">
        <v>104</v>
      </c>
      <c r="AM52" s="3">
        <v>114</v>
      </c>
      <c r="AN52" s="3">
        <v>70</v>
      </c>
      <c r="AO52" s="3">
        <v>42</v>
      </c>
      <c r="AP52" s="2">
        <v>3</v>
      </c>
      <c r="AQ52" s="2" t="s">
        <v>220</v>
      </c>
      <c r="AR52" s="2"/>
      <c r="AS52" s="2" t="s">
        <v>357</v>
      </c>
      <c r="AT52" s="2" t="s">
        <v>359</v>
      </c>
      <c r="AU52" s="2"/>
      <c r="AV52" s="2"/>
      <c r="AW52" s="2"/>
      <c r="AX52" s="2"/>
      <c r="ALQ52" s="4"/>
      <c r="ALR52" s="4"/>
      <c r="ALS52" s="4"/>
      <c r="ALT52" s="4"/>
      <c r="ALU52" s="4"/>
      <c r="ALV52" s="4"/>
      <c r="ALW52" s="4"/>
      <c r="ALX52" s="4"/>
      <c r="ALY52" s="4"/>
    </row>
    <row r="53" spans="1:1013" ht="25.5" customHeight="1" x14ac:dyDescent="0.25">
      <c r="A53" s="36" t="s">
        <v>264</v>
      </c>
      <c r="B53" s="37" t="s">
        <v>253</v>
      </c>
      <c r="C53" s="37" t="s">
        <v>121</v>
      </c>
      <c r="D53" s="38" t="s">
        <v>46</v>
      </c>
      <c r="E53" s="38">
        <v>41</v>
      </c>
      <c r="F53" s="43">
        <v>58</v>
      </c>
      <c r="G53" s="38" t="s">
        <v>33</v>
      </c>
      <c r="H53" s="2">
        <v>50</v>
      </c>
      <c r="I53" s="2">
        <v>64</v>
      </c>
      <c r="J53" s="2">
        <v>19</v>
      </c>
      <c r="K53" s="2">
        <v>13</v>
      </c>
      <c r="L53" s="2">
        <v>30</v>
      </c>
      <c r="M53" s="2">
        <v>28</v>
      </c>
      <c r="N53" s="2">
        <v>30</v>
      </c>
      <c r="O53" s="2">
        <v>72</v>
      </c>
      <c r="P53" s="2">
        <v>46</v>
      </c>
      <c r="Q53" s="30">
        <v>50</v>
      </c>
      <c r="R53" s="30">
        <v>26</v>
      </c>
      <c r="S53" s="30">
        <v>20</v>
      </c>
      <c r="T53" s="30">
        <v>30</v>
      </c>
      <c r="U53" s="30">
        <v>29</v>
      </c>
      <c r="V53" s="30">
        <v>30</v>
      </c>
      <c r="W53" s="30">
        <v>73</v>
      </c>
      <c r="X53" s="30">
        <v>46</v>
      </c>
      <c r="Y53" s="30">
        <v>100</v>
      </c>
      <c r="Z53" s="30">
        <v>112</v>
      </c>
      <c r="AA53" s="30">
        <v>72</v>
      </c>
      <c r="AB53" s="30">
        <v>36</v>
      </c>
      <c r="AC53" s="30">
        <v>26</v>
      </c>
      <c r="AD53" s="30">
        <v>21</v>
      </c>
      <c r="AE53" s="30">
        <v>99</v>
      </c>
      <c r="AF53" s="28" t="s">
        <v>316</v>
      </c>
      <c r="AG53" s="3">
        <v>50</v>
      </c>
      <c r="AH53" s="3">
        <v>63</v>
      </c>
      <c r="AI53" s="3">
        <v>20</v>
      </c>
      <c r="AJ53" s="3">
        <v>16</v>
      </c>
      <c r="AK53" s="3">
        <v>112</v>
      </c>
      <c r="AL53" s="3">
        <v>110</v>
      </c>
      <c r="AM53" s="3">
        <v>115</v>
      </c>
      <c r="AN53" s="3">
        <v>74</v>
      </c>
      <c r="AO53" s="3">
        <v>46</v>
      </c>
      <c r="AP53" s="2">
        <v>3</v>
      </c>
      <c r="AQ53" s="2" t="s">
        <v>220</v>
      </c>
      <c r="AR53" s="2"/>
      <c r="AS53" s="2" t="s">
        <v>357</v>
      </c>
      <c r="AT53" s="2" t="s">
        <v>359</v>
      </c>
      <c r="AU53" s="2"/>
      <c r="AV53" s="2"/>
      <c r="AW53" s="2"/>
      <c r="AX53" s="2"/>
      <c r="ALQ53" s="4"/>
      <c r="ALR53" s="4"/>
      <c r="ALS53" s="4"/>
      <c r="ALT53" s="4"/>
      <c r="ALU53" s="4"/>
      <c r="ALV53" s="4"/>
      <c r="ALW53" s="4"/>
      <c r="ALX53" s="4"/>
      <c r="ALY53" s="4"/>
    </row>
    <row r="54" spans="1:1013" ht="25.5" customHeight="1" x14ac:dyDescent="0.25">
      <c r="A54" s="36" t="s">
        <v>294</v>
      </c>
      <c r="B54" s="37" t="s">
        <v>303</v>
      </c>
      <c r="C54" s="37" t="s">
        <v>121</v>
      </c>
      <c r="D54" s="38" t="s">
        <v>46</v>
      </c>
      <c r="E54" s="38">
        <v>43</v>
      </c>
      <c r="F54" s="43">
        <v>57</v>
      </c>
      <c r="G54" s="38" t="s">
        <v>34</v>
      </c>
      <c r="H54" s="12">
        <v>48</v>
      </c>
      <c r="I54" s="12">
        <v>64</v>
      </c>
      <c r="J54" s="12">
        <v>19</v>
      </c>
      <c r="K54" s="12">
        <v>13</v>
      </c>
      <c r="L54" s="12">
        <v>30</v>
      </c>
      <c r="M54" s="12">
        <v>28</v>
      </c>
      <c r="N54" s="12">
        <v>30</v>
      </c>
      <c r="O54" s="12">
        <v>76</v>
      </c>
      <c r="P54" s="12">
        <v>43</v>
      </c>
      <c r="Q54" s="3">
        <v>48</v>
      </c>
      <c r="R54" s="3">
        <v>26</v>
      </c>
      <c r="S54" s="3">
        <v>19</v>
      </c>
      <c r="T54" s="3">
        <v>30</v>
      </c>
      <c r="U54" s="3">
        <v>28</v>
      </c>
      <c r="V54" s="3">
        <v>30</v>
      </c>
      <c r="W54" s="3">
        <v>76</v>
      </c>
      <c r="X54" s="3">
        <v>43</v>
      </c>
      <c r="Y54" s="3">
        <v>97</v>
      </c>
      <c r="Z54" s="30">
        <v>109</v>
      </c>
      <c r="AA54" s="30">
        <v>74</v>
      </c>
      <c r="AB54" s="30">
        <v>35</v>
      </c>
      <c r="AC54" s="30">
        <v>26</v>
      </c>
      <c r="AD54" s="30">
        <v>22</v>
      </c>
      <c r="AE54" s="30">
        <v>102</v>
      </c>
      <c r="AF54" s="28" t="s">
        <v>316</v>
      </c>
      <c r="AG54" s="3">
        <v>48</v>
      </c>
      <c r="AH54" s="3">
        <v>61</v>
      </c>
      <c r="AI54" s="3">
        <v>20</v>
      </c>
      <c r="AJ54" s="3">
        <v>15</v>
      </c>
      <c r="AK54" s="3">
        <v>112</v>
      </c>
      <c r="AL54" s="3">
        <v>106</v>
      </c>
      <c r="AM54" s="3">
        <v>112</v>
      </c>
      <c r="AN54" s="3">
        <v>76</v>
      </c>
      <c r="AO54" s="3">
        <v>43</v>
      </c>
      <c r="AP54" s="12">
        <v>4</v>
      </c>
      <c r="AQ54" s="12" t="s">
        <v>315</v>
      </c>
      <c r="AR54" s="2"/>
      <c r="AS54" s="2" t="s">
        <v>357</v>
      </c>
      <c r="AT54" s="2" t="s">
        <v>359</v>
      </c>
      <c r="AU54" s="2"/>
      <c r="AV54" s="2"/>
      <c r="AW54" s="2"/>
      <c r="AX54" s="2"/>
      <c r="ALQ54" s="4"/>
      <c r="ALR54" s="4"/>
      <c r="ALS54" s="4"/>
      <c r="ALT54" s="4"/>
      <c r="ALU54" s="4"/>
      <c r="ALV54" s="4"/>
      <c r="ALW54" s="4"/>
      <c r="ALX54" s="4"/>
      <c r="ALY54" s="4"/>
    </row>
    <row r="55" spans="1:1013" ht="25.5" customHeight="1" x14ac:dyDescent="0.25">
      <c r="A55" s="36" t="s">
        <v>296</v>
      </c>
      <c r="B55" s="37" t="s">
        <v>305</v>
      </c>
      <c r="C55" s="37" t="s">
        <v>121</v>
      </c>
      <c r="D55" s="38" t="s">
        <v>46</v>
      </c>
      <c r="E55" s="38">
        <v>44</v>
      </c>
      <c r="F55" s="43">
        <v>57</v>
      </c>
      <c r="G55" s="38" t="s">
        <v>36</v>
      </c>
      <c r="H55" s="12">
        <v>50</v>
      </c>
      <c r="I55" s="12">
        <v>63</v>
      </c>
      <c r="J55" s="12">
        <v>19</v>
      </c>
      <c r="K55" s="12">
        <v>13</v>
      </c>
      <c r="L55" s="12">
        <v>30</v>
      </c>
      <c r="M55" s="12">
        <v>30</v>
      </c>
      <c r="N55" s="12">
        <v>30</v>
      </c>
      <c r="O55" s="12">
        <v>74</v>
      </c>
      <c r="P55" s="12">
        <v>44</v>
      </c>
      <c r="Q55" s="30">
        <v>50</v>
      </c>
      <c r="R55" s="30">
        <v>26</v>
      </c>
      <c r="S55" s="30">
        <v>19</v>
      </c>
      <c r="T55" s="30">
        <v>30</v>
      </c>
      <c r="U55" s="30">
        <v>30</v>
      </c>
      <c r="V55" s="30">
        <v>30</v>
      </c>
      <c r="W55" s="30">
        <v>74</v>
      </c>
      <c r="X55" s="30">
        <v>44</v>
      </c>
      <c r="Y55" s="30">
        <v>107</v>
      </c>
      <c r="Z55" s="30">
        <v>122</v>
      </c>
      <c r="AA55" s="30">
        <v>70</v>
      </c>
      <c r="AB55" s="30">
        <v>39</v>
      </c>
      <c r="AC55" s="30">
        <v>27</v>
      </c>
      <c r="AD55" s="30">
        <v>22</v>
      </c>
      <c r="AE55" s="30">
        <v>95</v>
      </c>
      <c r="AF55" s="28" t="s">
        <v>316</v>
      </c>
      <c r="AG55" s="3">
        <v>50</v>
      </c>
      <c r="AH55" s="3">
        <v>62</v>
      </c>
      <c r="AI55" s="3">
        <v>2</v>
      </c>
      <c r="AJ55" s="3">
        <v>15</v>
      </c>
      <c r="AK55" s="3">
        <v>118</v>
      </c>
      <c r="AL55" s="3">
        <v>120</v>
      </c>
      <c r="AM55" s="3">
        <v>125</v>
      </c>
      <c r="AN55" s="3">
        <v>75</v>
      </c>
      <c r="AO55" s="3">
        <v>44</v>
      </c>
      <c r="AP55" s="12">
        <v>4</v>
      </c>
      <c r="AQ55" s="12" t="s">
        <v>315</v>
      </c>
      <c r="AR55" s="2"/>
      <c r="AS55" s="2" t="s">
        <v>357</v>
      </c>
      <c r="AT55" s="2" t="s">
        <v>359</v>
      </c>
      <c r="AU55" s="2"/>
      <c r="AV55" s="2"/>
      <c r="AW55" s="2"/>
      <c r="AX55" s="2"/>
      <c r="ALQ55" s="4"/>
      <c r="ALR55" s="4"/>
      <c r="ALS55" s="4"/>
      <c r="ALT55" s="4"/>
      <c r="ALU55" s="4"/>
      <c r="ALV55" s="4"/>
      <c r="ALW55" s="4"/>
      <c r="ALX55" s="4"/>
      <c r="ALY55" s="4"/>
    </row>
    <row r="56" spans="1:1013" ht="25.5" customHeight="1" x14ac:dyDescent="0.25">
      <c r="A56" s="36" t="s">
        <v>297</v>
      </c>
      <c r="B56" s="37" t="s">
        <v>306</v>
      </c>
      <c r="C56" s="37" t="s">
        <v>121</v>
      </c>
      <c r="D56" s="38" t="s">
        <v>46</v>
      </c>
      <c r="E56" s="38">
        <v>39</v>
      </c>
      <c r="F56" s="43">
        <v>55</v>
      </c>
      <c r="G56" s="38" t="s">
        <v>32</v>
      </c>
      <c r="H56" s="12">
        <v>46</v>
      </c>
      <c r="I56" s="12">
        <v>59</v>
      </c>
      <c r="J56" s="12">
        <v>17</v>
      </c>
      <c r="K56" s="12">
        <v>13</v>
      </c>
      <c r="L56" s="12">
        <v>28</v>
      </c>
      <c r="M56" s="12">
        <v>26</v>
      </c>
      <c r="N56" s="12">
        <v>28</v>
      </c>
      <c r="O56" s="12">
        <v>71</v>
      </c>
      <c r="P56" s="12">
        <v>40</v>
      </c>
      <c r="Q56" s="30">
        <v>46</v>
      </c>
      <c r="R56" s="30">
        <v>25</v>
      </c>
      <c r="S56" s="30">
        <v>17</v>
      </c>
      <c r="T56" s="30">
        <v>28</v>
      </c>
      <c r="U56" s="30">
        <v>26</v>
      </c>
      <c r="V56" s="30">
        <v>28</v>
      </c>
      <c r="W56" s="30">
        <v>71</v>
      </c>
      <c r="X56" s="30">
        <v>40</v>
      </c>
      <c r="Y56" s="30">
        <v>90</v>
      </c>
      <c r="Z56" s="30">
        <v>106</v>
      </c>
      <c r="AA56" s="30">
        <v>67</v>
      </c>
      <c r="AB56" s="30">
        <v>34</v>
      </c>
      <c r="AC56" s="30">
        <v>25</v>
      </c>
      <c r="AD56" s="30">
        <v>20</v>
      </c>
      <c r="AE56" s="30">
        <v>96</v>
      </c>
      <c r="AF56" s="28" t="s">
        <v>316</v>
      </c>
      <c r="AG56" s="3">
        <v>46</v>
      </c>
      <c r="AH56" s="3">
        <v>58</v>
      </c>
      <c r="AI56" s="3">
        <v>19</v>
      </c>
      <c r="AJ56" s="3">
        <v>14</v>
      </c>
      <c r="AK56" s="3">
        <v>104</v>
      </c>
      <c r="AL56" s="3">
        <v>102</v>
      </c>
      <c r="AM56" s="3">
        <v>112</v>
      </c>
      <c r="AN56" s="3">
        <v>71</v>
      </c>
      <c r="AO56" s="3">
        <v>40</v>
      </c>
      <c r="AP56" s="12">
        <v>4</v>
      </c>
      <c r="AQ56" s="12" t="s">
        <v>315</v>
      </c>
      <c r="AR56" s="2"/>
      <c r="AS56" s="2" t="s">
        <v>357</v>
      </c>
      <c r="AT56" s="2" t="s">
        <v>359</v>
      </c>
      <c r="AU56" s="2"/>
      <c r="AV56" s="2"/>
      <c r="AW56" s="2"/>
      <c r="AX56" s="2"/>
      <c r="ALQ56" s="4"/>
      <c r="ALR56" s="4"/>
      <c r="ALS56" s="4"/>
      <c r="ALT56" s="4"/>
      <c r="ALU56" s="4"/>
      <c r="ALV56" s="4"/>
      <c r="ALW56" s="4"/>
      <c r="ALX56" s="4"/>
      <c r="ALY56" s="4"/>
    </row>
    <row r="57" spans="1:1013" ht="25.5" customHeight="1" x14ac:dyDescent="0.25">
      <c r="A57" s="36" t="s">
        <v>299</v>
      </c>
      <c r="B57" s="37" t="s">
        <v>308</v>
      </c>
      <c r="C57" s="37" t="s">
        <v>121</v>
      </c>
      <c r="D57" s="38" t="s">
        <v>46</v>
      </c>
      <c r="E57" s="38">
        <v>41</v>
      </c>
      <c r="F57" s="43">
        <v>55</v>
      </c>
      <c r="G57" s="38" t="s">
        <v>34</v>
      </c>
      <c r="H57" s="12">
        <v>48</v>
      </c>
      <c r="I57" s="12">
        <v>60</v>
      </c>
      <c r="J57" s="12">
        <v>19</v>
      </c>
      <c r="K57" s="12">
        <v>13</v>
      </c>
      <c r="L57" s="12">
        <v>30</v>
      </c>
      <c r="M57" s="12">
        <v>29</v>
      </c>
      <c r="N57" s="12">
        <v>30</v>
      </c>
      <c r="O57" s="12">
        <v>74</v>
      </c>
      <c r="P57" s="12">
        <v>43</v>
      </c>
      <c r="Q57" s="30">
        <v>48</v>
      </c>
      <c r="R57" s="30">
        <v>25</v>
      </c>
      <c r="S57" s="30">
        <v>19</v>
      </c>
      <c r="T57" s="30">
        <v>30</v>
      </c>
      <c r="U57" s="30">
        <v>29</v>
      </c>
      <c r="V57" s="30">
        <v>30</v>
      </c>
      <c r="W57" s="30">
        <v>74</v>
      </c>
      <c r="X57" s="30">
        <v>43</v>
      </c>
      <c r="Y57" s="30">
        <v>99</v>
      </c>
      <c r="Z57" s="30">
        <v>115</v>
      </c>
      <c r="AA57" s="30">
        <v>68</v>
      </c>
      <c r="AB57" s="30">
        <v>35</v>
      </c>
      <c r="AC57" s="30">
        <v>26</v>
      </c>
      <c r="AD57" s="30">
        <v>20</v>
      </c>
      <c r="AE57" s="30">
        <v>96</v>
      </c>
      <c r="AF57" s="28" t="s">
        <v>316</v>
      </c>
      <c r="AG57" s="3">
        <v>48</v>
      </c>
      <c r="AH57" s="3">
        <v>59</v>
      </c>
      <c r="AI57" s="3">
        <v>20</v>
      </c>
      <c r="AJ57" s="3">
        <v>15</v>
      </c>
      <c r="AK57" s="3">
        <v>120</v>
      </c>
      <c r="AL57" s="3">
        <v>110</v>
      </c>
      <c r="AM57" s="3">
        <v>120</v>
      </c>
      <c r="AN57" s="3">
        <v>75</v>
      </c>
      <c r="AO57" s="3">
        <v>43</v>
      </c>
      <c r="AP57" s="12">
        <v>4</v>
      </c>
      <c r="AQ57" s="12" t="s">
        <v>315</v>
      </c>
      <c r="AR57" s="2"/>
      <c r="AS57" s="2" t="s">
        <v>357</v>
      </c>
      <c r="AT57" s="2" t="s">
        <v>359</v>
      </c>
      <c r="AU57" s="2"/>
      <c r="AV57" s="2"/>
      <c r="AW57" s="2"/>
      <c r="AX57" s="2"/>
      <c r="ALQ57" s="4"/>
      <c r="ALR57" s="4"/>
      <c r="ALS57" s="4"/>
      <c r="ALT57" s="4"/>
      <c r="ALU57" s="4"/>
      <c r="ALV57" s="4"/>
      <c r="ALW57" s="4"/>
      <c r="ALX57" s="4"/>
      <c r="ALY57" s="4"/>
    </row>
    <row r="58" spans="1:1013" ht="25.5" customHeight="1" x14ac:dyDescent="0.25">
      <c r="A58" s="36" t="s">
        <v>300</v>
      </c>
      <c r="B58" s="37" t="s">
        <v>309</v>
      </c>
      <c r="C58" s="37" t="s">
        <v>121</v>
      </c>
      <c r="D58" s="38" t="s">
        <v>46</v>
      </c>
      <c r="E58" s="38">
        <v>43</v>
      </c>
      <c r="F58" s="43">
        <v>59</v>
      </c>
      <c r="G58" s="38" t="s">
        <v>34</v>
      </c>
      <c r="H58" s="54">
        <v>48</v>
      </c>
      <c r="I58" s="54">
        <v>62</v>
      </c>
      <c r="J58" s="54">
        <v>20</v>
      </c>
      <c r="K58" s="54">
        <v>13</v>
      </c>
      <c r="L58" s="54">
        <v>29</v>
      </c>
      <c r="M58" s="54">
        <v>27</v>
      </c>
      <c r="N58" s="54">
        <v>29</v>
      </c>
      <c r="O58" s="54">
        <v>70</v>
      </c>
      <c r="P58" s="54">
        <v>42</v>
      </c>
      <c r="Q58" s="30">
        <v>48</v>
      </c>
      <c r="R58" s="30">
        <v>25</v>
      </c>
      <c r="S58" s="30">
        <v>20</v>
      </c>
      <c r="T58" s="30">
        <v>28</v>
      </c>
      <c r="U58" s="30">
        <v>28</v>
      </c>
      <c r="V58" s="30">
        <v>28</v>
      </c>
      <c r="W58" s="30">
        <v>71</v>
      </c>
      <c r="X58" s="30">
        <v>42</v>
      </c>
      <c r="Y58" s="30">
        <v>94</v>
      </c>
      <c r="Z58" s="30">
        <v>118</v>
      </c>
      <c r="AA58" s="30">
        <v>71</v>
      </c>
      <c r="AB58" s="30">
        <v>36</v>
      </c>
      <c r="AC58" s="30">
        <v>26</v>
      </c>
      <c r="AD58" s="30">
        <v>20</v>
      </c>
      <c r="AE58" s="30">
        <v>99</v>
      </c>
      <c r="AF58" s="28" t="s">
        <v>316</v>
      </c>
      <c r="AG58" s="3">
        <v>48</v>
      </c>
      <c r="AH58" s="3">
        <v>61</v>
      </c>
      <c r="AI58" s="3">
        <v>21</v>
      </c>
      <c r="AJ58" s="3">
        <v>15</v>
      </c>
      <c r="AK58" s="3">
        <v>108</v>
      </c>
      <c r="AL58" s="3">
        <v>100</v>
      </c>
      <c r="AM58" s="3">
        <v>120</v>
      </c>
      <c r="AN58" s="3">
        <v>71</v>
      </c>
      <c r="AO58" s="3">
        <v>42</v>
      </c>
      <c r="AP58" s="12">
        <v>4</v>
      </c>
      <c r="AQ58" s="12" t="s">
        <v>315</v>
      </c>
      <c r="AR58" s="2"/>
      <c r="AS58" s="2" t="s">
        <v>357</v>
      </c>
      <c r="AT58" s="2" t="s">
        <v>359</v>
      </c>
      <c r="AU58" s="2"/>
      <c r="AV58" s="2"/>
      <c r="AW58" s="2"/>
      <c r="AX58" s="2"/>
      <c r="ALQ58" s="4"/>
      <c r="ALR58" s="4"/>
      <c r="ALS58" s="4"/>
      <c r="ALT58" s="4"/>
      <c r="ALU58" s="4"/>
      <c r="ALV58" s="4"/>
      <c r="ALW58" s="4"/>
      <c r="ALX58" s="4"/>
      <c r="ALY58" s="4"/>
    </row>
    <row r="59" spans="1:1013" ht="25.5" customHeight="1" x14ac:dyDescent="0.25">
      <c r="A59" s="36" t="s">
        <v>301</v>
      </c>
      <c r="B59" s="37" t="s">
        <v>310</v>
      </c>
      <c r="C59" s="37" t="s">
        <v>121</v>
      </c>
      <c r="D59" s="38" t="s">
        <v>46</v>
      </c>
      <c r="E59" s="38">
        <v>41</v>
      </c>
      <c r="F59" s="43">
        <v>58</v>
      </c>
      <c r="G59" s="38" t="s">
        <v>34</v>
      </c>
      <c r="H59" s="12">
        <v>47</v>
      </c>
      <c r="I59" s="12">
        <v>58</v>
      </c>
      <c r="J59" s="12">
        <v>19</v>
      </c>
      <c r="K59" s="12">
        <v>13</v>
      </c>
      <c r="L59" s="12">
        <v>30</v>
      </c>
      <c r="M59" s="12">
        <v>28</v>
      </c>
      <c r="N59" s="12">
        <v>30</v>
      </c>
      <c r="O59" s="12">
        <v>69</v>
      </c>
      <c r="P59" s="12">
        <v>43</v>
      </c>
      <c r="Q59" s="30">
        <v>47</v>
      </c>
      <c r="R59" s="30">
        <v>25</v>
      </c>
      <c r="S59" s="30">
        <v>19</v>
      </c>
      <c r="T59" s="30">
        <v>30</v>
      </c>
      <c r="U59" s="30">
        <v>28</v>
      </c>
      <c r="V59" s="30">
        <v>30</v>
      </c>
      <c r="W59" s="30">
        <v>69</v>
      </c>
      <c r="X59" s="30">
        <v>43</v>
      </c>
      <c r="Y59" s="30">
        <v>98</v>
      </c>
      <c r="Z59" s="30">
        <v>112</v>
      </c>
      <c r="AA59" s="30">
        <v>68</v>
      </c>
      <c r="AB59" s="30">
        <v>35</v>
      </c>
      <c r="AC59" s="30">
        <v>26</v>
      </c>
      <c r="AD59" s="30">
        <v>20</v>
      </c>
      <c r="AE59" s="30">
        <v>97</v>
      </c>
      <c r="AF59" s="28" t="s">
        <v>316</v>
      </c>
      <c r="AG59" s="3">
        <v>47</v>
      </c>
      <c r="AH59" s="3">
        <v>57</v>
      </c>
      <c r="AI59" s="3">
        <v>20</v>
      </c>
      <c r="AJ59" s="3">
        <v>15</v>
      </c>
      <c r="AK59" s="3">
        <v>112</v>
      </c>
      <c r="AL59" s="3">
        <v>108</v>
      </c>
      <c r="AM59" s="3">
        <v>114</v>
      </c>
      <c r="AN59" s="3">
        <v>70</v>
      </c>
      <c r="AO59" s="3">
        <v>43</v>
      </c>
      <c r="AP59" s="12">
        <v>4</v>
      </c>
      <c r="AQ59" s="12" t="s">
        <v>315</v>
      </c>
      <c r="AR59" s="2"/>
      <c r="AS59" s="2" t="s">
        <v>357</v>
      </c>
      <c r="AT59" s="2" t="s">
        <v>359</v>
      </c>
      <c r="AU59" s="2"/>
      <c r="AV59" s="2"/>
      <c r="AW59" s="2"/>
      <c r="AX59" s="2"/>
      <c r="ALQ59" s="4"/>
      <c r="ALR59" s="4"/>
      <c r="ALS59" s="4"/>
      <c r="ALT59" s="4"/>
      <c r="ALU59" s="4"/>
      <c r="ALV59" s="4"/>
      <c r="ALW59" s="4"/>
      <c r="ALX59" s="4"/>
      <c r="ALY59" s="4"/>
    </row>
    <row r="60" spans="1:1013" ht="25.5" customHeight="1" x14ac:dyDescent="0.25">
      <c r="A60" s="36" t="s">
        <v>302</v>
      </c>
      <c r="B60" s="37" t="s">
        <v>311</v>
      </c>
      <c r="C60" s="37" t="s">
        <v>121</v>
      </c>
      <c r="D60" s="38" t="s">
        <v>46</v>
      </c>
      <c r="E60" s="38">
        <v>43</v>
      </c>
      <c r="F60" s="43">
        <v>55</v>
      </c>
      <c r="G60" s="38" t="s">
        <v>32</v>
      </c>
      <c r="H60" s="12">
        <v>46</v>
      </c>
      <c r="I60" s="12">
        <v>64</v>
      </c>
      <c r="J60" s="12">
        <v>17</v>
      </c>
      <c r="K60" s="12">
        <v>13</v>
      </c>
      <c r="L60" s="12">
        <v>28</v>
      </c>
      <c r="M60" s="12">
        <v>27</v>
      </c>
      <c r="N60" s="12">
        <v>28</v>
      </c>
      <c r="O60" s="12">
        <v>71</v>
      </c>
      <c r="P60" s="12">
        <v>39</v>
      </c>
      <c r="Q60" s="3">
        <v>46</v>
      </c>
      <c r="R60" s="3">
        <v>26</v>
      </c>
      <c r="S60" s="3">
        <v>17</v>
      </c>
      <c r="T60" s="3">
        <v>28</v>
      </c>
      <c r="U60" s="3">
        <v>27</v>
      </c>
      <c r="V60" s="3">
        <v>28</v>
      </c>
      <c r="W60" s="3">
        <v>71</v>
      </c>
      <c r="X60" s="30">
        <v>39</v>
      </c>
      <c r="Y60" s="30">
        <v>89</v>
      </c>
      <c r="Z60" s="30">
        <v>110</v>
      </c>
      <c r="AA60" s="30">
        <v>66</v>
      </c>
      <c r="AB60" s="30">
        <v>34</v>
      </c>
      <c r="AC60" s="30">
        <v>25</v>
      </c>
      <c r="AD60" s="30">
        <v>21</v>
      </c>
      <c r="AE60" s="30">
        <v>100</v>
      </c>
      <c r="AF60" s="28" t="s">
        <v>316</v>
      </c>
      <c r="AG60" s="3">
        <v>46</v>
      </c>
      <c r="AH60" s="3">
        <v>63</v>
      </c>
      <c r="AI60" s="3">
        <v>19</v>
      </c>
      <c r="AJ60" s="3">
        <v>14</v>
      </c>
      <c r="AK60" s="3">
        <v>105</v>
      </c>
      <c r="AL60" s="3">
        <v>102</v>
      </c>
      <c r="AM60" s="3">
        <v>114</v>
      </c>
      <c r="AN60" s="3">
        <v>74</v>
      </c>
      <c r="AO60" s="3">
        <v>39</v>
      </c>
      <c r="AP60" s="12">
        <v>4</v>
      </c>
      <c r="AQ60" s="12" t="s">
        <v>315</v>
      </c>
      <c r="AR60" s="2"/>
      <c r="AS60" s="2" t="s">
        <v>357</v>
      </c>
      <c r="AT60" s="2" t="s">
        <v>359</v>
      </c>
      <c r="AU60" s="2"/>
      <c r="AV60" s="2"/>
      <c r="AW60" s="2"/>
      <c r="AX60" s="2"/>
      <c r="ALQ60" s="4"/>
      <c r="ALR60" s="4"/>
      <c r="ALS60" s="4"/>
      <c r="ALT60" s="4"/>
      <c r="ALU60" s="4"/>
      <c r="ALV60" s="4"/>
      <c r="ALW60" s="4"/>
      <c r="ALX60" s="4"/>
      <c r="ALY60" s="4"/>
    </row>
    <row r="61" spans="1:1013" ht="25.5" customHeight="1" x14ac:dyDescent="0.25">
      <c r="A61" s="36" t="s">
        <v>326</v>
      </c>
      <c r="B61" s="44" t="s">
        <v>325</v>
      </c>
      <c r="C61" s="45" t="s">
        <v>121</v>
      </c>
      <c r="D61" s="45" t="s">
        <v>46</v>
      </c>
      <c r="E61" s="45">
        <v>43</v>
      </c>
      <c r="F61" s="45">
        <v>56</v>
      </c>
      <c r="G61" s="45" t="s">
        <v>34</v>
      </c>
      <c r="H61" s="32">
        <v>48</v>
      </c>
      <c r="I61" s="32">
        <v>61</v>
      </c>
      <c r="J61" s="32">
        <v>19</v>
      </c>
      <c r="K61" s="32">
        <v>13</v>
      </c>
      <c r="L61" s="32">
        <v>30</v>
      </c>
      <c r="M61" s="32">
        <v>28</v>
      </c>
      <c r="N61" s="32">
        <v>30</v>
      </c>
      <c r="O61" s="32">
        <v>71</v>
      </c>
      <c r="P61" s="32">
        <v>43</v>
      </c>
      <c r="Q61" s="32">
        <v>48</v>
      </c>
      <c r="R61" s="32">
        <v>26</v>
      </c>
      <c r="S61" s="32">
        <v>19</v>
      </c>
      <c r="T61" s="32">
        <v>30</v>
      </c>
      <c r="U61" s="32">
        <v>28</v>
      </c>
      <c r="V61" s="32">
        <v>30</v>
      </c>
      <c r="W61" s="32">
        <v>71</v>
      </c>
      <c r="X61" s="32">
        <v>43</v>
      </c>
      <c r="Y61" s="32">
        <v>97</v>
      </c>
      <c r="Z61" s="32">
        <v>109</v>
      </c>
      <c r="AA61" s="32">
        <v>67</v>
      </c>
      <c r="AB61" s="32">
        <v>34</v>
      </c>
      <c r="AC61" s="32">
        <v>26</v>
      </c>
      <c r="AD61" s="32">
        <v>21</v>
      </c>
      <c r="AE61" s="32">
        <v>99</v>
      </c>
      <c r="AF61" s="31" t="s">
        <v>316</v>
      </c>
      <c r="AG61" s="32">
        <v>48</v>
      </c>
      <c r="AH61" s="32">
        <v>60</v>
      </c>
      <c r="AI61" s="32">
        <v>20</v>
      </c>
      <c r="AJ61" s="32">
        <v>15</v>
      </c>
      <c r="AK61" s="32">
        <v>110</v>
      </c>
      <c r="AL61" s="32">
        <v>106</v>
      </c>
      <c r="AM61" s="32">
        <v>115</v>
      </c>
      <c r="AN61" s="32">
        <v>72</v>
      </c>
      <c r="AO61" s="32">
        <v>43</v>
      </c>
      <c r="AP61" s="14">
        <v>5</v>
      </c>
      <c r="AQ61" s="14" t="s">
        <v>356</v>
      </c>
      <c r="AR61" s="4"/>
      <c r="AS61" s="2" t="s">
        <v>357</v>
      </c>
      <c r="AT61" s="2" t="s">
        <v>359</v>
      </c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"/>
      <c r="HR61" s="4"/>
      <c r="HS61" s="4"/>
      <c r="HT61" s="4"/>
      <c r="HU61" s="4"/>
      <c r="HV61" s="4"/>
      <c r="HW61" s="4"/>
      <c r="HX61" s="4"/>
      <c r="HY61" s="4"/>
      <c r="HZ61" s="4"/>
      <c r="IA61" s="4"/>
      <c r="IB61" s="4"/>
      <c r="IC61" s="4"/>
      <c r="ID61" s="4"/>
      <c r="IE61" s="4"/>
      <c r="IF61" s="4"/>
      <c r="IG61" s="4"/>
      <c r="IH61" s="4"/>
      <c r="II61" s="4"/>
      <c r="IJ61" s="4"/>
      <c r="IK61" s="4"/>
      <c r="IL61" s="4"/>
      <c r="IM61" s="4"/>
      <c r="IN61" s="4"/>
      <c r="IO61" s="4"/>
      <c r="IP61" s="4"/>
      <c r="IQ61" s="4"/>
      <c r="IR61" s="4"/>
      <c r="IS61" s="4"/>
      <c r="IT61" s="4"/>
      <c r="IU61" s="4"/>
      <c r="IV61" s="4"/>
      <c r="IW61" s="4"/>
      <c r="IX61" s="4"/>
      <c r="IY61" s="4"/>
      <c r="IZ61" s="4"/>
      <c r="JA61" s="4"/>
      <c r="JB61" s="4"/>
      <c r="JC61" s="4"/>
      <c r="JD61" s="4"/>
      <c r="JE61" s="4"/>
      <c r="JF61" s="4"/>
      <c r="JG61" s="4"/>
      <c r="JH61" s="4"/>
      <c r="JI61" s="4"/>
      <c r="JJ61" s="4"/>
      <c r="JK61" s="4"/>
      <c r="JL61" s="4"/>
      <c r="JM61" s="4"/>
      <c r="JN61" s="4"/>
      <c r="JO61" s="4"/>
      <c r="JP61" s="4"/>
      <c r="JQ61" s="4"/>
      <c r="JR61" s="4"/>
      <c r="JS61" s="4"/>
      <c r="JT61" s="4"/>
      <c r="JU61" s="4"/>
      <c r="JV61" s="4"/>
      <c r="JW61" s="4"/>
      <c r="JX61" s="4"/>
      <c r="JY61" s="4"/>
      <c r="JZ61" s="4"/>
      <c r="KA61" s="4"/>
      <c r="KB61" s="4"/>
      <c r="KC61" s="4"/>
      <c r="KD61" s="4"/>
      <c r="KE61" s="4"/>
      <c r="KF61" s="4"/>
      <c r="KG61" s="4"/>
      <c r="KH61" s="4"/>
      <c r="KI61" s="4"/>
      <c r="KJ61" s="4"/>
      <c r="KK61" s="4"/>
      <c r="KL61" s="4"/>
      <c r="KM61" s="4"/>
      <c r="KN61" s="4"/>
      <c r="KO61" s="4"/>
      <c r="KP61" s="4"/>
      <c r="KQ61" s="4"/>
      <c r="KR61" s="4"/>
      <c r="KS61" s="4"/>
      <c r="KT61" s="4"/>
      <c r="KU61" s="4"/>
      <c r="KV61" s="4"/>
      <c r="KW61" s="4"/>
      <c r="KX61" s="4"/>
      <c r="KY61" s="4"/>
      <c r="KZ61" s="4"/>
      <c r="LA61" s="4"/>
      <c r="LB61" s="4"/>
      <c r="LC61" s="4"/>
      <c r="LD61" s="4"/>
      <c r="LE61" s="4"/>
      <c r="LF61" s="4"/>
      <c r="LG61" s="4"/>
      <c r="LH61" s="4"/>
      <c r="LI61" s="4"/>
      <c r="LJ61" s="4"/>
      <c r="LK61" s="4"/>
      <c r="LL61" s="4"/>
      <c r="LM61" s="4"/>
      <c r="LN61" s="4"/>
      <c r="LO61" s="4"/>
      <c r="LP61" s="4"/>
      <c r="LQ61" s="4"/>
      <c r="LR61" s="4"/>
      <c r="LS61" s="4"/>
      <c r="LT61" s="4"/>
      <c r="LU61" s="4"/>
      <c r="LV61" s="4"/>
      <c r="LW61" s="4"/>
      <c r="LX61" s="4"/>
      <c r="LY61" s="4"/>
      <c r="LZ61" s="4"/>
      <c r="MA61" s="4"/>
      <c r="MB61" s="4"/>
      <c r="MC61" s="4"/>
      <c r="MD61" s="4"/>
      <c r="ME61" s="4"/>
      <c r="MF61" s="4"/>
      <c r="MG61" s="4"/>
      <c r="MH61" s="4"/>
      <c r="MI61" s="4"/>
      <c r="MJ61" s="4"/>
      <c r="MK61" s="4"/>
      <c r="ML61" s="4"/>
      <c r="MM61" s="4"/>
      <c r="MN61" s="4"/>
      <c r="MO61" s="4"/>
      <c r="MP61" s="4"/>
      <c r="MQ61" s="4"/>
      <c r="MR61" s="4"/>
      <c r="MS61" s="4"/>
      <c r="MT61" s="4"/>
      <c r="MU61" s="4"/>
      <c r="MV61" s="4"/>
      <c r="MW61" s="4"/>
      <c r="MX61" s="4"/>
      <c r="MY61" s="4"/>
      <c r="MZ61" s="4"/>
      <c r="NA61" s="4"/>
      <c r="NB61" s="4"/>
      <c r="NC61" s="4"/>
      <c r="ND61" s="4"/>
      <c r="NE61" s="4"/>
      <c r="NF61" s="4"/>
      <c r="NG61" s="4"/>
      <c r="NH61" s="4"/>
      <c r="NI61" s="4"/>
      <c r="NJ61" s="4"/>
      <c r="NK61" s="4"/>
      <c r="NL61" s="4"/>
      <c r="NM61" s="4"/>
      <c r="NN61" s="4"/>
      <c r="NO61" s="4"/>
      <c r="NP61" s="4"/>
      <c r="NQ61" s="4"/>
      <c r="NR61" s="4"/>
      <c r="NS61" s="4"/>
      <c r="NT61" s="4"/>
      <c r="NU61" s="4"/>
      <c r="NV61" s="4"/>
      <c r="NW61" s="4"/>
      <c r="NX61" s="4"/>
      <c r="NY61" s="4"/>
      <c r="NZ61" s="4"/>
      <c r="OA61" s="4"/>
      <c r="OB61" s="4"/>
      <c r="OC61" s="4"/>
      <c r="OD61" s="4"/>
      <c r="OE61" s="4"/>
      <c r="OF61" s="4"/>
      <c r="OG61" s="4"/>
      <c r="OH61" s="4"/>
      <c r="OI61" s="4"/>
      <c r="OJ61" s="4"/>
      <c r="OK61" s="4"/>
      <c r="OL61" s="4"/>
      <c r="OM61" s="4"/>
      <c r="ON61" s="4"/>
      <c r="OO61" s="4"/>
      <c r="OP61" s="4"/>
      <c r="OQ61" s="4"/>
      <c r="OR61" s="4"/>
      <c r="OS61" s="4"/>
      <c r="OT61" s="4"/>
      <c r="OU61" s="4"/>
      <c r="OV61" s="4"/>
      <c r="OW61" s="4"/>
      <c r="OX61" s="4"/>
      <c r="OY61" s="4"/>
      <c r="OZ61" s="4"/>
      <c r="PA61" s="4"/>
      <c r="PB61" s="4"/>
      <c r="PC61" s="4"/>
      <c r="PD61" s="4"/>
      <c r="PE61" s="4"/>
      <c r="PF61" s="4"/>
      <c r="PG61" s="4"/>
      <c r="PH61" s="4"/>
      <c r="PI61" s="4"/>
      <c r="PJ61" s="4"/>
      <c r="PK61" s="4"/>
      <c r="PL61" s="4"/>
      <c r="PM61" s="4"/>
      <c r="PN61" s="4"/>
      <c r="PO61" s="4"/>
      <c r="PP61" s="4"/>
      <c r="PQ61" s="4"/>
      <c r="PR61" s="4"/>
      <c r="PS61" s="4"/>
      <c r="PT61" s="4"/>
      <c r="PU61" s="4"/>
      <c r="PV61" s="4"/>
      <c r="PW61" s="4"/>
      <c r="PX61" s="4"/>
      <c r="PY61" s="4"/>
      <c r="PZ61" s="4"/>
      <c r="QA61" s="4"/>
      <c r="QB61" s="4"/>
      <c r="QC61" s="4"/>
      <c r="QD61" s="4"/>
      <c r="QE61" s="4"/>
      <c r="QF61" s="4"/>
      <c r="QG61" s="4"/>
      <c r="QH61" s="4"/>
      <c r="QI61" s="4"/>
      <c r="QJ61" s="4"/>
      <c r="QK61" s="4"/>
      <c r="QL61" s="4"/>
      <c r="QM61" s="4"/>
      <c r="QN61" s="4"/>
      <c r="QO61" s="4"/>
      <c r="QP61" s="4"/>
      <c r="QQ61" s="4"/>
      <c r="QR61" s="4"/>
      <c r="QS61" s="4"/>
      <c r="QT61" s="4"/>
      <c r="QU61" s="4"/>
      <c r="QV61" s="4"/>
      <c r="QW61" s="4"/>
      <c r="QX61" s="4"/>
      <c r="QY61" s="4"/>
      <c r="QZ61" s="4"/>
      <c r="RA61" s="4"/>
      <c r="RB61" s="4"/>
      <c r="RC61" s="4"/>
      <c r="RD61" s="4"/>
      <c r="RE61" s="4"/>
      <c r="RF61" s="4"/>
      <c r="RG61" s="4"/>
      <c r="RH61" s="4"/>
      <c r="RI61" s="4"/>
      <c r="RJ61" s="4"/>
      <c r="RK61" s="4"/>
      <c r="RL61" s="4"/>
      <c r="RM61" s="4"/>
      <c r="RN61" s="4"/>
      <c r="RO61" s="4"/>
      <c r="RP61" s="4"/>
      <c r="RQ61" s="4"/>
      <c r="RR61" s="4"/>
      <c r="RS61" s="4"/>
      <c r="RT61" s="4"/>
      <c r="RU61" s="4"/>
      <c r="RV61" s="4"/>
      <c r="RW61" s="4"/>
      <c r="RX61" s="4"/>
      <c r="RY61" s="4"/>
      <c r="RZ61" s="4"/>
      <c r="SA61" s="4"/>
      <c r="SB61" s="4"/>
      <c r="SC61" s="4"/>
      <c r="SD61" s="4"/>
      <c r="SE61" s="4"/>
      <c r="SF61" s="4"/>
      <c r="SG61" s="4"/>
      <c r="SH61" s="4"/>
      <c r="SI61" s="4"/>
      <c r="SJ61" s="4"/>
      <c r="SK61" s="4"/>
      <c r="SL61" s="4"/>
      <c r="SM61" s="4"/>
      <c r="SN61" s="4"/>
      <c r="SO61" s="4"/>
      <c r="SP61" s="4"/>
      <c r="SQ61" s="4"/>
      <c r="SR61" s="4"/>
      <c r="SS61" s="4"/>
      <c r="ST61" s="4"/>
      <c r="SU61" s="4"/>
      <c r="SV61" s="4"/>
      <c r="SW61" s="4"/>
      <c r="SX61" s="4"/>
      <c r="SY61" s="4"/>
      <c r="SZ61" s="4"/>
      <c r="TA61" s="4"/>
      <c r="TB61" s="4"/>
      <c r="TC61" s="4"/>
      <c r="TD61" s="4"/>
      <c r="TE61" s="4"/>
      <c r="TF61" s="4"/>
      <c r="TG61" s="4"/>
      <c r="TH61" s="4"/>
      <c r="TI61" s="4"/>
      <c r="TJ61" s="4"/>
      <c r="TK61" s="4"/>
      <c r="TL61" s="4"/>
      <c r="TM61" s="4"/>
      <c r="TN61" s="4"/>
      <c r="TO61" s="4"/>
      <c r="TP61" s="4"/>
      <c r="TQ61" s="4"/>
      <c r="TR61" s="4"/>
      <c r="TS61" s="4"/>
      <c r="TT61" s="4"/>
      <c r="TU61" s="4"/>
      <c r="TV61" s="4"/>
      <c r="TW61" s="4"/>
      <c r="TX61" s="4"/>
      <c r="TY61" s="4"/>
      <c r="TZ61" s="4"/>
      <c r="UA61" s="4"/>
      <c r="UB61" s="4"/>
      <c r="UC61" s="4"/>
      <c r="UD61" s="4"/>
      <c r="UE61" s="4"/>
      <c r="UF61" s="4"/>
      <c r="UG61" s="4"/>
      <c r="UH61" s="4"/>
      <c r="UI61" s="4"/>
      <c r="UJ61" s="4"/>
      <c r="UK61" s="4"/>
      <c r="UL61" s="4"/>
      <c r="UM61" s="4"/>
      <c r="UN61" s="4"/>
      <c r="UO61" s="4"/>
      <c r="UP61" s="4"/>
      <c r="UQ61" s="4"/>
      <c r="UR61" s="4"/>
      <c r="US61" s="4"/>
      <c r="UT61" s="4"/>
      <c r="UU61" s="4"/>
      <c r="UV61" s="4"/>
      <c r="UW61" s="4"/>
      <c r="UX61" s="4"/>
      <c r="UY61" s="4"/>
      <c r="UZ61" s="4"/>
      <c r="VA61" s="4"/>
      <c r="VB61" s="4"/>
      <c r="VC61" s="4"/>
      <c r="VD61" s="4"/>
      <c r="VE61" s="4"/>
      <c r="VF61" s="4"/>
      <c r="VG61" s="4"/>
      <c r="VH61" s="4"/>
      <c r="VI61" s="4"/>
      <c r="VJ61" s="4"/>
      <c r="VK61" s="4"/>
      <c r="VL61" s="4"/>
      <c r="VM61" s="4"/>
      <c r="VN61" s="4"/>
      <c r="VO61" s="4"/>
      <c r="VP61" s="4"/>
      <c r="VQ61" s="4"/>
      <c r="VR61" s="4"/>
      <c r="VS61" s="4"/>
      <c r="VT61" s="4"/>
      <c r="VU61" s="4"/>
      <c r="VV61" s="4"/>
      <c r="VW61" s="4"/>
      <c r="VX61" s="4"/>
      <c r="VY61" s="4"/>
      <c r="VZ61" s="4"/>
      <c r="WA61" s="4"/>
      <c r="WB61" s="4"/>
      <c r="WC61" s="4"/>
      <c r="WD61" s="4"/>
      <c r="WE61" s="4"/>
      <c r="WF61" s="4"/>
      <c r="WG61" s="4"/>
      <c r="WH61" s="4"/>
      <c r="WI61" s="4"/>
      <c r="WJ61" s="4"/>
      <c r="WK61" s="4"/>
      <c r="WL61" s="4"/>
      <c r="WM61" s="4"/>
      <c r="WN61" s="4"/>
      <c r="WO61" s="4"/>
      <c r="WP61" s="4"/>
      <c r="WQ61" s="4"/>
      <c r="WR61" s="4"/>
      <c r="WS61" s="4"/>
      <c r="WT61" s="4"/>
      <c r="WU61" s="4"/>
      <c r="WV61" s="4"/>
      <c r="WW61" s="4"/>
      <c r="WX61" s="4"/>
      <c r="WY61" s="4"/>
      <c r="WZ61" s="4"/>
      <c r="XA61" s="4"/>
      <c r="XB61" s="4"/>
      <c r="XC61" s="4"/>
      <c r="XD61" s="4"/>
      <c r="XE61" s="4"/>
      <c r="XF61" s="4"/>
      <c r="XG61" s="4"/>
      <c r="XH61" s="4"/>
      <c r="XI61" s="4"/>
      <c r="XJ61" s="4"/>
      <c r="XK61" s="4"/>
      <c r="XL61" s="4"/>
      <c r="XM61" s="4"/>
      <c r="XN61" s="4"/>
      <c r="XO61" s="4"/>
      <c r="XP61" s="4"/>
      <c r="XQ61" s="4"/>
      <c r="XR61" s="4"/>
      <c r="XS61" s="4"/>
      <c r="XT61" s="4"/>
      <c r="XU61" s="4"/>
      <c r="XV61" s="4"/>
      <c r="XW61" s="4"/>
      <c r="XX61" s="4"/>
      <c r="XY61" s="4"/>
      <c r="XZ61" s="4"/>
      <c r="YA61" s="4"/>
      <c r="YB61" s="4"/>
      <c r="YC61" s="4"/>
      <c r="YD61" s="4"/>
      <c r="YE61" s="4"/>
      <c r="YF61" s="4"/>
      <c r="YG61" s="4"/>
      <c r="YH61" s="4"/>
      <c r="YI61" s="4"/>
      <c r="YJ61" s="4"/>
      <c r="YK61" s="4"/>
      <c r="YL61" s="4"/>
      <c r="YM61" s="4"/>
      <c r="YN61" s="4"/>
      <c r="YO61" s="4"/>
      <c r="YP61" s="4"/>
      <c r="YQ61" s="4"/>
      <c r="YR61" s="4"/>
      <c r="YS61" s="4"/>
      <c r="YT61" s="4"/>
      <c r="YU61" s="4"/>
      <c r="YV61" s="4"/>
      <c r="YW61" s="4"/>
      <c r="YX61" s="4"/>
      <c r="YY61" s="4"/>
      <c r="YZ61" s="4"/>
      <c r="ZA61" s="4"/>
      <c r="ZB61" s="4"/>
      <c r="ZC61" s="4"/>
      <c r="ZD61" s="4"/>
      <c r="ZE61" s="4"/>
      <c r="ZF61" s="4"/>
      <c r="ZG61" s="4"/>
      <c r="ZH61" s="4"/>
      <c r="ZI61" s="4"/>
      <c r="ZJ61" s="4"/>
      <c r="ZK61" s="4"/>
      <c r="ZL61" s="4"/>
      <c r="ZM61" s="4"/>
      <c r="ZN61" s="4"/>
      <c r="ZO61" s="4"/>
      <c r="ZP61" s="4"/>
      <c r="ZQ61" s="4"/>
      <c r="ZR61" s="4"/>
      <c r="ZS61" s="4"/>
      <c r="ZT61" s="4"/>
      <c r="ZU61" s="4"/>
      <c r="ZV61" s="4"/>
      <c r="ZW61" s="4"/>
      <c r="ZX61" s="4"/>
      <c r="ZY61" s="4"/>
      <c r="ZZ61" s="4"/>
      <c r="AAA61" s="4"/>
      <c r="AAB61" s="4"/>
      <c r="AAC61" s="4"/>
      <c r="AAD61" s="4"/>
      <c r="AAE61" s="4"/>
      <c r="AAF61" s="4"/>
      <c r="AAG61" s="4"/>
      <c r="AAH61" s="4"/>
      <c r="AAI61" s="4"/>
      <c r="AAJ61" s="4"/>
      <c r="AAK61" s="4"/>
      <c r="AAL61" s="4"/>
      <c r="AAM61" s="4"/>
      <c r="AAN61" s="4"/>
      <c r="AAO61" s="4"/>
      <c r="AAP61" s="4"/>
      <c r="AAQ61" s="4"/>
      <c r="AAR61" s="4"/>
      <c r="AAS61" s="4"/>
      <c r="AAT61" s="4"/>
      <c r="AAU61" s="4"/>
      <c r="AAV61" s="4"/>
      <c r="AAW61" s="4"/>
      <c r="AAX61" s="4"/>
      <c r="AAY61" s="4"/>
      <c r="AAZ61" s="4"/>
      <c r="ABA61" s="4"/>
      <c r="ABB61" s="4"/>
      <c r="ABC61" s="4"/>
      <c r="ABD61" s="4"/>
      <c r="ABE61" s="4"/>
      <c r="ABF61" s="4"/>
      <c r="ABG61" s="4"/>
      <c r="ABH61" s="4"/>
      <c r="ABI61" s="4"/>
      <c r="ABJ61" s="4"/>
      <c r="ABK61" s="4"/>
      <c r="ABL61" s="4"/>
      <c r="ABM61" s="4"/>
      <c r="ABN61" s="4"/>
      <c r="ABO61" s="4"/>
      <c r="ABP61" s="4"/>
      <c r="ABQ61" s="4"/>
      <c r="ABR61" s="4"/>
      <c r="ABS61" s="4"/>
      <c r="ABT61" s="4"/>
      <c r="ABU61" s="4"/>
      <c r="ABV61" s="4"/>
      <c r="ABW61" s="4"/>
      <c r="ABX61" s="4"/>
      <c r="ABY61" s="4"/>
      <c r="ABZ61" s="4"/>
      <c r="ACA61" s="4"/>
      <c r="ACB61" s="4"/>
      <c r="ACC61" s="4"/>
      <c r="ACD61" s="4"/>
      <c r="ACE61" s="4"/>
      <c r="ACF61" s="4"/>
      <c r="ACG61" s="4"/>
      <c r="ACH61" s="4"/>
      <c r="ACI61" s="4"/>
      <c r="ACJ61" s="4"/>
      <c r="ACK61" s="4"/>
      <c r="ACL61" s="4"/>
      <c r="ACM61" s="4"/>
      <c r="ACN61" s="4"/>
      <c r="ACO61" s="4"/>
      <c r="ACP61" s="4"/>
      <c r="ACQ61" s="4"/>
      <c r="ACR61" s="4"/>
      <c r="ACS61" s="4"/>
      <c r="ACT61" s="4"/>
      <c r="ACU61" s="4"/>
      <c r="ACV61" s="4"/>
      <c r="ACW61" s="4"/>
      <c r="ACX61" s="4"/>
      <c r="ACY61" s="4"/>
      <c r="ACZ61" s="4"/>
      <c r="ADA61" s="4"/>
      <c r="ADB61" s="4"/>
      <c r="ADC61" s="4"/>
      <c r="ADD61" s="4"/>
      <c r="ADE61" s="4"/>
      <c r="ADF61" s="4"/>
      <c r="ADG61" s="4"/>
      <c r="ADH61" s="4"/>
      <c r="ADI61" s="4"/>
      <c r="ADJ61" s="4"/>
      <c r="ADK61" s="4"/>
      <c r="ADL61" s="4"/>
      <c r="ADM61" s="4"/>
      <c r="ADN61" s="4"/>
      <c r="ADO61" s="4"/>
      <c r="ADP61" s="4"/>
      <c r="ADQ61" s="4"/>
      <c r="ADR61" s="4"/>
      <c r="ADS61" s="4"/>
      <c r="ADT61" s="4"/>
      <c r="ADU61" s="4"/>
      <c r="ADV61" s="4"/>
      <c r="ADW61" s="4"/>
      <c r="ADX61" s="4"/>
      <c r="ADY61" s="4"/>
      <c r="ADZ61" s="4"/>
      <c r="AEA61" s="4"/>
      <c r="AEB61" s="4"/>
      <c r="AEC61" s="4"/>
      <c r="AED61" s="4"/>
      <c r="AEE61" s="4"/>
      <c r="AEF61" s="4"/>
      <c r="AEG61" s="4"/>
      <c r="AEH61" s="4"/>
      <c r="AEI61" s="4"/>
      <c r="AEJ61" s="4"/>
      <c r="AEK61" s="4"/>
      <c r="AEL61" s="4"/>
      <c r="AEM61" s="4"/>
      <c r="AEN61" s="4"/>
      <c r="AEO61" s="4"/>
      <c r="AEP61" s="4"/>
      <c r="AEQ61" s="4"/>
      <c r="AER61" s="4"/>
      <c r="AES61" s="4"/>
      <c r="AET61" s="4"/>
      <c r="AEU61" s="4"/>
      <c r="AEV61" s="4"/>
      <c r="AEW61" s="4"/>
      <c r="AEX61" s="4"/>
      <c r="AEY61" s="4"/>
      <c r="AEZ61" s="4"/>
      <c r="AFA61" s="4"/>
      <c r="AFB61" s="4"/>
      <c r="AFC61" s="4"/>
      <c r="AFD61" s="4"/>
      <c r="AFE61" s="4"/>
      <c r="AFF61" s="4"/>
      <c r="AFG61" s="4"/>
      <c r="AFH61" s="4"/>
      <c r="AFI61" s="4"/>
      <c r="AFJ61" s="4"/>
      <c r="AFK61" s="4"/>
      <c r="AFL61" s="4"/>
      <c r="AFM61" s="4"/>
      <c r="AFN61" s="4"/>
      <c r="AFO61" s="4"/>
      <c r="AFP61" s="4"/>
      <c r="AFQ61" s="4"/>
      <c r="AFR61" s="4"/>
      <c r="AFS61" s="4"/>
      <c r="AFT61" s="4"/>
      <c r="AFU61" s="4"/>
      <c r="AFV61" s="4"/>
      <c r="AFW61" s="4"/>
      <c r="AFX61" s="4"/>
      <c r="AFY61" s="4"/>
      <c r="AFZ61" s="4"/>
      <c r="AGA61" s="4"/>
      <c r="AGB61" s="4"/>
      <c r="AGC61" s="4"/>
      <c r="AGD61" s="4"/>
      <c r="AGE61" s="4"/>
      <c r="AGF61" s="4"/>
      <c r="AGG61" s="4"/>
      <c r="AGH61" s="4"/>
      <c r="AGI61" s="4"/>
      <c r="AGJ61" s="4"/>
      <c r="AGK61" s="4"/>
      <c r="AGL61" s="4"/>
      <c r="AGM61" s="4"/>
      <c r="AGN61" s="4"/>
      <c r="AGO61" s="4"/>
      <c r="AGP61" s="4"/>
      <c r="AGQ61" s="4"/>
      <c r="AGR61" s="4"/>
      <c r="AGS61" s="4"/>
      <c r="AGT61" s="4"/>
      <c r="AGU61" s="4"/>
      <c r="AGV61" s="4"/>
      <c r="AGW61" s="4"/>
      <c r="AGX61" s="4"/>
      <c r="AGY61" s="4"/>
      <c r="AGZ61" s="4"/>
      <c r="AHA61" s="4"/>
      <c r="AHB61" s="4"/>
      <c r="AHC61" s="4"/>
      <c r="AHD61" s="4"/>
      <c r="AHE61" s="4"/>
      <c r="AHF61" s="4"/>
      <c r="AHG61" s="4"/>
      <c r="AHH61" s="4"/>
      <c r="AHI61" s="4"/>
      <c r="AHJ61" s="4"/>
      <c r="AHK61" s="4"/>
      <c r="AHL61" s="4"/>
      <c r="AHM61" s="4"/>
      <c r="AHN61" s="4"/>
      <c r="AHO61" s="4"/>
      <c r="AHP61" s="4"/>
      <c r="AHQ61" s="4"/>
      <c r="AHR61" s="4"/>
      <c r="AHS61" s="4"/>
      <c r="AHT61" s="4"/>
      <c r="AHU61" s="4"/>
      <c r="AHV61" s="4"/>
      <c r="AHW61" s="4"/>
      <c r="AHX61" s="4"/>
      <c r="AHY61" s="4"/>
      <c r="AHZ61" s="4"/>
      <c r="AIA61" s="4"/>
      <c r="AIB61" s="4"/>
      <c r="AIC61" s="4"/>
      <c r="AID61" s="4"/>
      <c r="AIE61" s="4"/>
      <c r="AIF61" s="4"/>
      <c r="AIG61" s="4"/>
      <c r="AIH61" s="4"/>
      <c r="AII61" s="4"/>
      <c r="AIJ61" s="4"/>
      <c r="AIK61" s="4"/>
      <c r="AIL61" s="4"/>
      <c r="AIM61" s="4"/>
      <c r="AIN61" s="4"/>
      <c r="AIO61" s="4"/>
      <c r="AIP61" s="4"/>
      <c r="AIQ61" s="4"/>
      <c r="AIR61" s="4"/>
      <c r="AIS61" s="4"/>
      <c r="AIT61" s="4"/>
      <c r="AIU61" s="4"/>
      <c r="AIV61" s="4"/>
      <c r="AIW61" s="4"/>
      <c r="AIX61" s="4"/>
      <c r="AIY61" s="4"/>
      <c r="AIZ61" s="4"/>
      <c r="AJA61" s="4"/>
      <c r="AJB61" s="4"/>
      <c r="AJC61" s="4"/>
      <c r="AJD61" s="4"/>
      <c r="AJE61" s="4"/>
      <c r="AJF61" s="4"/>
      <c r="AJG61" s="4"/>
      <c r="AJH61" s="4"/>
      <c r="AJI61" s="4"/>
      <c r="AJJ61" s="4"/>
      <c r="AJK61" s="4"/>
      <c r="AJL61" s="4"/>
      <c r="AJM61" s="4"/>
      <c r="AJN61" s="4"/>
      <c r="AJO61" s="4"/>
      <c r="AJP61" s="4"/>
      <c r="AJQ61" s="4"/>
      <c r="AJR61" s="4"/>
      <c r="AJS61" s="4"/>
      <c r="AJT61" s="4"/>
      <c r="AJU61" s="4"/>
      <c r="AJV61" s="4"/>
      <c r="AJW61" s="4"/>
      <c r="AJX61" s="4"/>
      <c r="AJY61" s="4"/>
      <c r="AJZ61" s="4"/>
      <c r="AKA61" s="4"/>
      <c r="AKB61" s="4"/>
      <c r="AKC61" s="4"/>
      <c r="AKD61" s="4"/>
      <c r="AKE61" s="4"/>
      <c r="AKF61" s="4"/>
      <c r="AKG61" s="4"/>
      <c r="AKH61" s="4"/>
      <c r="AKI61" s="4"/>
      <c r="AKJ61" s="4"/>
      <c r="AKK61" s="4"/>
      <c r="AKL61" s="4"/>
      <c r="AKM61" s="4"/>
      <c r="AKN61" s="4"/>
      <c r="AKO61" s="4"/>
      <c r="AKP61" s="4"/>
      <c r="AKQ61" s="4"/>
      <c r="AKR61" s="4"/>
      <c r="AKS61" s="4"/>
      <c r="AKT61" s="4"/>
      <c r="AKU61" s="4"/>
      <c r="AKV61" s="4"/>
      <c r="AKW61" s="4"/>
      <c r="AKX61" s="4"/>
      <c r="AKY61" s="4"/>
      <c r="AKZ61" s="4"/>
      <c r="ALA61" s="4"/>
      <c r="ALB61" s="4"/>
      <c r="ALC61" s="4"/>
      <c r="ALD61" s="4"/>
      <c r="ALE61" s="4"/>
      <c r="ALF61" s="4"/>
      <c r="ALG61" s="4"/>
      <c r="ALH61" s="4"/>
      <c r="ALI61" s="4"/>
      <c r="ALJ61" s="4"/>
      <c r="ALK61" s="4"/>
      <c r="ALL61" s="4"/>
      <c r="ALM61" s="4"/>
      <c r="ALN61" s="4"/>
      <c r="ALO61" s="4"/>
      <c r="ALP61" s="4"/>
      <c r="ALQ61" s="4"/>
      <c r="ALR61" s="4"/>
      <c r="ALS61" s="4"/>
      <c r="ALT61" s="4"/>
      <c r="ALU61" s="4"/>
      <c r="ALV61" s="4"/>
      <c r="ALW61" s="4"/>
      <c r="ALX61" s="4"/>
      <c r="ALY61" s="4"/>
    </row>
    <row r="62" spans="1:1013" ht="25.5" customHeight="1" x14ac:dyDescent="0.25">
      <c r="A62" s="36" t="s">
        <v>327</v>
      </c>
      <c r="B62" s="44" t="s">
        <v>324</v>
      </c>
      <c r="C62" s="45" t="s">
        <v>121</v>
      </c>
      <c r="D62" s="45" t="s">
        <v>46</v>
      </c>
      <c r="E62" s="45">
        <v>43</v>
      </c>
      <c r="F62" s="45">
        <v>57</v>
      </c>
      <c r="G62" s="45" t="s">
        <v>34</v>
      </c>
      <c r="H62" s="32">
        <v>48</v>
      </c>
      <c r="I62" s="32">
        <v>61</v>
      </c>
      <c r="J62" s="32">
        <v>19</v>
      </c>
      <c r="K62" s="32">
        <v>14</v>
      </c>
      <c r="L62" s="32">
        <v>30</v>
      </c>
      <c r="M62" s="32">
        <v>28</v>
      </c>
      <c r="N62" s="32">
        <v>30</v>
      </c>
      <c r="O62" s="32">
        <v>75</v>
      </c>
      <c r="P62" s="32">
        <v>43</v>
      </c>
      <c r="Q62" s="32">
        <v>48</v>
      </c>
      <c r="R62" s="32">
        <v>26</v>
      </c>
      <c r="S62" s="32">
        <v>19</v>
      </c>
      <c r="T62" s="32">
        <v>30</v>
      </c>
      <c r="U62" s="32">
        <v>28</v>
      </c>
      <c r="V62" s="32">
        <v>30</v>
      </c>
      <c r="W62" s="32">
        <v>75</v>
      </c>
      <c r="X62" s="32">
        <v>43</v>
      </c>
      <c r="Y62" s="32">
        <v>97</v>
      </c>
      <c r="Z62" s="32">
        <v>109</v>
      </c>
      <c r="AA62" s="32">
        <v>67</v>
      </c>
      <c r="AB62" s="32">
        <v>34</v>
      </c>
      <c r="AC62" s="32">
        <v>26</v>
      </c>
      <c r="AD62" s="32">
        <v>21</v>
      </c>
      <c r="AE62" s="32">
        <v>99</v>
      </c>
      <c r="AF62" s="31" t="s">
        <v>316</v>
      </c>
      <c r="AG62" s="32">
        <v>48</v>
      </c>
      <c r="AH62" s="32">
        <v>60</v>
      </c>
      <c r="AI62" s="32">
        <v>20</v>
      </c>
      <c r="AJ62" s="32">
        <v>15</v>
      </c>
      <c r="AK62" s="32">
        <v>112</v>
      </c>
      <c r="AL62" s="32">
        <v>108</v>
      </c>
      <c r="AM62" s="32">
        <v>112</v>
      </c>
      <c r="AN62" s="32">
        <v>76</v>
      </c>
      <c r="AO62" s="32">
        <v>43</v>
      </c>
      <c r="AP62" s="14">
        <v>5</v>
      </c>
      <c r="AQ62" s="14" t="s">
        <v>356</v>
      </c>
      <c r="AR62" s="4"/>
      <c r="AS62" s="2" t="s">
        <v>357</v>
      </c>
      <c r="AT62" s="2" t="s">
        <v>359</v>
      </c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  <c r="GD62" s="4"/>
      <c r="GE62" s="4"/>
      <c r="GF62" s="4"/>
      <c r="GG62" s="4"/>
      <c r="GH62" s="4"/>
      <c r="GI62" s="4"/>
      <c r="GJ62" s="4"/>
      <c r="GK62" s="4"/>
      <c r="GL62" s="4"/>
      <c r="GM62" s="4"/>
      <c r="GN62" s="4"/>
      <c r="GO62" s="4"/>
      <c r="GP62" s="4"/>
      <c r="GQ62" s="4"/>
      <c r="GR62" s="4"/>
      <c r="GS62" s="4"/>
      <c r="GT62" s="4"/>
      <c r="GU62" s="4"/>
      <c r="GV62" s="4"/>
      <c r="GW62" s="4"/>
      <c r="GX62" s="4"/>
      <c r="GY62" s="4"/>
      <c r="GZ62" s="4"/>
      <c r="HA62" s="4"/>
      <c r="HB62" s="4"/>
      <c r="HC62" s="4"/>
      <c r="HD62" s="4"/>
      <c r="HE62" s="4"/>
      <c r="HF62" s="4"/>
      <c r="HG62" s="4"/>
      <c r="HH62" s="4"/>
      <c r="HI62" s="4"/>
      <c r="HJ62" s="4"/>
      <c r="HK62" s="4"/>
      <c r="HL62" s="4"/>
      <c r="HM62" s="4"/>
      <c r="HN62" s="4"/>
      <c r="HO62" s="4"/>
      <c r="HP62" s="4"/>
      <c r="HQ62" s="4"/>
      <c r="HR62" s="4"/>
      <c r="HS62" s="4"/>
      <c r="HT62" s="4"/>
      <c r="HU62" s="4"/>
      <c r="HV62" s="4"/>
      <c r="HW62" s="4"/>
      <c r="HX62" s="4"/>
      <c r="HY62" s="4"/>
      <c r="HZ62" s="4"/>
      <c r="IA62" s="4"/>
      <c r="IB62" s="4"/>
      <c r="IC62" s="4"/>
      <c r="ID62" s="4"/>
      <c r="IE62" s="4"/>
      <c r="IF62" s="4"/>
      <c r="IG62" s="4"/>
      <c r="IH62" s="4"/>
      <c r="II62" s="4"/>
      <c r="IJ62" s="4"/>
      <c r="IK62" s="4"/>
      <c r="IL62" s="4"/>
      <c r="IM62" s="4"/>
      <c r="IN62" s="4"/>
      <c r="IO62" s="4"/>
      <c r="IP62" s="4"/>
      <c r="IQ62" s="4"/>
      <c r="IR62" s="4"/>
      <c r="IS62" s="4"/>
      <c r="IT62" s="4"/>
      <c r="IU62" s="4"/>
      <c r="IV62" s="4"/>
      <c r="IW62" s="4"/>
      <c r="IX62" s="4"/>
      <c r="IY62" s="4"/>
      <c r="IZ62" s="4"/>
      <c r="JA62" s="4"/>
      <c r="JB62" s="4"/>
      <c r="JC62" s="4"/>
      <c r="JD62" s="4"/>
      <c r="JE62" s="4"/>
      <c r="JF62" s="4"/>
      <c r="JG62" s="4"/>
      <c r="JH62" s="4"/>
      <c r="JI62" s="4"/>
      <c r="JJ62" s="4"/>
      <c r="JK62" s="4"/>
      <c r="JL62" s="4"/>
      <c r="JM62" s="4"/>
      <c r="JN62" s="4"/>
      <c r="JO62" s="4"/>
      <c r="JP62" s="4"/>
      <c r="JQ62" s="4"/>
      <c r="JR62" s="4"/>
      <c r="JS62" s="4"/>
      <c r="JT62" s="4"/>
      <c r="JU62" s="4"/>
      <c r="JV62" s="4"/>
      <c r="JW62" s="4"/>
      <c r="JX62" s="4"/>
      <c r="JY62" s="4"/>
      <c r="JZ62" s="4"/>
      <c r="KA62" s="4"/>
      <c r="KB62" s="4"/>
      <c r="KC62" s="4"/>
      <c r="KD62" s="4"/>
      <c r="KE62" s="4"/>
      <c r="KF62" s="4"/>
      <c r="KG62" s="4"/>
      <c r="KH62" s="4"/>
      <c r="KI62" s="4"/>
      <c r="KJ62" s="4"/>
      <c r="KK62" s="4"/>
      <c r="KL62" s="4"/>
      <c r="KM62" s="4"/>
      <c r="KN62" s="4"/>
      <c r="KO62" s="4"/>
      <c r="KP62" s="4"/>
      <c r="KQ62" s="4"/>
      <c r="KR62" s="4"/>
      <c r="KS62" s="4"/>
      <c r="KT62" s="4"/>
      <c r="KU62" s="4"/>
      <c r="KV62" s="4"/>
      <c r="KW62" s="4"/>
      <c r="KX62" s="4"/>
      <c r="KY62" s="4"/>
      <c r="KZ62" s="4"/>
      <c r="LA62" s="4"/>
      <c r="LB62" s="4"/>
      <c r="LC62" s="4"/>
      <c r="LD62" s="4"/>
      <c r="LE62" s="4"/>
      <c r="LF62" s="4"/>
      <c r="LG62" s="4"/>
      <c r="LH62" s="4"/>
      <c r="LI62" s="4"/>
      <c r="LJ62" s="4"/>
      <c r="LK62" s="4"/>
      <c r="LL62" s="4"/>
      <c r="LM62" s="4"/>
      <c r="LN62" s="4"/>
      <c r="LO62" s="4"/>
      <c r="LP62" s="4"/>
      <c r="LQ62" s="4"/>
      <c r="LR62" s="4"/>
      <c r="LS62" s="4"/>
      <c r="LT62" s="4"/>
      <c r="LU62" s="4"/>
      <c r="LV62" s="4"/>
      <c r="LW62" s="4"/>
      <c r="LX62" s="4"/>
      <c r="LY62" s="4"/>
      <c r="LZ62" s="4"/>
      <c r="MA62" s="4"/>
      <c r="MB62" s="4"/>
      <c r="MC62" s="4"/>
      <c r="MD62" s="4"/>
      <c r="ME62" s="4"/>
      <c r="MF62" s="4"/>
      <c r="MG62" s="4"/>
      <c r="MH62" s="4"/>
      <c r="MI62" s="4"/>
      <c r="MJ62" s="4"/>
      <c r="MK62" s="4"/>
      <c r="ML62" s="4"/>
      <c r="MM62" s="4"/>
      <c r="MN62" s="4"/>
      <c r="MO62" s="4"/>
      <c r="MP62" s="4"/>
      <c r="MQ62" s="4"/>
      <c r="MR62" s="4"/>
      <c r="MS62" s="4"/>
      <c r="MT62" s="4"/>
      <c r="MU62" s="4"/>
      <c r="MV62" s="4"/>
      <c r="MW62" s="4"/>
      <c r="MX62" s="4"/>
      <c r="MY62" s="4"/>
      <c r="MZ62" s="4"/>
      <c r="NA62" s="4"/>
      <c r="NB62" s="4"/>
      <c r="NC62" s="4"/>
      <c r="ND62" s="4"/>
      <c r="NE62" s="4"/>
      <c r="NF62" s="4"/>
      <c r="NG62" s="4"/>
      <c r="NH62" s="4"/>
      <c r="NI62" s="4"/>
      <c r="NJ62" s="4"/>
      <c r="NK62" s="4"/>
      <c r="NL62" s="4"/>
      <c r="NM62" s="4"/>
      <c r="NN62" s="4"/>
      <c r="NO62" s="4"/>
      <c r="NP62" s="4"/>
      <c r="NQ62" s="4"/>
      <c r="NR62" s="4"/>
      <c r="NS62" s="4"/>
      <c r="NT62" s="4"/>
      <c r="NU62" s="4"/>
      <c r="NV62" s="4"/>
      <c r="NW62" s="4"/>
      <c r="NX62" s="4"/>
      <c r="NY62" s="4"/>
      <c r="NZ62" s="4"/>
      <c r="OA62" s="4"/>
      <c r="OB62" s="4"/>
      <c r="OC62" s="4"/>
      <c r="OD62" s="4"/>
      <c r="OE62" s="4"/>
      <c r="OF62" s="4"/>
      <c r="OG62" s="4"/>
      <c r="OH62" s="4"/>
      <c r="OI62" s="4"/>
      <c r="OJ62" s="4"/>
      <c r="OK62" s="4"/>
      <c r="OL62" s="4"/>
      <c r="OM62" s="4"/>
      <c r="ON62" s="4"/>
      <c r="OO62" s="4"/>
      <c r="OP62" s="4"/>
      <c r="OQ62" s="4"/>
      <c r="OR62" s="4"/>
      <c r="OS62" s="4"/>
      <c r="OT62" s="4"/>
      <c r="OU62" s="4"/>
      <c r="OV62" s="4"/>
      <c r="OW62" s="4"/>
      <c r="OX62" s="4"/>
      <c r="OY62" s="4"/>
      <c r="OZ62" s="4"/>
      <c r="PA62" s="4"/>
      <c r="PB62" s="4"/>
      <c r="PC62" s="4"/>
      <c r="PD62" s="4"/>
      <c r="PE62" s="4"/>
      <c r="PF62" s="4"/>
      <c r="PG62" s="4"/>
      <c r="PH62" s="4"/>
      <c r="PI62" s="4"/>
      <c r="PJ62" s="4"/>
      <c r="PK62" s="4"/>
      <c r="PL62" s="4"/>
      <c r="PM62" s="4"/>
      <c r="PN62" s="4"/>
      <c r="PO62" s="4"/>
      <c r="PP62" s="4"/>
      <c r="PQ62" s="4"/>
      <c r="PR62" s="4"/>
      <c r="PS62" s="4"/>
      <c r="PT62" s="4"/>
      <c r="PU62" s="4"/>
      <c r="PV62" s="4"/>
      <c r="PW62" s="4"/>
      <c r="PX62" s="4"/>
      <c r="PY62" s="4"/>
      <c r="PZ62" s="4"/>
      <c r="QA62" s="4"/>
      <c r="QB62" s="4"/>
      <c r="QC62" s="4"/>
      <c r="QD62" s="4"/>
      <c r="QE62" s="4"/>
      <c r="QF62" s="4"/>
      <c r="QG62" s="4"/>
      <c r="QH62" s="4"/>
      <c r="QI62" s="4"/>
      <c r="QJ62" s="4"/>
      <c r="QK62" s="4"/>
      <c r="QL62" s="4"/>
      <c r="QM62" s="4"/>
      <c r="QN62" s="4"/>
      <c r="QO62" s="4"/>
      <c r="QP62" s="4"/>
      <c r="QQ62" s="4"/>
      <c r="QR62" s="4"/>
      <c r="QS62" s="4"/>
      <c r="QT62" s="4"/>
      <c r="QU62" s="4"/>
      <c r="QV62" s="4"/>
      <c r="QW62" s="4"/>
      <c r="QX62" s="4"/>
      <c r="QY62" s="4"/>
      <c r="QZ62" s="4"/>
      <c r="RA62" s="4"/>
      <c r="RB62" s="4"/>
      <c r="RC62" s="4"/>
      <c r="RD62" s="4"/>
      <c r="RE62" s="4"/>
      <c r="RF62" s="4"/>
      <c r="RG62" s="4"/>
      <c r="RH62" s="4"/>
      <c r="RI62" s="4"/>
      <c r="RJ62" s="4"/>
      <c r="RK62" s="4"/>
      <c r="RL62" s="4"/>
      <c r="RM62" s="4"/>
      <c r="RN62" s="4"/>
      <c r="RO62" s="4"/>
      <c r="RP62" s="4"/>
      <c r="RQ62" s="4"/>
      <c r="RR62" s="4"/>
      <c r="RS62" s="4"/>
      <c r="RT62" s="4"/>
      <c r="RU62" s="4"/>
      <c r="RV62" s="4"/>
      <c r="RW62" s="4"/>
      <c r="RX62" s="4"/>
      <c r="RY62" s="4"/>
      <c r="RZ62" s="4"/>
      <c r="SA62" s="4"/>
      <c r="SB62" s="4"/>
      <c r="SC62" s="4"/>
      <c r="SD62" s="4"/>
      <c r="SE62" s="4"/>
      <c r="SF62" s="4"/>
      <c r="SG62" s="4"/>
      <c r="SH62" s="4"/>
      <c r="SI62" s="4"/>
      <c r="SJ62" s="4"/>
      <c r="SK62" s="4"/>
      <c r="SL62" s="4"/>
      <c r="SM62" s="4"/>
      <c r="SN62" s="4"/>
      <c r="SO62" s="4"/>
      <c r="SP62" s="4"/>
      <c r="SQ62" s="4"/>
      <c r="SR62" s="4"/>
      <c r="SS62" s="4"/>
      <c r="ST62" s="4"/>
      <c r="SU62" s="4"/>
      <c r="SV62" s="4"/>
      <c r="SW62" s="4"/>
      <c r="SX62" s="4"/>
      <c r="SY62" s="4"/>
      <c r="SZ62" s="4"/>
      <c r="TA62" s="4"/>
      <c r="TB62" s="4"/>
      <c r="TC62" s="4"/>
      <c r="TD62" s="4"/>
      <c r="TE62" s="4"/>
      <c r="TF62" s="4"/>
      <c r="TG62" s="4"/>
      <c r="TH62" s="4"/>
      <c r="TI62" s="4"/>
      <c r="TJ62" s="4"/>
      <c r="TK62" s="4"/>
      <c r="TL62" s="4"/>
      <c r="TM62" s="4"/>
      <c r="TN62" s="4"/>
      <c r="TO62" s="4"/>
      <c r="TP62" s="4"/>
      <c r="TQ62" s="4"/>
      <c r="TR62" s="4"/>
      <c r="TS62" s="4"/>
      <c r="TT62" s="4"/>
      <c r="TU62" s="4"/>
      <c r="TV62" s="4"/>
      <c r="TW62" s="4"/>
      <c r="TX62" s="4"/>
      <c r="TY62" s="4"/>
      <c r="TZ62" s="4"/>
      <c r="UA62" s="4"/>
      <c r="UB62" s="4"/>
      <c r="UC62" s="4"/>
      <c r="UD62" s="4"/>
      <c r="UE62" s="4"/>
      <c r="UF62" s="4"/>
      <c r="UG62" s="4"/>
      <c r="UH62" s="4"/>
      <c r="UI62" s="4"/>
      <c r="UJ62" s="4"/>
      <c r="UK62" s="4"/>
      <c r="UL62" s="4"/>
      <c r="UM62" s="4"/>
      <c r="UN62" s="4"/>
      <c r="UO62" s="4"/>
      <c r="UP62" s="4"/>
      <c r="UQ62" s="4"/>
      <c r="UR62" s="4"/>
      <c r="US62" s="4"/>
      <c r="UT62" s="4"/>
      <c r="UU62" s="4"/>
      <c r="UV62" s="4"/>
      <c r="UW62" s="4"/>
      <c r="UX62" s="4"/>
      <c r="UY62" s="4"/>
      <c r="UZ62" s="4"/>
      <c r="VA62" s="4"/>
      <c r="VB62" s="4"/>
      <c r="VC62" s="4"/>
      <c r="VD62" s="4"/>
      <c r="VE62" s="4"/>
      <c r="VF62" s="4"/>
      <c r="VG62" s="4"/>
      <c r="VH62" s="4"/>
      <c r="VI62" s="4"/>
      <c r="VJ62" s="4"/>
      <c r="VK62" s="4"/>
      <c r="VL62" s="4"/>
      <c r="VM62" s="4"/>
      <c r="VN62" s="4"/>
      <c r="VO62" s="4"/>
      <c r="VP62" s="4"/>
      <c r="VQ62" s="4"/>
      <c r="VR62" s="4"/>
      <c r="VS62" s="4"/>
      <c r="VT62" s="4"/>
      <c r="VU62" s="4"/>
      <c r="VV62" s="4"/>
      <c r="VW62" s="4"/>
      <c r="VX62" s="4"/>
      <c r="VY62" s="4"/>
      <c r="VZ62" s="4"/>
      <c r="WA62" s="4"/>
      <c r="WB62" s="4"/>
      <c r="WC62" s="4"/>
      <c r="WD62" s="4"/>
      <c r="WE62" s="4"/>
      <c r="WF62" s="4"/>
      <c r="WG62" s="4"/>
      <c r="WH62" s="4"/>
      <c r="WI62" s="4"/>
      <c r="WJ62" s="4"/>
      <c r="WK62" s="4"/>
      <c r="WL62" s="4"/>
      <c r="WM62" s="4"/>
      <c r="WN62" s="4"/>
      <c r="WO62" s="4"/>
      <c r="WP62" s="4"/>
      <c r="WQ62" s="4"/>
      <c r="WR62" s="4"/>
      <c r="WS62" s="4"/>
      <c r="WT62" s="4"/>
      <c r="WU62" s="4"/>
      <c r="WV62" s="4"/>
      <c r="WW62" s="4"/>
      <c r="WX62" s="4"/>
      <c r="WY62" s="4"/>
      <c r="WZ62" s="4"/>
      <c r="XA62" s="4"/>
      <c r="XB62" s="4"/>
      <c r="XC62" s="4"/>
      <c r="XD62" s="4"/>
      <c r="XE62" s="4"/>
      <c r="XF62" s="4"/>
      <c r="XG62" s="4"/>
      <c r="XH62" s="4"/>
      <c r="XI62" s="4"/>
      <c r="XJ62" s="4"/>
      <c r="XK62" s="4"/>
      <c r="XL62" s="4"/>
      <c r="XM62" s="4"/>
      <c r="XN62" s="4"/>
      <c r="XO62" s="4"/>
      <c r="XP62" s="4"/>
      <c r="XQ62" s="4"/>
      <c r="XR62" s="4"/>
      <c r="XS62" s="4"/>
      <c r="XT62" s="4"/>
      <c r="XU62" s="4"/>
      <c r="XV62" s="4"/>
      <c r="XW62" s="4"/>
      <c r="XX62" s="4"/>
      <c r="XY62" s="4"/>
      <c r="XZ62" s="4"/>
      <c r="YA62" s="4"/>
      <c r="YB62" s="4"/>
      <c r="YC62" s="4"/>
      <c r="YD62" s="4"/>
      <c r="YE62" s="4"/>
      <c r="YF62" s="4"/>
      <c r="YG62" s="4"/>
      <c r="YH62" s="4"/>
      <c r="YI62" s="4"/>
      <c r="YJ62" s="4"/>
      <c r="YK62" s="4"/>
      <c r="YL62" s="4"/>
      <c r="YM62" s="4"/>
      <c r="YN62" s="4"/>
      <c r="YO62" s="4"/>
      <c r="YP62" s="4"/>
      <c r="YQ62" s="4"/>
      <c r="YR62" s="4"/>
      <c r="YS62" s="4"/>
      <c r="YT62" s="4"/>
      <c r="YU62" s="4"/>
      <c r="YV62" s="4"/>
      <c r="YW62" s="4"/>
      <c r="YX62" s="4"/>
      <c r="YY62" s="4"/>
      <c r="YZ62" s="4"/>
      <c r="ZA62" s="4"/>
      <c r="ZB62" s="4"/>
      <c r="ZC62" s="4"/>
      <c r="ZD62" s="4"/>
      <c r="ZE62" s="4"/>
      <c r="ZF62" s="4"/>
      <c r="ZG62" s="4"/>
      <c r="ZH62" s="4"/>
      <c r="ZI62" s="4"/>
      <c r="ZJ62" s="4"/>
      <c r="ZK62" s="4"/>
      <c r="ZL62" s="4"/>
      <c r="ZM62" s="4"/>
      <c r="ZN62" s="4"/>
      <c r="ZO62" s="4"/>
      <c r="ZP62" s="4"/>
      <c r="ZQ62" s="4"/>
      <c r="ZR62" s="4"/>
      <c r="ZS62" s="4"/>
      <c r="ZT62" s="4"/>
      <c r="ZU62" s="4"/>
      <c r="ZV62" s="4"/>
      <c r="ZW62" s="4"/>
      <c r="ZX62" s="4"/>
      <c r="ZY62" s="4"/>
      <c r="ZZ62" s="4"/>
      <c r="AAA62" s="4"/>
      <c r="AAB62" s="4"/>
      <c r="AAC62" s="4"/>
      <c r="AAD62" s="4"/>
      <c r="AAE62" s="4"/>
      <c r="AAF62" s="4"/>
      <c r="AAG62" s="4"/>
      <c r="AAH62" s="4"/>
      <c r="AAI62" s="4"/>
      <c r="AAJ62" s="4"/>
      <c r="AAK62" s="4"/>
      <c r="AAL62" s="4"/>
      <c r="AAM62" s="4"/>
      <c r="AAN62" s="4"/>
      <c r="AAO62" s="4"/>
      <c r="AAP62" s="4"/>
      <c r="AAQ62" s="4"/>
      <c r="AAR62" s="4"/>
      <c r="AAS62" s="4"/>
      <c r="AAT62" s="4"/>
      <c r="AAU62" s="4"/>
      <c r="AAV62" s="4"/>
      <c r="AAW62" s="4"/>
      <c r="AAX62" s="4"/>
      <c r="AAY62" s="4"/>
      <c r="AAZ62" s="4"/>
      <c r="ABA62" s="4"/>
      <c r="ABB62" s="4"/>
      <c r="ABC62" s="4"/>
      <c r="ABD62" s="4"/>
      <c r="ABE62" s="4"/>
      <c r="ABF62" s="4"/>
      <c r="ABG62" s="4"/>
      <c r="ABH62" s="4"/>
      <c r="ABI62" s="4"/>
      <c r="ABJ62" s="4"/>
      <c r="ABK62" s="4"/>
      <c r="ABL62" s="4"/>
      <c r="ABM62" s="4"/>
      <c r="ABN62" s="4"/>
      <c r="ABO62" s="4"/>
      <c r="ABP62" s="4"/>
      <c r="ABQ62" s="4"/>
      <c r="ABR62" s="4"/>
      <c r="ABS62" s="4"/>
      <c r="ABT62" s="4"/>
      <c r="ABU62" s="4"/>
      <c r="ABV62" s="4"/>
      <c r="ABW62" s="4"/>
      <c r="ABX62" s="4"/>
      <c r="ABY62" s="4"/>
      <c r="ABZ62" s="4"/>
      <c r="ACA62" s="4"/>
      <c r="ACB62" s="4"/>
      <c r="ACC62" s="4"/>
      <c r="ACD62" s="4"/>
      <c r="ACE62" s="4"/>
      <c r="ACF62" s="4"/>
      <c r="ACG62" s="4"/>
      <c r="ACH62" s="4"/>
      <c r="ACI62" s="4"/>
      <c r="ACJ62" s="4"/>
      <c r="ACK62" s="4"/>
      <c r="ACL62" s="4"/>
      <c r="ACM62" s="4"/>
      <c r="ACN62" s="4"/>
      <c r="ACO62" s="4"/>
      <c r="ACP62" s="4"/>
      <c r="ACQ62" s="4"/>
      <c r="ACR62" s="4"/>
      <c r="ACS62" s="4"/>
      <c r="ACT62" s="4"/>
      <c r="ACU62" s="4"/>
      <c r="ACV62" s="4"/>
      <c r="ACW62" s="4"/>
      <c r="ACX62" s="4"/>
      <c r="ACY62" s="4"/>
      <c r="ACZ62" s="4"/>
      <c r="ADA62" s="4"/>
      <c r="ADB62" s="4"/>
      <c r="ADC62" s="4"/>
      <c r="ADD62" s="4"/>
      <c r="ADE62" s="4"/>
      <c r="ADF62" s="4"/>
      <c r="ADG62" s="4"/>
      <c r="ADH62" s="4"/>
      <c r="ADI62" s="4"/>
      <c r="ADJ62" s="4"/>
      <c r="ADK62" s="4"/>
      <c r="ADL62" s="4"/>
      <c r="ADM62" s="4"/>
      <c r="ADN62" s="4"/>
      <c r="ADO62" s="4"/>
      <c r="ADP62" s="4"/>
      <c r="ADQ62" s="4"/>
      <c r="ADR62" s="4"/>
      <c r="ADS62" s="4"/>
      <c r="ADT62" s="4"/>
      <c r="ADU62" s="4"/>
      <c r="ADV62" s="4"/>
      <c r="ADW62" s="4"/>
      <c r="ADX62" s="4"/>
      <c r="ADY62" s="4"/>
      <c r="ADZ62" s="4"/>
      <c r="AEA62" s="4"/>
      <c r="AEB62" s="4"/>
      <c r="AEC62" s="4"/>
      <c r="AED62" s="4"/>
      <c r="AEE62" s="4"/>
      <c r="AEF62" s="4"/>
      <c r="AEG62" s="4"/>
      <c r="AEH62" s="4"/>
      <c r="AEI62" s="4"/>
      <c r="AEJ62" s="4"/>
      <c r="AEK62" s="4"/>
      <c r="AEL62" s="4"/>
      <c r="AEM62" s="4"/>
      <c r="AEN62" s="4"/>
      <c r="AEO62" s="4"/>
      <c r="AEP62" s="4"/>
      <c r="AEQ62" s="4"/>
      <c r="AER62" s="4"/>
      <c r="AES62" s="4"/>
      <c r="AET62" s="4"/>
      <c r="AEU62" s="4"/>
      <c r="AEV62" s="4"/>
      <c r="AEW62" s="4"/>
      <c r="AEX62" s="4"/>
      <c r="AEY62" s="4"/>
      <c r="AEZ62" s="4"/>
      <c r="AFA62" s="4"/>
      <c r="AFB62" s="4"/>
      <c r="AFC62" s="4"/>
      <c r="AFD62" s="4"/>
      <c r="AFE62" s="4"/>
      <c r="AFF62" s="4"/>
      <c r="AFG62" s="4"/>
      <c r="AFH62" s="4"/>
      <c r="AFI62" s="4"/>
      <c r="AFJ62" s="4"/>
      <c r="AFK62" s="4"/>
      <c r="AFL62" s="4"/>
      <c r="AFM62" s="4"/>
      <c r="AFN62" s="4"/>
      <c r="AFO62" s="4"/>
      <c r="AFP62" s="4"/>
      <c r="AFQ62" s="4"/>
      <c r="AFR62" s="4"/>
      <c r="AFS62" s="4"/>
      <c r="AFT62" s="4"/>
      <c r="AFU62" s="4"/>
      <c r="AFV62" s="4"/>
      <c r="AFW62" s="4"/>
      <c r="AFX62" s="4"/>
      <c r="AFY62" s="4"/>
      <c r="AFZ62" s="4"/>
      <c r="AGA62" s="4"/>
      <c r="AGB62" s="4"/>
      <c r="AGC62" s="4"/>
      <c r="AGD62" s="4"/>
      <c r="AGE62" s="4"/>
      <c r="AGF62" s="4"/>
      <c r="AGG62" s="4"/>
      <c r="AGH62" s="4"/>
      <c r="AGI62" s="4"/>
      <c r="AGJ62" s="4"/>
      <c r="AGK62" s="4"/>
      <c r="AGL62" s="4"/>
      <c r="AGM62" s="4"/>
      <c r="AGN62" s="4"/>
      <c r="AGO62" s="4"/>
      <c r="AGP62" s="4"/>
      <c r="AGQ62" s="4"/>
      <c r="AGR62" s="4"/>
      <c r="AGS62" s="4"/>
      <c r="AGT62" s="4"/>
      <c r="AGU62" s="4"/>
      <c r="AGV62" s="4"/>
      <c r="AGW62" s="4"/>
      <c r="AGX62" s="4"/>
      <c r="AGY62" s="4"/>
      <c r="AGZ62" s="4"/>
      <c r="AHA62" s="4"/>
      <c r="AHB62" s="4"/>
      <c r="AHC62" s="4"/>
      <c r="AHD62" s="4"/>
      <c r="AHE62" s="4"/>
      <c r="AHF62" s="4"/>
      <c r="AHG62" s="4"/>
      <c r="AHH62" s="4"/>
      <c r="AHI62" s="4"/>
      <c r="AHJ62" s="4"/>
      <c r="AHK62" s="4"/>
      <c r="AHL62" s="4"/>
      <c r="AHM62" s="4"/>
      <c r="AHN62" s="4"/>
      <c r="AHO62" s="4"/>
      <c r="AHP62" s="4"/>
      <c r="AHQ62" s="4"/>
      <c r="AHR62" s="4"/>
      <c r="AHS62" s="4"/>
      <c r="AHT62" s="4"/>
      <c r="AHU62" s="4"/>
      <c r="AHV62" s="4"/>
      <c r="AHW62" s="4"/>
      <c r="AHX62" s="4"/>
      <c r="AHY62" s="4"/>
      <c r="AHZ62" s="4"/>
      <c r="AIA62" s="4"/>
      <c r="AIB62" s="4"/>
      <c r="AIC62" s="4"/>
      <c r="AID62" s="4"/>
      <c r="AIE62" s="4"/>
      <c r="AIF62" s="4"/>
      <c r="AIG62" s="4"/>
      <c r="AIH62" s="4"/>
      <c r="AII62" s="4"/>
      <c r="AIJ62" s="4"/>
      <c r="AIK62" s="4"/>
      <c r="AIL62" s="4"/>
      <c r="AIM62" s="4"/>
      <c r="AIN62" s="4"/>
      <c r="AIO62" s="4"/>
      <c r="AIP62" s="4"/>
      <c r="AIQ62" s="4"/>
      <c r="AIR62" s="4"/>
      <c r="AIS62" s="4"/>
      <c r="AIT62" s="4"/>
      <c r="AIU62" s="4"/>
      <c r="AIV62" s="4"/>
      <c r="AIW62" s="4"/>
      <c r="AIX62" s="4"/>
      <c r="AIY62" s="4"/>
      <c r="AIZ62" s="4"/>
      <c r="AJA62" s="4"/>
      <c r="AJB62" s="4"/>
      <c r="AJC62" s="4"/>
      <c r="AJD62" s="4"/>
      <c r="AJE62" s="4"/>
      <c r="AJF62" s="4"/>
      <c r="AJG62" s="4"/>
      <c r="AJH62" s="4"/>
      <c r="AJI62" s="4"/>
      <c r="AJJ62" s="4"/>
      <c r="AJK62" s="4"/>
      <c r="AJL62" s="4"/>
      <c r="AJM62" s="4"/>
      <c r="AJN62" s="4"/>
      <c r="AJO62" s="4"/>
      <c r="AJP62" s="4"/>
      <c r="AJQ62" s="4"/>
      <c r="AJR62" s="4"/>
      <c r="AJS62" s="4"/>
      <c r="AJT62" s="4"/>
      <c r="AJU62" s="4"/>
      <c r="AJV62" s="4"/>
      <c r="AJW62" s="4"/>
      <c r="AJX62" s="4"/>
      <c r="AJY62" s="4"/>
      <c r="AJZ62" s="4"/>
      <c r="AKA62" s="4"/>
      <c r="AKB62" s="4"/>
      <c r="AKC62" s="4"/>
      <c r="AKD62" s="4"/>
      <c r="AKE62" s="4"/>
      <c r="AKF62" s="4"/>
      <c r="AKG62" s="4"/>
      <c r="AKH62" s="4"/>
      <c r="AKI62" s="4"/>
      <c r="AKJ62" s="4"/>
      <c r="AKK62" s="4"/>
      <c r="AKL62" s="4"/>
      <c r="AKM62" s="4"/>
      <c r="AKN62" s="4"/>
      <c r="AKO62" s="4"/>
      <c r="AKP62" s="4"/>
      <c r="AKQ62" s="4"/>
      <c r="AKR62" s="4"/>
      <c r="AKS62" s="4"/>
      <c r="AKT62" s="4"/>
      <c r="AKU62" s="4"/>
      <c r="AKV62" s="4"/>
      <c r="AKW62" s="4"/>
      <c r="AKX62" s="4"/>
      <c r="AKY62" s="4"/>
      <c r="AKZ62" s="4"/>
      <c r="ALA62" s="4"/>
      <c r="ALB62" s="4"/>
      <c r="ALC62" s="4"/>
      <c r="ALD62" s="4"/>
      <c r="ALE62" s="4"/>
      <c r="ALF62" s="4"/>
      <c r="ALG62" s="4"/>
      <c r="ALH62" s="4"/>
      <c r="ALI62" s="4"/>
      <c r="ALJ62" s="4"/>
      <c r="ALK62" s="4"/>
      <c r="ALL62" s="4"/>
      <c r="ALM62" s="4"/>
      <c r="ALN62" s="4"/>
      <c r="ALO62" s="4"/>
      <c r="ALP62" s="4"/>
      <c r="ALQ62" s="4"/>
      <c r="ALR62" s="4"/>
      <c r="ALS62" s="4"/>
      <c r="ALT62" s="4"/>
      <c r="ALU62" s="4"/>
      <c r="ALV62" s="4"/>
      <c r="ALW62" s="4"/>
      <c r="ALX62" s="4"/>
      <c r="ALY62" s="4"/>
    </row>
    <row r="63" spans="1:1013" ht="25.5" customHeight="1" x14ac:dyDescent="0.25">
      <c r="A63" s="36" t="s">
        <v>328</v>
      </c>
      <c r="B63" s="44" t="s">
        <v>323</v>
      </c>
      <c r="C63" s="45" t="s">
        <v>121</v>
      </c>
      <c r="D63" s="45" t="s">
        <v>46</v>
      </c>
      <c r="E63" s="45">
        <v>42</v>
      </c>
      <c r="F63" s="45">
        <v>57</v>
      </c>
      <c r="G63" s="45" t="s">
        <v>32</v>
      </c>
      <c r="H63" s="32">
        <v>46</v>
      </c>
      <c r="I63" s="32">
        <v>58</v>
      </c>
      <c r="J63" s="32">
        <v>19</v>
      </c>
      <c r="K63" s="32">
        <v>13</v>
      </c>
      <c r="L63" s="32">
        <v>29</v>
      </c>
      <c r="M63" s="32">
        <v>27</v>
      </c>
      <c r="N63" s="32">
        <v>29</v>
      </c>
      <c r="O63" s="32">
        <v>67</v>
      </c>
      <c r="P63" s="32">
        <v>41</v>
      </c>
      <c r="Q63" s="32">
        <v>46</v>
      </c>
      <c r="R63" s="32">
        <v>24</v>
      </c>
      <c r="S63" s="32">
        <v>19</v>
      </c>
      <c r="T63" s="32">
        <v>29</v>
      </c>
      <c r="U63" s="32">
        <v>27</v>
      </c>
      <c r="V63" s="32">
        <v>29</v>
      </c>
      <c r="W63" s="32">
        <v>67</v>
      </c>
      <c r="X63" s="32">
        <v>41</v>
      </c>
      <c r="Y63" s="32">
        <v>90</v>
      </c>
      <c r="Z63" s="32">
        <v>108</v>
      </c>
      <c r="AA63" s="32">
        <v>65</v>
      </c>
      <c r="AB63" s="32">
        <v>34</v>
      </c>
      <c r="AC63" s="32">
        <v>25</v>
      </c>
      <c r="AD63" s="32">
        <v>20</v>
      </c>
      <c r="AE63" s="32">
        <v>90</v>
      </c>
      <c r="AF63" s="31" t="s">
        <v>316</v>
      </c>
      <c r="AG63" s="32">
        <v>46</v>
      </c>
      <c r="AH63" s="32">
        <v>57</v>
      </c>
      <c r="AI63" s="32">
        <v>20</v>
      </c>
      <c r="AJ63" s="32">
        <v>15</v>
      </c>
      <c r="AK63" s="32">
        <v>106</v>
      </c>
      <c r="AL63" s="32">
        <v>100</v>
      </c>
      <c r="AM63" s="32">
        <v>108</v>
      </c>
      <c r="AN63" s="32">
        <v>67</v>
      </c>
      <c r="AO63" s="32">
        <v>41</v>
      </c>
      <c r="AP63" s="14">
        <v>5</v>
      </c>
      <c r="AQ63" s="14" t="s">
        <v>356</v>
      </c>
      <c r="AR63" s="4"/>
      <c r="AS63" s="2" t="s">
        <v>357</v>
      </c>
      <c r="AT63" s="2" t="s">
        <v>359</v>
      </c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  <c r="GW63" s="4"/>
      <c r="GX63" s="4"/>
      <c r="GY63" s="4"/>
      <c r="GZ63" s="4"/>
      <c r="HA63" s="4"/>
      <c r="HB63" s="4"/>
      <c r="HC63" s="4"/>
      <c r="HD63" s="4"/>
      <c r="HE63" s="4"/>
      <c r="HF63" s="4"/>
      <c r="HG63" s="4"/>
      <c r="HH63" s="4"/>
      <c r="HI63" s="4"/>
      <c r="HJ63" s="4"/>
      <c r="HK63" s="4"/>
      <c r="HL63" s="4"/>
      <c r="HM63" s="4"/>
      <c r="HN63" s="4"/>
      <c r="HO63" s="4"/>
      <c r="HP63" s="4"/>
      <c r="HQ63" s="4"/>
      <c r="HR63" s="4"/>
      <c r="HS63" s="4"/>
      <c r="HT63" s="4"/>
      <c r="HU63" s="4"/>
      <c r="HV63" s="4"/>
      <c r="HW63" s="4"/>
      <c r="HX63" s="4"/>
      <c r="HY63" s="4"/>
      <c r="HZ63" s="4"/>
      <c r="IA63" s="4"/>
      <c r="IB63" s="4"/>
      <c r="IC63" s="4"/>
      <c r="ID63" s="4"/>
      <c r="IE63" s="4"/>
      <c r="IF63" s="4"/>
      <c r="IG63" s="4"/>
      <c r="IH63" s="4"/>
      <c r="II63" s="4"/>
      <c r="IJ63" s="4"/>
      <c r="IK63" s="4"/>
      <c r="IL63" s="4"/>
      <c r="IM63" s="4"/>
      <c r="IN63" s="4"/>
      <c r="IO63" s="4"/>
      <c r="IP63" s="4"/>
      <c r="IQ63" s="4"/>
      <c r="IR63" s="4"/>
      <c r="IS63" s="4"/>
      <c r="IT63" s="4"/>
      <c r="IU63" s="4"/>
      <c r="IV63" s="4"/>
      <c r="IW63" s="4"/>
      <c r="IX63" s="4"/>
      <c r="IY63" s="4"/>
      <c r="IZ63" s="4"/>
      <c r="JA63" s="4"/>
      <c r="JB63" s="4"/>
      <c r="JC63" s="4"/>
      <c r="JD63" s="4"/>
      <c r="JE63" s="4"/>
      <c r="JF63" s="4"/>
      <c r="JG63" s="4"/>
      <c r="JH63" s="4"/>
      <c r="JI63" s="4"/>
      <c r="JJ63" s="4"/>
      <c r="JK63" s="4"/>
      <c r="JL63" s="4"/>
      <c r="JM63" s="4"/>
      <c r="JN63" s="4"/>
      <c r="JO63" s="4"/>
      <c r="JP63" s="4"/>
      <c r="JQ63" s="4"/>
      <c r="JR63" s="4"/>
      <c r="JS63" s="4"/>
      <c r="JT63" s="4"/>
      <c r="JU63" s="4"/>
      <c r="JV63" s="4"/>
      <c r="JW63" s="4"/>
      <c r="JX63" s="4"/>
      <c r="JY63" s="4"/>
      <c r="JZ63" s="4"/>
      <c r="KA63" s="4"/>
      <c r="KB63" s="4"/>
      <c r="KC63" s="4"/>
      <c r="KD63" s="4"/>
      <c r="KE63" s="4"/>
      <c r="KF63" s="4"/>
      <c r="KG63" s="4"/>
      <c r="KH63" s="4"/>
      <c r="KI63" s="4"/>
      <c r="KJ63" s="4"/>
      <c r="KK63" s="4"/>
      <c r="KL63" s="4"/>
      <c r="KM63" s="4"/>
      <c r="KN63" s="4"/>
      <c r="KO63" s="4"/>
      <c r="KP63" s="4"/>
      <c r="KQ63" s="4"/>
      <c r="KR63" s="4"/>
      <c r="KS63" s="4"/>
      <c r="KT63" s="4"/>
      <c r="KU63" s="4"/>
      <c r="KV63" s="4"/>
      <c r="KW63" s="4"/>
      <c r="KX63" s="4"/>
      <c r="KY63" s="4"/>
      <c r="KZ63" s="4"/>
      <c r="LA63" s="4"/>
      <c r="LB63" s="4"/>
      <c r="LC63" s="4"/>
      <c r="LD63" s="4"/>
      <c r="LE63" s="4"/>
      <c r="LF63" s="4"/>
      <c r="LG63" s="4"/>
      <c r="LH63" s="4"/>
      <c r="LI63" s="4"/>
      <c r="LJ63" s="4"/>
      <c r="LK63" s="4"/>
      <c r="LL63" s="4"/>
      <c r="LM63" s="4"/>
      <c r="LN63" s="4"/>
      <c r="LO63" s="4"/>
      <c r="LP63" s="4"/>
      <c r="LQ63" s="4"/>
      <c r="LR63" s="4"/>
      <c r="LS63" s="4"/>
      <c r="LT63" s="4"/>
      <c r="LU63" s="4"/>
      <c r="LV63" s="4"/>
      <c r="LW63" s="4"/>
      <c r="LX63" s="4"/>
      <c r="LY63" s="4"/>
      <c r="LZ63" s="4"/>
      <c r="MA63" s="4"/>
      <c r="MB63" s="4"/>
      <c r="MC63" s="4"/>
      <c r="MD63" s="4"/>
      <c r="ME63" s="4"/>
      <c r="MF63" s="4"/>
      <c r="MG63" s="4"/>
      <c r="MH63" s="4"/>
      <c r="MI63" s="4"/>
      <c r="MJ63" s="4"/>
      <c r="MK63" s="4"/>
      <c r="ML63" s="4"/>
      <c r="MM63" s="4"/>
      <c r="MN63" s="4"/>
      <c r="MO63" s="4"/>
      <c r="MP63" s="4"/>
      <c r="MQ63" s="4"/>
      <c r="MR63" s="4"/>
      <c r="MS63" s="4"/>
      <c r="MT63" s="4"/>
      <c r="MU63" s="4"/>
      <c r="MV63" s="4"/>
      <c r="MW63" s="4"/>
      <c r="MX63" s="4"/>
      <c r="MY63" s="4"/>
      <c r="MZ63" s="4"/>
      <c r="NA63" s="4"/>
      <c r="NB63" s="4"/>
      <c r="NC63" s="4"/>
      <c r="ND63" s="4"/>
      <c r="NE63" s="4"/>
      <c r="NF63" s="4"/>
      <c r="NG63" s="4"/>
      <c r="NH63" s="4"/>
      <c r="NI63" s="4"/>
      <c r="NJ63" s="4"/>
      <c r="NK63" s="4"/>
      <c r="NL63" s="4"/>
      <c r="NM63" s="4"/>
      <c r="NN63" s="4"/>
      <c r="NO63" s="4"/>
      <c r="NP63" s="4"/>
      <c r="NQ63" s="4"/>
      <c r="NR63" s="4"/>
      <c r="NS63" s="4"/>
      <c r="NT63" s="4"/>
      <c r="NU63" s="4"/>
      <c r="NV63" s="4"/>
      <c r="NW63" s="4"/>
      <c r="NX63" s="4"/>
      <c r="NY63" s="4"/>
      <c r="NZ63" s="4"/>
      <c r="OA63" s="4"/>
      <c r="OB63" s="4"/>
      <c r="OC63" s="4"/>
      <c r="OD63" s="4"/>
      <c r="OE63" s="4"/>
      <c r="OF63" s="4"/>
      <c r="OG63" s="4"/>
      <c r="OH63" s="4"/>
      <c r="OI63" s="4"/>
      <c r="OJ63" s="4"/>
      <c r="OK63" s="4"/>
      <c r="OL63" s="4"/>
      <c r="OM63" s="4"/>
      <c r="ON63" s="4"/>
      <c r="OO63" s="4"/>
      <c r="OP63" s="4"/>
      <c r="OQ63" s="4"/>
      <c r="OR63" s="4"/>
      <c r="OS63" s="4"/>
      <c r="OT63" s="4"/>
      <c r="OU63" s="4"/>
      <c r="OV63" s="4"/>
      <c r="OW63" s="4"/>
      <c r="OX63" s="4"/>
      <c r="OY63" s="4"/>
      <c r="OZ63" s="4"/>
      <c r="PA63" s="4"/>
      <c r="PB63" s="4"/>
      <c r="PC63" s="4"/>
      <c r="PD63" s="4"/>
      <c r="PE63" s="4"/>
      <c r="PF63" s="4"/>
      <c r="PG63" s="4"/>
      <c r="PH63" s="4"/>
      <c r="PI63" s="4"/>
      <c r="PJ63" s="4"/>
      <c r="PK63" s="4"/>
      <c r="PL63" s="4"/>
      <c r="PM63" s="4"/>
      <c r="PN63" s="4"/>
      <c r="PO63" s="4"/>
      <c r="PP63" s="4"/>
      <c r="PQ63" s="4"/>
      <c r="PR63" s="4"/>
      <c r="PS63" s="4"/>
      <c r="PT63" s="4"/>
      <c r="PU63" s="4"/>
      <c r="PV63" s="4"/>
      <c r="PW63" s="4"/>
      <c r="PX63" s="4"/>
      <c r="PY63" s="4"/>
      <c r="PZ63" s="4"/>
      <c r="QA63" s="4"/>
      <c r="QB63" s="4"/>
      <c r="QC63" s="4"/>
      <c r="QD63" s="4"/>
      <c r="QE63" s="4"/>
      <c r="QF63" s="4"/>
      <c r="QG63" s="4"/>
      <c r="QH63" s="4"/>
      <c r="QI63" s="4"/>
      <c r="QJ63" s="4"/>
      <c r="QK63" s="4"/>
      <c r="QL63" s="4"/>
      <c r="QM63" s="4"/>
      <c r="QN63" s="4"/>
      <c r="QO63" s="4"/>
      <c r="QP63" s="4"/>
      <c r="QQ63" s="4"/>
      <c r="QR63" s="4"/>
      <c r="QS63" s="4"/>
      <c r="QT63" s="4"/>
      <c r="QU63" s="4"/>
      <c r="QV63" s="4"/>
      <c r="QW63" s="4"/>
      <c r="QX63" s="4"/>
      <c r="QY63" s="4"/>
      <c r="QZ63" s="4"/>
      <c r="RA63" s="4"/>
      <c r="RB63" s="4"/>
      <c r="RC63" s="4"/>
      <c r="RD63" s="4"/>
      <c r="RE63" s="4"/>
      <c r="RF63" s="4"/>
      <c r="RG63" s="4"/>
      <c r="RH63" s="4"/>
      <c r="RI63" s="4"/>
      <c r="RJ63" s="4"/>
      <c r="RK63" s="4"/>
      <c r="RL63" s="4"/>
      <c r="RM63" s="4"/>
      <c r="RN63" s="4"/>
      <c r="RO63" s="4"/>
      <c r="RP63" s="4"/>
      <c r="RQ63" s="4"/>
      <c r="RR63" s="4"/>
      <c r="RS63" s="4"/>
      <c r="RT63" s="4"/>
      <c r="RU63" s="4"/>
      <c r="RV63" s="4"/>
      <c r="RW63" s="4"/>
      <c r="RX63" s="4"/>
      <c r="RY63" s="4"/>
      <c r="RZ63" s="4"/>
      <c r="SA63" s="4"/>
      <c r="SB63" s="4"/>
      <c r="SC63" s="4"/>
      <c r="SD63" s="4"/>
      <c r="SE63" s="4"/>
      <c r="SF63" s="4"/>
      <c r="SG63" s="4"/>
      <c r="SH63" s="4"/>
      <c r="SI63" s="4"/>
      <c r="SJ63" s="4"/>
      <c r="SK63" s="4"/>
      <c r="SL63" s="4"/>
      <c r="SM63" s="4"/>
      <c r="SN63" s="4"/>
      <c r="SO63" s="4"/>
      <c r="SP63" s="4"/>
      <c r="SQ63" s="4"/>
      <c r="SR63" s="4"/>
      <c r="SS63" s="4"/>
      <c r="ST63" s="4"/>
      <c r="SU63" s="4"/>
      <c r="SV63" s="4"/>
      <c r="SW63" s="4"/>
      <c r="SX63" s="4"/>
      <c r="SY63" s="4"/>
      <c r="SZ63" s="4"/>
      <c r="TA63" s="4"/>
      <c r="TB63" s="4"/>
      <c r="TC63" s="4"/>
      <c r="TD63" s="4"/>
      <c r="TE63" s="4"/>
      <c r="TF63" s="4"/>
      <c r="TG63" s="4"/>
      <c r="TH63" s="4"/>
      <c r="TI63" s="4"/>
      <c r="TJ63" s="4"/>
      <c r="TK63" s="4"/>
      <c r="TL63" s="4"/>
      <c r="TM63" s="4"/>
      <c r="TN63" s="4"/>
      <c r="TO63" s="4"/>
      <c r="TP63" s="4"/>
      <c r="TQ63" s="4"/>
      <c r="TR63" s="4"/>
      <c r="TS63" s="4"/>
      <c r="TT63" s="4"/>
      <c r="TU63" s="4"/>
      <c r="TV63" s="4"/>
      <c r="TW63" s="4"/>
      <c r="TX63" s="4"/>
      <c r="TY63" s="4"/>
      <c r="TZ63" s="4"/>
      <c r="UA63" s="4"/>
      <c r="UB63" s="4"/>
      <c r="UC63" s="4"/>
      <c r="UD63" s="4"/>
      <c r="UE63" s="4"/>
      <c r="UF63" s="4"/>
      <c r="UG63" s="4"/>
      <c r="UH63" s="4"/>
      <c r="UI63" s="4"/>
      <c r="UJ63" s="4"/>
      <c r="UK63" s="4"/>
      <c r="UL63" s="4"/>
      <c r="UM63" s="4"/>
      <c r="UN63" s="4"/>
      <c r="UO63" s="4"/>
      <c r="UP63" s="4"/>
      <c r="UQ63" s="4"/>
      <c r="UR63" s="4"/>
      <c r="US63" s="4"/>
      <c r="UT63" s="4"/>
      <c r="UU63" s="4"/>
      <c r="UV63" s="4"/>
      <c r="UW63" s="4"/>
      <c r="UX63" s="4"/>
      <c r="UY63" s="4"/>
      <c r="UZ63" s="4"/>
      <c r="VA63" s="4"/>
      <c r="VB63" s="4"/>
      <c r="VC63" s="4"/>
      <c r="VD63" s="4"/>
      <c r="VE63" s="4"/>
      <c r="VF63" s="4"/>
      <c r="VG63" s="4"/>
      <c r="VH63" s="4"/>
      <c r="VI63" s="4"/>
      <c r="VJ63" s="4"/>
      <c r="VK63" s="4"/>
      <c r="VL63" s="4"/>
      <c r="VM63" s="4"/>
      <c r="VN63" s="4"/>
      <c r="VO63" s="4"/>
      <c r="VP63" s="4"/>
      <c r="VQ63" s="4"/>
      <c r="VR63" s="4"/>
      <c r="VS63" s="4"/>
      <c r="VT63" s="4"/>
      <c r="VU63" s="4"/>
      <c r="VV63" s="4"/>
      <c r="VW63" s="4"/>
      <c r="VX63" s="4"/>
      <c r="VY63" s="4"/>
      <c r="VZ63" s="4"/>
      <c r="WA63" s="4"/>
      <c r="WB63" s="4"/>
      <c r="WC63" s="4"/>
      <c r="WD63" s="4"/>
      <c r="WE63" s="4"/>
      <c r="WF63" s="4"/>
      <c r="WG63" s="4"/>
      <c r="WH63" s="4"/>
      <c r="WI63" s="4"/>
      <c r="WJ63" s="4"/>
      <c r="WK63" s="4"/>
      <c r="WL63" s="4"/>
      <c r="WM63" s="4"/>
      <c r="WN63" s="4"/>
      <c r="WO63" s="4"/>
      <c r="WP63" s="4"/>
      <c r="WQ63" s="4"/>
      <c r="WR63" s="4"/>
      <c r="WS63" s="4"/>
      <c r="WT63" s="4"/>
      <c r="WU63" s="4"/>
      <c r="WV63" s="4"/>
      <c r="WW63" s="4"/>
      <c r="WX63" s="4"/>
      <c r="WY63" s="4"/>
      <c r="WZ63" s="4"/>
      <c r="XA63" s="4"/>
      <c r="XB63" s="4"/>
      <c r="XC63" s="4"/>
      <c r="XD63" s="4"/>
      <c r="XE63" s="4"/>
      <c r="XF63" s="4"/>
      <c r="XG63" s="4"/>
      <c r="XH63" s="4"/>
      <c r="XI63" s="4"/>
      <c r="XJ63" s="4"/>
      <c r="XK63" s="4"/>
      <c r="XL63" s="4"/>
      <c r="XM63" s="4"/>
      <c r="XN63" s="4"/>
      <c r="XO63" s="4"/>
      <c r="XP63" s="4"/>
      <c r="XQ63" s="4"/>
      <c r="XR63" s="4"/>
      <c r="XS63" s="4"/>
      <c r="XT63" s="4"/>
      <c r="XU63" s="4"/>
      <c r="XV63" s="4"/>
      <c r="XW63" s="4"/>
      <c r="XX63" s="4"/>
      <c r="XY63" s="4"/>
      <c r="XZ63" s="4"/>
      <c r="YA63" s="4"/>
      <c r="YB63" s="4"/>
      <c r="YC63" s="4"/>
      <c r="YD63" s="4"/>
      <c r="YE63" s="4"/>
      <c r="YF63" s="4"/>
      <c r="YG63" s="4"/>
      <c r="YH63" s="4"/>
      <c r="YI63" s="4"/>
      <c r="YJ63" s="4"/>
      <c r="YK63" s="4"/>
      <c r="YL63" s="4"/>
      <c r="YM63" s="4"/>
      <c r="YN63" s="4"/>
      <c r="YO63" s="4"/>
      <c r="YP63" s="4"/>
      <c r="YQ63" s="4"/>
      <c r="YR63" s="4"/>
      <c r="YS63" s="4"/>
      <c r="YT63" s="4"/>
      <c r="YU63" s="4"/>
      <c r="YV63" s="4"/>
      <c r="YW63" s="4"/>
      <c r="YX63" s="4"/>
      <c r="YY63" s="4"/>
      <c r="YZ63" s="4"/>
      <c r="ZA63" s="4"/>
      <c r="ZB63" s="4"/>
      <c r="ZC63" s="4"/>
      <c r="ZD63" s="4"/>
      <c r="ZE63" s="4"/>
      <c r="ZF63" s="4"/>
      <c r="ZG63" s="4"/>
      <c r="ZH63" s="4"/>
      <c r="ZI63" s="4"/>
      <c r="ZJ63" s="4"/>
      <c r="ZK63" s="4"/>
      <c r="ZL63" s="4"/>
      <c r="ZM63" s="4"/>
      <c r="ZN63" s="4"/>
      <c r="ZO63" s="4"/>
      <c r="ZP63" s="4"/>
      <c r="ZQ63" s="4"/>
      <c r="ZR63" s="4"/>
      <c r="ZS63" s="4"/>
      <c r="ZT63" s="4"/>
      <c r="ZU63" s="4"/>
      <c r="ZV63" s="4"/>
      <c r="ZW63" s="4"/>
      <c r="ZX63" s="4"/>
      <c r="ZY63" s="4"/>
      <c r="ZZ63" s="4"/>
      <c r="AAA63" s="4"/>
      <c r="AAB63" s="4"/>
      <c r="AAC63" s="4"/>
      <c r="AAD63" s="4"/>
      <c r="AAE63" s="4"/>
      <c r="AAF63" s="4"/>
      <c r="AAG63" s="4"/>
      <c r="AAH63" s="4"/>
      <c r="AAI63" s="4"/>
      <c r="AAJ63" s="4"/>
      <c r="AAK63" s="4"/>
      <c r="AAL63" s="4"/>
      <c r="AAM63" s="4"/>
      <c r="AAN63" s="4"/>
      <c r="AAO63" s="4"/>
      <c r="AAP63" s="4"/>
      <c r="AAQ63" s="4"/>
      <c r="AAR63" s="4"/>
      <c r="AAS63" s="4"/>
      <c r="AAT63" s="4"/>
      <c r="AAU63" s="4"/>
      <c r="AAV63" s="4"/>
      <c r="AAW63" s="4"/>
      <c r="AAX63" s="4"/>
      <c r="AAY63" s="4"/>
      <c r="AAZ63" s="4"/>
      <c r="ABA63" s="4"/>
      <c r="ABB63" s="4"/>
      <c r="ABC63" s="4"/>
      <c r="ABD63" s="4"/>
      <c r="ABE63" s="4"/>
      <c r="ABF63" s="4"/>
      <c r="ABG63" s="4"/>
      <c r="ABH63" s="4"/>
      <c r="ABI63" s="4"/>
      <c r="ABJ63" s="4"/>
      <c r="ABK63" s="4"/>
      <c r="ABL63" s="4"/>
      <c r="ABM63" s="4"/>
      <c r="ABN63" s="4"/>
      <c r="ABO63" s="4"/>
      <c r="ABP63" s="4"/>
      <c r="ABQ63" s="4"/>
      <c r="ABR63" s="4"/>
      <c r="ABS63" s="4"/>
      <c r="ABT63" s="4"/>
      <c r="ABU63" s="4"/>
      <c r="ABV63" s="4"/>
      <c r="ABW63" s="4"/>
      <c r="ABX63" s="4"/>
      <c r="ABY63" s="4"/>
      <c r="ABZ63" s="4"/>
      <c r="ACA63" s="4"/>
      <c r="ACB63" s="4"/>
      <c r="ACC63" s="4"/>
      <c r="ACD63" s="4"/>
      <c r="ACE63" s="4"/>
      <c r="ACF63" s="4"/>
      <c r="ACG63" s="4"/>
      <c r="ACH63" s="4"/>
      <c r="ACI63" s="4"/>
      <c r="ACJ63" s="4"/>
      <c r="ACK63" s="4"/>
      <c r="ACL63" s="4"/>
      <c r="ACM63" s="4"/>
      <c r="ACN63" s="4"/>
      <c r="ACO63" s="4"/>
      <c r="ACP63" s="4"/>
      <c r="ACQ63" s="4"/>
      <c r="ACR63" s="4"/>
      <c r="ACS63" s="4"/>
      <c r="ACT63" s="4"/>
      <c r="ACU63" s="4"/>
      <c r="ACV63" s="4"/>
      <c r="ACW63" s="4"/>
      <c r="ACX63" s="4"/>
      <c r="ACY63" s="4"/>
      <c r="ACZ63" s="4"/>
      <c r="ADA63" s="4"/>
      <c r="ADB63" s="4"/>
      <c r="ADC63" s="4"/>
      <c r="ADD63" s="4"/>
      <c r="ADE63" s="4"/>
      <c r="ADF63" s="4"/>
      <c r="ADG63" s="4"/>
      <c r="ADH63" s="4"/>
      <c r="ADI63" s="4"/>
      <c r="ADJ63" s="4"/>
      <c r="ADK63" s="4"/>
      <c r="ADL63" s="4"/>
      <c r="ADM63" s="4"/>
      <c r="ADN63" s="4"/>
      <c r="ADO63" s="4"/>
      <c r="ADP63" s="4"/>
      <c r="ADQ63" s="4"/>
      <c r="ADR63" s="4"/>
      <c r="ADS63" s="4"/>
      <c r="ADT63" s="4"/>
      <c r="ADU63" s="4"/>
      <c r="ADV63" s="4"/>
      <c r="ADW63" s="4"/>
      <c r="ADX63" s="4"/>
      <c r="ADY63" s="4"/>
      <c r="ADZ63" s="4"/>
      <c r="AEA63" s="4"/>
      <c r="AEB63" s="4"/>
      <c r="AEC63" s="4"/>
      <c r="AED63" s="4"/>
      <c r="AEE63" s="4"/>
      <c r="AEF63" s="4"/>
      <c r="AEG63" s="4"/>
      <c r="AEH63" s="4"/>
      <c r="AEI63" s="4"/>
      <c r="AEJ63" s="4"/>
      <c r="AEK63" s="4"/>
      <c r="AEL63" s="4"/>
      <c r="AEM63" s="4"/>
      <c r="AEN63" s="4"/>
      <c r="AEO63" s="4"/>
      <c r="AEP63" s="4"/>
      <c r="AEQ63" s="4"/>
      <c r="AER63" s="4"/>
      <c r="AES63" s="4"/>
      <c r="AET63" s="4"/>
      <c r="AEU63" s="4"/>
      <c r="AEV63" s="4"/>
      <c r="AEW63" s="4"/>
      <c r="AEX63" s="4"/>
      <c r="AEY63" s="4"/>
      <c r="AEZ63" s="4"/>
      <c r="AFA63" s="4"/>
      <c r="AFB63" s="4"/>
      <c r="AFC63" s="4"/>
      <c r="AFD63" s="4"/>
      <c r="AFE63" s="4"/>
      <c r="AFF63" s="4"/>
      <c r="AFG63" s="4"/>
      <c r="AFH63" s="4"/>
      <c r="AFI63" s="4"/>
      <c r="AFJ63" s="4"/>
      <c r="AFK63" s="4"/>
      <c r="AFL63" s="4"/>
      <c r="AFM63" s="4"/>
      <c r="AFN63" s="4"/>
      <c r="AFO63" s="4"/>
      <c r="AFP63" s="4"/>
      <c r="AFQ63" s="4"/>
      <c r="AFR63" s="4"/>
      <c r="AFS63" s="4"/>
      <c r="AFT63" s="4"/>
      <c r="AFU63" s="4"/>
      <c r="AFV63" s="4"/>
      <c r="AFW63" s="4"/>
      <c r="AFX63" s="4"/>
      <c r="AFY63" s="4"/>
      <c r="AFZ63" s="4"/>
      <c r="AGA63" s="4"/>
      <c r="AGB63" s="4"/>
      <c r="AGC63" s="4"/>
      <c r="AGD63" s="4"/>
      <c r="AGE63" s="4"/>
      <c r="AGF63" s="4"/>
      <c r="AGG63" s="4"/>
      <c r="AGH63" s="4"/>
      <c r="AGI63" s="4"/>
      <c r="AGJ63" s="4"/>
      <c r="AGK63" s="4"/>
      <c r="AGL63" s="4"/>
      <c r="AGM63" s="4"/>
      <c r="AGN63" s="4"/>
      <c r="AGO63" s="4"/>
      <c r="AGP63" s="4"/>
      <c r="AGQ63" s="4"/>
      <c r="AGR63" s="4"/>
      <c r="AGS63" s="4"/>
      <c r="AGT63" s="4"/>
      <c r="AGU63" s="4"/>
      <c r="AGV63" s="4"/>
      <c r="AGW63" s="4"/>
      <c r="AGX63" s="4"/>
      <c r="AGY63" s="4"/>
      <c r="AGZ63" s="4"/>
      <c r="AHA63" s="4"/>
      <c r="AHB63" s="4"/>
      <c r="AHC63" s="4"/>
      <c r="AHD63" s="4"/>
      <c r="AHE63" s="4"/>
      <c r="AHF63" s="4"/>
      <c r="AHG63" s="4"/>
      <c r="AHH63" s="4"/>
      <c r="AHI63" s="4"/>
      <c r="AHJ63" s="4"/>
      <c r="AHK63" s="4"/>
      <c r="AHL63" s="4"/>
      <c r="AHM63" s="4"/>
      <c r="AHN63" s="4"/>
      <c r="AHO63" s="4"/>
      <c r="AHP63" s="4"/>
      <c r="AHQ63" s="4"/>
      <c r="AHR63" s="4"/>
      <c r="AHS63" s="4"/>
      <c r="AHT63" s="4"/>
      <c r="AHU63" s="4"/>
      <c r="AHV63" s="4"/>
      <c r="AHW63" s="4"/>
      <c r="AHX63" s="4"/>
      <c r="AHY63" s="4"/>
      <c r="AHZ63" s="4"/>
      <c r="AIA63" s="4"/>
      <c r="AIB63" s="4"/>
      <c r="AIC63" s="4"/>
      <c r="AID63" s="4"/>
      <c r="AIE63" s="4"/>
      <c r="AIF63" s="4"/>
      <c r="AIG63" s="4"/>
      <c r="AIH63" s="4"/>
      <c r="AII63" s="4"/>
      <c r="AIJ63" s="4"/>
      <c r="AIK63" s="4"/>
      <c r="AIL63" s="4"/>
      <c r="AIM63" s="4"/>
      <c r="AIN63" s="4"/>
      <c r="AIO63" s="4"/>
      <c r="AIP63" s="4"/>
      <c r="AIQ63" s="4"/>
      <c r="AIR63" s="4"/>
      <c r="AIS63" s="4"/>
      <c r="AIT63" s="4"/>
      <c r="AIU63" s="4"/>
      <c r="AIV63" s="4"/>
      <c r="AIW63" s="4"/>
      <c r="AIX63" s="4"/>
      <c r="AIY63" s="4"/>
      <c r="AIZ63" s="4"/>
      <c r="AJA63" s="4"/>
      <c r="AJB63" s="4"/>
      <c r="AJC63" s="4"/>
      <c r="AJD63" s="4"/>
      <c r="AJE63" s="4"/>
      <c r="AJF63" s="4"/>
      <c r="AJG63" s="4"/>
      <c r="AJH63" s="4"/>
      <c r="AJI63" s="4"/>
      <c r="AJJ63" s="4"/>
      <c r="AJK63" s="4"/>
      <c r="AJL63" s="4"/>
      <c r="AJM63" s="4"/>
      <c r="AJN63" s="4"/>
      <c r="AJO63" s="4"/>
      <c r="AJP63" s="4"/>
      <c r="AJQ63" s="4"/>
      <c r="AJR63" s="4"/>
      <c r="AJS63" s="4"/>
      <c r="AJT63" s="4"/>
      <c r="AJU63" s="4"/>
      <c r="AJV63" s="4"/>
      <c r="AJW63" s="4"/>
      <c r="AJX63" s="4"/>
      <c r="AJY63" s="4"/>
      <c r="AJZ63" s="4"/>
      <c r="AKA63" s="4"/>
      <c r="AKB63" s="4"/>
      <c r="AKC63" s="4"/>
      <c r="AKD63" s="4"/>
      <c r="AKE63" s="4"/>
      <c r="AKF63" s="4"/>
      <c r="AKG63" s="4"/>
      <c r="AKH63" s="4"/>
      <c r="AKI63" s="4"/>
      <c r="AKJ63" s="4"/>
      <c r="AKK63" s="4"/>
      <c r="AKL63" s="4"/>
      <c r="AKM63" s="4"/>
      <c r="AKN63" s="4"/>
      <c r="AKO63" s="4"/>
      <c r="AKP63" s="4"/>
      <c r="AKQ63" s="4"/>
      <c r="AKR63" s="4"/>
      <c r="AKS63" s="4"/>
      <c r="AKT63" s="4"/>
      <c r="AKU63" s="4"/>
      <c r="AKV63" s="4"/>
      <c r="AKW63" s="4"/>
      <c r="AKX63" s="4"/>
      <c r="AKY63" s="4"/>
      <c r="AKZ63" s="4"/>
      <c r="ALA63" s="4"/>
      <c r="ALB63" s="4"/>
      <c r="ALC63" s="4"/>
      <c r="ALD63" s="4"/>
      <c r="ALE63" s="4"/>
      <c r="ALF63" s="4"/>
      <c r="ALG63" s="4"/>
      <c r="ALH63" s="4"/>
      <c r="ALI63" s="4"/>
      <c r="ALJ63" s="4"/>
      <c r="ALK63" s="4"/>
      <c r="ALL63" s="4"/>
      <c r="ALM63" s="4"/>
      <c r="ALN63" s="4"/>
      <c r="ALO63" s="4"/>
      <c r="ALP63" s="4"/>
      <c r="ALQ63" s="4"/>
      <c r="ALR63" s="4"/>
      <c r="ALS63" s="4"/>
      <c r="ALT63" s="4"/>
      <c r="ALU63" s="4"/>
      <c r="ALV63" s="4"/>
      <c r="ALW63" s="4"/>
      <c r="ALX63" s="4"/>
      <c r="ALY63" s="4"/>
    </row>
    <row r="64" spans="1:1013" ht="25.5" customHeight="1" x14ac:dyDescent="0.25">
      <c r="A64" s="36" t="s">
        <v>329</v>
      </c>
      <c r="B64" s="44" t="s">
        <v>322</v>
      </c>
      <c r="C64" s="45" t="s">
        <v>121</v>
      </c>
      <c r="D64" s="45" t="s">
        <v>46</v>
      </c>
      <c r="E64" s="45">
        <v>41</v>
      </c>
      <c r="F64" s="45">
        <v>58</v>
      </c>
      <c r="G64" s="45" t="s">
        <v>32</v>
      </c>
      <c r="H64" s="32">
        <v>46</v>
      </c>
      <c r="I64" s="32">
        <v>59</v>
      </c>
      <c r="J64" s="32">
        <v>19</v>
      </c>
      <c r="K64" s="32">
        <v>13</v>
      </c>
      <c r="L64" s="32">
        <v>29</v>
      </c>
      <c r="M64" s="32">
        <v>27</v>
      </c>
      <c r="N64" s="32">
        <v>29</v>
      </c>
      <c r="O64" s="32">
        <v>69</v>
      </c>
      <c r="P64" s="32">
        <v>42</v>
      </c>
      <c r="Q64" s="32">
        <v>46</v>
      </c>
      <c r="R64" s="32">
        <v>24</v>
      </c>
      <c r="S64" s="32">
        <v>19</v>
      </c>
      <c r="T64" s="32">
        <v>29</v>
      </c>
      <c r="U64" s="32">
        <v>27</v>
      </c>
      <c r="V64" s="32">
        <v>29</v>
      </c>
      <c r="W64" s="32">
        <v>69</v>
      </c>
      <c r="X64" s="32">
        <v>42</v>
      </c>
      <c r="Y64" s="32">
        <v>93</v>
      </c>
      <c r="Z64" s="32">
        <v>106</v>
      </c>
      <c r="AA64" s="32">
        <v>66</v>
      </c>
      <c r="AB64" s="32">
        <v>33</v>
      </c>
      <c r="AC64" s="32">
        <v>24</v>
      </c>
      <c r="AD64" s="32">
        <v>19</v>
      </c>
      <c r="AE64" s="32">
        <v>92</v>
      </c>
      <c r="AF64" s="31" t="s">
        <v>316</v>
      </c>
      <c r="AG64" s="32">
        <v>46</v>
      </c>
      <c r="AH64" s="32">
        <v>58</v>
      </c>
      <c r="AI64" s="32">
        <v>20</v>
      </c>
      <c r="AJ64" s="32">
        <v>15</v>
      </c>
      <c r="AK64" s="32">
        <v>106</v>
      </c>
      <c r="AL64" s="32">
        <v>103</v>
      </c>
      <c r="AM64" s="32">
        <v>110</v>
      </c>
      <c r="AN64" s="32">
        <v>70</v>
      </c>
      <c r="AO64" s="32">
        <v>42</v>
      </c>
      <c r="AP64" s="14">
        <v>5</v>
      </c>
      <c r="AQ64" s="14" t="s">
        <v>356</v>
      </c>
      <c r="AR64" s="4"/>
      <c r="AS64" s="2" t="s">
        <v>357</v>
      </c>
      <c r="AT64" s="2" t="s">
        <v>359</v>
      </c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  <c r="GD64" s="4"/>
      <c r="GE64" s="4"/>
      <c r="GF64" s="4"/>
      <c r="GG64" s="4"/>
      <c r="GH64" s="4"/>
      <c r="GI64" s="4"/>
      <c r="GJ64" s="4"/>
      <c r="GK64" s="4"/>
      <c r="GL64" s="4"/>
      <c r="GM64" s="4"/>
      <c r="GN64" s="4"/>
      <c r="GO64" s="4"/>
      <c r="GP64" s="4"/>
      <c r="GQ64" s="4"/>
      <c r="GR64" s="4"/>
      <c r="GS64" s="4"/>
      <c r="GT64" s="4"/>
      <c r="GU64" s="4"/>
      <c r="GV64" s="4"/>
      <c r="GW64" s="4"/>
      <c r="GX64" s="4"/>
      <c r="GY64" s="4"/>
      <c r="GZ64" s="4"/>
      <c r="HA64" s="4"/>
      <c r="HB64" s="4"/>
      <c r="HC64" s="4"/>
      <c r="HD64" s="4"/>
      <c r="HE64" s="4"/>
      <c r="HF64" s="4"/>
      <c r="HG64" s="4"/>
      <c r="HH64" s="4"/>
      <c r="HI64" s="4"/>
      <c r="HJ64" s="4"/>
      <c r="HK64" s="4"/>
      <c r="HL64" s="4"/>
      <c r="HM64" s="4"/>
      <c r="HN64" s="4"/>
      <c r="HO64" s="4"/>
      <c r="HP64" s="4"/>
      <c r="HQ64" s="4"/>
      <c r="HR64" s="4"/>
      <c r="HS64" s="4"/>
      <c r="HT64" s="4"/>
      <c r="HU64" s="4"/>
      <c r="HV64" s="4"/>
      <c r="HW64" s="4"/>
      <c r="HX64" s="4"/>
      <c r="HY64" s="4"/>
      <c r="HZ64" s="4"/>
      <c r="IA64" s="4"/>
      <c r="IB64" s="4"/>
      <c r="IC64" s="4"/>
      <c r="ID64" s="4"/>
      <c r="IE64" s="4"/>
      <c r="IF64" s="4"/>
      <c r="IG64" s="4"/>
      <c r="IH64" s="4"/>
      <c r="II64" s="4"/>
      <c r="IJ64" s="4"/>
      <c r="IK64" s="4"/>
      <c r="IL64" s="4"/>
      <c r="IM64" s="4"/>
      <c r="IN64" s="4"/>
      <c r="IO64" s="4"/>
      <c r="IP64" s="4"/>
      <c r="IQ64" s="4"/>
      <c r="IR64" s="4"/>
      <c r="IS64" s="4"/>
      <c r="IT64" s="4"/>
      <c r="IU64" s="4"/>
      <c r="IV64" s="4"/>
      <c r="IW64" s="4"/>
      <c r="IX64" s="4"/>
      <c r="IY64" s="4"/>
      <c r="IZ64" s="4"/>
      <c r="JA64" s="4"/>
      <c r="JB64" s="4"/>
      <c r="JC64" s="4"/>
      <c r="JD64" s="4"/>
      <c r="JE64" s="4"/>
      <c r="JF64" s="4"/>
      <c r="JG64" s="4"/>
      <c r="JH64" s="4"/>
      <c r="JI64" s="4"/>
      <c r="JJ64" s="4"/>
      <c r="JK64" s="4"/>
      <c r="JL64" s="4"/>
      <c r="JM64" s="4"/>
      <c r="JN64" s="4"/>
      <c r="JO64" s="4"/>
      <c r="JP64" s="4"/>
      <c r="JQ64" s="4"/>
      <c r="JR64" s="4"/>
      <c r="JS64" s="4"/>
      <c r="JT64" s="4"/>
      <c r="JU64" s="4"/>
      <c r="JV64" s="4"/>
      <c r="JW64" s="4"/>
      <c r="JX64" s="4"/>
      <c r="JY64" s="4"/>
      <c r="JZ64" s="4"/>
      <c r="KA64" s="4"/>
      <c r="KB64" s="4"/>
      <c r="KC64" s="4"/>
      <c r="KD64" s="4"/>
      <c r="KE64" s="4"/>
      <c r="KF64" s="4"/>
      <c r="KG64" s="4"/>
      <c r="KH64" s="4"/>
      <c r="KI64" s="4"/>
      <c r="KJ64" s="4"/>
      <c r="KK64" s="4"/>
      <c r="KL64" s="4"/>
      <c r="KM64" s="4"/>
      <c r="KN64" s="4"/>
      <c r="KO64" s="4"/>
      <c r="KP64" s="4"/>
      <c r="KQ64" s="4"/>
      <c r="KR64" s="4"/>
      <c r="KS64" s="4"/>
      <c r="KT64" s="4"/>
      <c r="KU64" s="4"/>
      <c r="KV64" s="4"/>
      <c r="KW64" s="4"/>
      <c r="KX64" s="4"/>
      <c r="KY64" s="4"/>
      <c r="KZ64" s="4"/>
      <c r="LA64" s="4"/>
      <c r="LB64" s="4"/>
      <c r="LC64" s="4"/>
      <c r="LD64" s="4"/>
      <c r="LE64" s="4"/>
      <c r="LF64" s="4"/>
      <c r="LG64" s="4"/>
      <c r="LH64" s="4"/>
      <c r="LI64" s="4"/>
      <c r="LJ64" s="4"/>
      <c r="LK64" s="4"/>
      <c r="LL64" s="4"/>
      <c r="LM64" s="4"/>
      <c r="LN64" s="4"/>
      <c r="LO64" s="4"/>
      <c r="LP64" s="4"/>
      <c r="LQ64" s="4"/>
      <c r="LR64" s="4"/>
      <c r="LS64" s="4"/>
      <c r="LT64" s="4"/>
      <c r="LU64" s="4"/>
      <c r="LV64" s="4"/>
      <c r="LW64" s="4"/>
      <c r="LX64" s="4"/>
      <c r="LY64" s="4"/>
      <c r="LZ64" s="4"/>
      <c r="MA64" s="4"/>
      <c r="MB64" s="4"/>
      <c r="MC64" s="4"/>
      <c r="MD64" s="4"/>
      <c r="ME64" s="4"/>
      <c r="MF64" s="4"/>
      <c r="MG64" s="4"/>
      <c r="MH64" s="4"/>
      <c r="MI64" s="4"/>
      <c r="MJ64" s="4"/>
      <c r="MK64" s="4"/>
      <c r="ML64" s="4"/>
      <c r="MM64" s="4"/>
      <c r="MN64" s="4"/>
      <c r="MO64" s="4"/>
      <c r="MP64" s="4"/>
      <c r="MQ64" s="4"/>
      <c r="MR64" s="4"/>
      <c r="MS64" s="4"/>
      <c r="MT64" s="4"/>
      <c r="MU64" s="4"/>
      <c r="MV64" s="4"/>
      <c r="MW64" s="4"/>
      <c r="MX64" s="4"/>
      <c r="MY64" s="4"/>
      <c r="MZ64" s="4"/>
      <c r="NA64" s="4"/>
      <c r="NB64" s="4"/>
      <c r="NC64" s="4"/>
      <c r="ND64" s="4"/>
      <c r="NE64" s="4"/>
      <c r="NF64" s="4"/>
      <c r="NG64" s="4"/>
      <c r="NH64" s="4"/>
      <c r="NI64" s="4"/>
      <c r="NJ64" s="4"/>
      <c r="NK64" s="4"/>
      <c r="NL64" s="4"/>
      <c r="NM64" s="4"/>
      <c r="NN64" s="4"/>
      <c r="NO64" s="4"/>
      <c r="NP64" s="4"/>
      <c r="NQ64" s="4"/>
      <c r="NR64" s="4"/>
      <c r="NS64" s="4"/>
      <c r="NT64" s="4"/>
      <c r="NU64" s="4"/>
      <c r="NV64" s="4"/>
      <c r="NW64" s="4"/>
      <c r="NX64" s="4"/>
      <c r="NY64" s="4"/>
      <c r="NZ64" s="4"/>
      <c r="OA64" s="4"/>
      <c r="OB64" s="4"/>
      <c r="OC64" s="4"/>
      <c r="OD64" s="4"/>
      <c r="OE64" s="4"/>
      <c r="OF64" s="4"/>
      <c r="OG64" s="4"/>
      <c r="OH64" s="4"/>
      <c r="OI64" s="4"/>
      <c r="OJ64" s="4"/>
      <c r="OK64" s="4"/>
      <c r="OL64" s="4"/>
      <c r="OM64" s="4"/>
      <c r="ON64" s="4"/>
      <c r="OO64" s="4"/>
      <c r="OP64" s="4"/>
      <c r="OQ64" s="4"/>
      <c r="OR64" s="4"/>
      <c r="OS64" s="4"/>
      <c r="OT64" s="4"/>
      <c r="OU64" s="4"/>
      <c r="OV64" s="4"/>
      <c r="OW64" s="4"/>
      <c r="OX64" s="4"/>
      <c r="OY64" s="4"/>
      <c r="OZ64" s="4"/>
      <c r="PA64" s="4"/>
      <c r="PB64" s="4"/>
      <c r="PC64" s="4"/>
      <c r="PD64" s="4"/>
      <c r="PE64" s="4"/>
      <c r="PF64" s="4"/>
      <c r="PG64" s="4"/>
      <c r="PH64" s="4"/>
      <c r="PI64" s="4"/>
      <c r="PJ64" s="4"/>
      <c r="PK64" s="4"/>
      <c r="PL64" s="4"/>
      <c r="PM64" s="4"/>
      <c r="PN64" s="4"/>
      <c r="PO64" s="4"/>
      <c r="PP64" s="4"/>
      <c r="PQ64" s="4"/>
      <c r="PR64" s="4"/>
      <c r="PS64" s="4"/>
      <c r="PT64" s="4"/>
      <c r="PU64" s="4"/>
      <c r="PV64" s="4"/>
      <c r="PW64" s="4"/>
      <c r="PX64" s="4"/>
      <c r="PY64" s="4"/>
      <c r="PZ64" s="4"/>
      <c r="QA64" s="4"/>
      <c r="QB64" s="4"/>
      <c r="QC64" s="4"/>
      <c r="QD64" s="4"/>
      <c r="QE64" s="4"/>
      <c r="QF64" s="4"/>
      <c r="QG64" s="4"/>
      <c r="QH64" s="4"/>
      <c r="QI64" s="4"/>
      <c r="QJ64" s="4"/>
      <c r="QK64" s="4"/>
      <c r="QL64" s="4"/>
      <c r="QM64" s="4"/>
      <c r="QN64" s="4"/>
      <c r="QO64" s="4"/>
      <c r="QP64" s="4"/>
      <c r="QQ64" s="4"/>
      <c r="QR64" s="4"/>
      <c r="QS64" s="4"/>
      <c r="QT64" s="4"/>
      <c r="QU64" s="4"/>
      <c r="QV64" s="4"/>
      <c r="QW64" s="4"/>
      <c r="QX64" s="4"/>
      <c r="QY64" s="4"/>
      <c r="QZ64" s="4"/>
      <c r="RA64" s="4"/>
      <c r="RB64" s="4"/>
      <c r="RC64" s="4"/>
      <c r="RD64" s="4"/>
      <c r="RE64" s="4"/>
      <c r="RF64" s="4"/>
      <c r="RG64" s="4"/>
      <c r="RH64" s="4"/>
      <c r="RI64" s="4"/>
      <c r="RJ64" s="4"/>
      <c r="RK64" s="4"/>
      <c r="RL64" s="4"/>
      <c r="RM64" s="4"/>
      <c r="RN64" s="4"/>
      <c r="RO64" s="4"/>
      <c r="RP64" s="4"/>
      <c r="RQ64" s="4"/>
      <c r="RR64" s="4"/>
      <c r="RS64" s="4"/>
      <c r="RT64" s="4"/>
      <c r="RU64" s="4"/>
      <c r="RV64" s="4"/>
      <c r="RW64" s="4"/>
      <c r="RX64" s="4"/>
      <c r="RY64" s="4"/>
      <c r="RZ64" s="4"/>
      <c r="SA64" s="4"/>
      <c r="SB64" s="4"/>
      <c r="SC64" s="4"/>
      <c r="SD64" s="4"/>
      <c r="SE64" s="4"/>
      <c r="SF64" s="4"/>
      <c r="SG64" s="4"/>
      <c r="SH64" s="4"/>
      <c r="SI64" s="4"/>
      <c r="SJ64" s="4"/>
      <c r="SK64" s="4"/>
      <c r="SL64" s="4"/>
      <c r="SM64" s="4"/>
      <c r="SN64" s="4"/>
      <c r="SO64" s="4"/>
      <c r="SP64" s="4"/>
      <c r="SQ64" s="4"/>
      <c r="SR64" s="4"/>
      <c r="SS64" s="4"/>
      <c r="ST64" s="4"/>
      <c r="SU64" s="4"/>
      <c r="SV64" s="4"/>
      <c r="SW64" s="4"/>
      <c r="SX64" s="4"/>
      <c r="SY64" s="4"/>
      <c r="SZ64" s="4"/>
      <c r="TA64" s="4"/>
      <c r="TB64" s="4"/>
      <c r="TC64" s="4"/>
      <c r="TD64" s="4"/>
      <c r="TE64" s="4"/>
      <c r="TF64" s="4"/>
      <c r="TG64" s="4"/>
      <c r="TH64" s="4"/>
      <c r="TI64" s="4"/>
      <c r="TJ64" s="4"/>
      <c r="TK64" s="4"/>
      <c r="TL64" s="4"/>
      <c r="TM64" s="4"/>
      <c r="TN64" s="4"/>
      <c r="TO64" s="4"/>
      <c r="TP64" s="4"/>
      <c r="TQ64" s="4"/>
      <c r="TR64" s="4"/>
      <c r="TS64" s="4"/>
      <c r="TT64" s="4"/>
      <c r="TU64" s="4"/>
      <c r="TV64" s="4"/>
      <c r="TW64" s="4"/>
      <c r="TX64" s="4"/>
      <c r="TY64" s="4"/>
      <c r="TZ64" s="4"/>
      <c r="UA64" s="4"/>
      <c r="UB64" s="4"/>
      <c r="UC64" s="4"/>
      <c r="UD64" s="4"/>
      <c r="UE64" s="4"/>
      <c r="UF64" s="4"/>
      <c r="UG64" s="4"/>
      <c r="UH64" s="4"/>
      <c r="UI64" s="4"/>
      <c r="UJ64" s="4"/>
      <c r="UK64" s="4"/>
      <c r="UL64" s="4"/>
      <c r="UM64" s="4"/>
      <c r="UN64" s="4"/>
      <c r="UO64" s="4"/>
      <c r="UP64" s="4"/>
      <c r="UQ64" s="4"/>
      <c r="UR64" s="4"/>
      <c r="US64" s="4"/>
      <c r="UT64" s="4"/>
      <c r="UU64" s="4"/>
      <c r="UV64" s="4"/>
      <c r="UW64" s="4"/>
      <c r="UX64" s="4"/>
      <c r="UY64" s="4"/>
      <c r="UZ64" s="4"/>
      <c r="VA64" s="4"/>
      <c r="VB64" s="4"/>
      <c r="VC64" s="4"/>
      <c r="VD64" s="4"/>
      <c r="VE64" s="4"/>
      <c r="VF64" s="4"/>
      <c r="VG64" s="4"/>
      <c r="VH64" s="4"/>
      <c r="VI64" s="4"/>
      <c r="VJ64" s="4"/>
      <c r="VK64" s="4"/>
      <c r="VL64" s="4"/>
      <c r="VM64" s="4"/>
      <c r="VN64" s="4"/>
      <c r="VO64" s="4"/>
      <c r="VP64" s="4"/>
      <c r="VQ64" s="4"/>
      <c r="VR64" s="4"/>
      <c r="VS64" s="4"/>
      <c r="VT64" s="4"/>
      <c r="VU64" s="4"/>
      <c r="VV64" s="4"/>
      <c r="VW64" s="4"/>
      <c r="VX64" s="4"/>
      <c r="VY64" s="4"/>
      <c r="VZ64" s="4"/>
      <c r="WA64" s="4"/>
      <c r="WB64" s="4"/>
      <c r="WC64" s="4"/>
      <c r="WD64" s="4"/>
      <c r="WE64" s="4"/>
      <c r="WF64" s="4"/>
      <c r="WG64" s="4"/>
      <c r="WH64" s="4"/>
      <c r="WI64" s="4"/>
      <c r="WJ64" s="4"/>
      <c r="WK64" s="4"/>
      <c r="WL64" s="4"/>
      <c r="WM64" s="4"/>
      <c r="WN64" s="4"/>
      <c r="WO64" s="4"/>
      <c r="WP64" s="4"/>
      <c r="WQ64" s="4"/>
      <c r="WR64" s="4"/>
      <c r="WS64" s="4"/>
      <c r="WT64" s="4"/>
      <c r="WU64" s="4"/>
      <c r="WV64" s="4"/>
      <c r="WW64" s="4"/>
      <c r="WX64" s="4"/>
      <c r="WY64" s="4"/>
      <c r="WZ64" s="4"/>
      <c r="XA64" s="4"/>
      <c r="XB64" s="4"/>
      <c r="XC64" s="4"/>
      <c r="XD64" s="4"/>
      <c r="XE64" s="4"/>
      <c r="XF64" s="4"/>
      <c r="XG64" s="4"/>
      <c r="XH64" s="4"/>
      <c r="XI64" s="4"/>
      <c r="XJ64" s="4"/>
      <c r="XK64" s="4"/>
      <c r="XL64" s="4"/>
      <c r="XM64" s="4"/>
      <c r="XN64" s="4"/>
      <c r="XO64" s="4"/>
      <c r="XP64" s="4"/>
      <c r="XQ64" s="4"/>
      <c r="XR64" s="4"/>
      <c r="XS64" s="4"/>
      <c r="XT64" s="4"/>
      <c r="XU64" s="4"/>
      <c r="XV64" s="4"/>
      <c r="XW64" s="4"/>
      <c r="XX64" s="4"/>
      <c r="XY64" s="4"/>
      <c r="XZ64" s="4"/>
      <c r="YA64" s="4"/>
      <c r="YB64" s="4"/>
      <c r="YC64" s="4"/>
      <c r="YD64" s="4"/>
      <c r="YE64" s="4"/>
      <c r="YF64" s="4"/>
      <c r="YG64" s="4"/>
      <c r="YH64" s="4"/>
      <c r="YI64" s="4"/>
      <c r="YJ64" s="4"/>
      <c r="YK64" s="4"/>
      <c r="YL64" s="4"/>
      <c r="YM64" s="4"/>
      <c r="YN64" s="4"/>
      <c r="YO64" s="4"/>
      <c r="YP64" s="4"/>
      <c r="YQ64" s="4"/>
      <c r="YR64" s="4"/>
      <c r="YS64" s="4"/>
      <c r="YT64" s="4"/>
      <c r="YU64" s="4"/>
      <c r="YV64" s="4"/>
      <c r="YW64" s="4"/>
      <c r="YX64" s="4"/>
      <c r="YY64" s="4"/>
      <c r="YZ64" s="4"/>
      <c r="ZA64" s="4"/>
      <c r="ZB64" s="4"/>
      <c r="ZC64" s="4"/>
      <c r="ZD64" s="4"/>
      <c r="ZE64" s="4"/>
      <c r="ZF64" s="4"/>
      <c r="ZG64" s="4"/>
      <c r="ZH64" s="4"/>
      <c r="ZI64" s="4"/>
      <c r="ZJ64" s="4"/>
      <c r="ZK64" s="4"/>
      <c r="ZL64" s="4"/>
      <c r="ZM64" s="4"/>
      <c r="ZN64" s="4"/>
      <c r="ZO64" s="4"/>
      <c r="ZP64" s="4"/>
      <c r="ZQ64" s="4"/>
      <c r="ZR64" s="4"/>
      <c r="ZS64" s="4"/>
      <c r="ZT64" s="4"/>
      <c r="ZU64" s="4"/>
      <c r="ZV64" s="4"/>
      <c r="ZW64" s="4"/>
      <c r="ZX64" s="4"/>
      <c r="ZY64" s="4"/>
      <c r="ZZ64" s="4"/>
      <c r="AAA64" s="4"/>
      <c r="AAB64" s="4"/>
      <c r="AAC64" s="4"/>
      <c r="AAD64" s="4"/>
      <c r="AAE64" s="4"/>
      <c r="AAF64" s="4"/>
      <c r="AAG64" s="4"/>
      <c r="AAH64" s="4"/>
      <c r="AAI64" s="4"/>
      <c r="AAJ64" s="4"/>
      <c r="AAK64" s="4"/>
      <c r="AAL64" s="4"/>
      <c r="AAM64" s="4"/>
      <c r="AAN64" s="4"/>
      <c r="AAO64" s="4"/>
      <c r="AAP64" s="4"/>
      <c r="AAQ64" s="4"/>
      <c r="AAR64" s="4"/>
      <c r="AAS64" s="4"/>
      <c r="AAT64" s="4"/>
      <c r="AAU64" s="4"/>
      <c r="AAV64" s="4"/>
      <c r="AAW64" s="4"/>
      <c r="AAX64" s="4"/>
      <c r="AAY64" s="4"/>
      <c r="AAZ64" s="4"/>
      <c r="ABA64" s="4"/>
      <c r="ABB64" s="4"/>
      <c r="ABC64" s="4"/>
      <c r="ABD64" s="4"/>
      <c r="ABE64" s="4"/>
      <c r="ABF64" s="4"/>
      <c r="ABG64" s="4"/>
      <c r="ABH64" s="4"/>
      <c r="ABI64" s="4"/>
      <c r="ABJ64" s="4"/>
      <c r="ABK64" s="4"/>
      <c r="ABL64" s="4"/>
      <c r="ABM64" s="4"/>
      <c r="ABN64" s="4"/>
      <c r="ABO64" s="4"/>
      <c r="ABP64" s="4"/>
      <c r="ABQ64" s="4"/>
      <c r="ABR64" s="4"/>
      <c r="ABS64" s="4"/>
      <c r="ABT64" s="4"/>
      <c r="ABU64" s="4"/>
      <c r="ABV64" s="4"/>
      <c r="ABW64" s="4"/>
      <c r="ABX64" s="4"/>
      <c r="ABY64" s="4"/>
      <c r="ABZ64" s="4"/>
      <c r="ACA64" s="4"/>
      <c r="ACB64" s="4"/>
      <c r="ACC64" s="4"/>
      <c r="ACD64" s="4"/>
      <c r="ACE64" s="4"/>
      <c r="ACF64" s="4"/>
      <c r="ACG64" s="4"/>
      <c r="ACH64" s="4"/>
      <c r="ACI64" s="4"/>
      <c r="ACJ64" s="4"/>
      <c r="ACK64" s="4"/>
      <c r="ACL64" s="4"/>
      <c r="ACM64" s="4"/>
      <c r="ACN64" s="4"/>
      <c r="ACO64" s="4"/>
      <c r="ACP64" s="4"/>
      <c r="ACQ64" s="4"/>
      <c r="ACR64" s="4"/>
      <c r="ACS64" s="4"/>
      <c r="ACT64" s="4"/>
      <c r="ACU64" s="4"/>
      <c r="ACV64" s="4"/>
      <c r="ACW64" s="4"/>
      <c r="ACX64" s="4"/>
      <c r="ACY64" s="4"/>
      <c r="ACZ64" s="4"/>
      <c r="ADA64" s="4"/>
      <c r="ADB64" s="4"/>
      <c r="ADC64" s="4"/>
      <c r="ADD64" s="4"/>
      <c r="ADE64" s="4"/>
      <c r="ADF64" s="4"/>
      <c r="ADG64" s="4"/>
      <c r="ADH64" s="4"/>
      <c r="ADI64" s="4"/>
      <c r="ADJ64" s="4"/>
      <c r="ADK64" s="4"/>
      <c r="ADL64" s="4"/>
      <c r="ADM64" s="4"/>
      <c r="ADN64" s="4"/>
      <c r="ADO64" s="4"/>
      <c r="ADP64" s="4"/>
      <c r="ADQ64" s="4"/>
      <c r="ADR64" s="4"/>
      <c r="ADS64" s="4"/>
      <c r="ADT64" s="4"/>
      <c r="ADU64" s="4"/>
      <c r="ADV64" s="4"/>
      <c r="ADW64" s="4"/>
      <c r="ADX64" s="4"/>
      <c r="ADY64" s="4"/>
      <c r="ADZ64" s="4"/>
      <c r="AEA64" s="4"/>
      <c r="AEB64" s="4"/>
      <c r="AEC64" s="4"/>
      <c r="AED64" s="4"/>
      <c r="AEE64" s="4"/>
      <c r="AEF64" s="4"/>
      <c r="AEG64" s="4"/>
      <c r="AEH64" s="4"/>
      <c r="AEI64" s="4"/>
      <c r="AEJ64" s="4"/>
      <c r="AEK64" s="4"/>
      <c r="AEL64" s="4"/>
      <c r="AEM64" s="4"/>
      <c r="AEN64" s="4"/>
      <c r="AEO64" s="4"/>
      <c r="AEP64" s="4"/>
      <c r="AEQ64" s="4"/>
      <c r="AER64" s="4"/>
      <c r="AES64" s="4"/>
      <c r="AET64" s="4"/>
      <c r="AEU64" s="4"/>
      <c r="AEV64" s="4"/>
      <c r="AEW64" s="4"/>
      <c r="AEX64" s="4"/>
      <c r="AEY64" s="4"/>
      <c r="AEZ64" s="4"/>
      <c r="AFA64" s="4"/>
      <c r="AFB64" s="4"/>
      <c r="AFC64" s="4"/>
      <c r="AFD64" s="4"/>
      <c r="AFE64" s="4"/>
      <c r="AFF64" s="4"/>
      <c r="AFG64" s="4"/>
      <c r="AFH64" s="4"/>
      <c r="AFI64" s="4"/>
      <c r="AFJ64" s="4"/>
      <c r="AFK64" s="4"/>
      <c r="AFL64" s="4"/>
      <c r="AFM64" s="4"/>
      <c r="AFN64" s="4"/>
      <c r="AFO64" s="4"/>
      <c r="AFP64" s="4"/>
      <c r="AFQ64" s="4"/>
      <c r="AFR64" s="4"/>
      <c r="AFS64" s="4"/>
      <c r="AFT64" s="4"/>
      <c r="AFU64" s="4"/>
      <c r="AFV64" s="4"/>
      <c r="AFW64" s="4"/>
      <c r="AFX64" s="4"/>
      <c r="AFY64" s="4"/>
      <c r="AFZ64" s="4"/>
      <c r="AGA64" s="4"/>
      <c r="AGB64" s="4"/>
      <c r="AGC64" s="4"/>
      <c r="AGD64" s="4"/>
      <c r="AGE64" s="4"/>
      <c r="AGF64" s="4"/>
      <c r="AGG64" s="4"/>
      <c r="AGH64" s="4"/>
      <c r="AGI64" s="4"/>
      <c r="AGJ64" s="4"/>
      <c r="AGK64" s="4"/>
      <c r="AGL64" s="4"/>
      <c r="AGM64" s="4"/>
      <c r="AGN64" s="4"/>
      <c r="AGO64" s="4"/>
      <c r="AGP64" s="4"/>
      <c r="AGQ64" s="4"/>
      <c r="AGR64" s="4"/>
      <c r="AGS64" s="4"/>
      <c r="AGT64" s="4"/>
      <c r="AGU64" s="4"/>
      <c r="AGV64" s="4"/>
      <c r="AGW64" s="4"/>
      <c r="AGX64" s="4"/>
      <c r="AGY64" s="4"/>
      <c r="AGZ64" s="4"/>
      <c r="AHA64" s="4"/>
      <c r="AHB64" s="4"/>
      <c r="AHC64" s="4"/>
      <c r="AHD64" s="4"/>
      <c r="AHE64" s="4"/>
      <c r="AHF64" s="4"/>
      <c r="AHG64" s="4"/>
      <c r="AHH64" s="4"/>
      <c r="AHI64" s="4"/>
      <c r="AHJ64" s="4"/>
      <c r="AHK64" s="4"/>
      <c r="AHL64" s="4"/>
      <c r="AHM64" s="4"/>
      <c r="AHN64" s="4"/>
      <c r="AHO64" s="4"/>
      <c r="AHP64" s="4"/>
      <c r="AHQ64" s="4"/>
      <c r="AHR64" s="4"/>
      <c r="AHS64" s="4"/>
      <c r="AHT64" s="4"/>
      <c r="AHU64" s="4"/>
      <c r="AHV64" s="4"/>
      <c r="AHW64" s="4"/>
      <c r="AHX64" s="4"/>
      <c r="AHY64" s="4"/>
      <c r="AHZ64" s="4"/>
      <c r="AIA64" s="4"/>
      <c r="AIB64" s="4"/>
      <c r="AIC64" s="4"/>
      <c r="AID64" s="4"/>
      <c r="AIE64" s="4"/>
      <c r="AIF64" s="4"/>
      <c r="AIG64" s="4"/>
      <c r="AIH64" s="4"/>
      <c r="AII64" s="4"/>
      <c r="AIJ64" s="4"/>
      <c r="AIK64" s="4"/>
      <c r="AIL64" s="4"/>
      <c r="AIM64" s="4"/>
      <c r="AIN64" s="4"/>
      <c r="AIO64" s="4"/>
      <c r="AIP64" s="4"/>
      <c r="AIQ64" s="4"/>
      <c r="AIR64" s="4"/>
      <c r="AIS64" s="4"/>
      <c r="AIT64" s="4"/>
      <c r="AIU64" s="4"/>
      <c r="AIV64" s="4"/>
      <c r="AIW64" s="4"/>
      <c r="AIX64" s="4"/>
      <c r="AIY64" s="4"/>
      <c r="AIZ64" s="4"/>
      <c r="AJA64" s="4"/>
      <c r="AJB64" s="4"/>
      <c r="AJC64" s="4"/>
      <c r="AJD64" s="4"/>
      <c r="AJE64" s="4"/>
      <c r="AJF64" s="4"/>
      <c r="AJG64" s="4"/>
      <c r="AJH64" s="4"/>
      <c r="AJI64" s="4"/>
      <c r="AJJ64" s="4"/>
      <c r="AJK64" s="4"/>
      <c r="AJL64" s="4"/>
      <c r="AJM64" s="4"/>
      <c r="AJN64" s="4"/>
      <c r="AJO64" s="4"/>
      <c r="AJP64" s="4"/>
      <c r="AJQ64" s="4"/>
      <c r="AJR64" s="4"/>
      <c r="AJS64" s="4"/>
      <c r="AJT64" s="4"/>
      <c r="AJU64" s="4"/>
      <c r="AJV64" s="4"/>
      <c r="AJW64" s="4"/>
      <c r="AJX64" s="4"/>
      <c r="AJY64" s="4"/>
      <c r="AJZ64" s="4"/>
      <c r="AKA64" s="4"/>
      <c r="AKB64" s="4"/>
      <c r="AKC64" s="4"/>
      <c r="AKD64" s="4"/>
      <c r="AKE64" s="4"/>
      <c r="AKF64" s="4"/>
      <c r="AKG64" s="4"/>
      <c r="AKH64" s="4"/>
      <c r="AKI64" s="4"/>
      <c r="AKJ64" s="4"/>
      <c r="AKK64" s="4"/>
      <c r="AKL64" s="4"/>
      <c r="AKM64" s="4"/>
      <c r="AKN64" s="4"/>
      <c r="AKO64" s="4"/>
      <c r="AKP64" s="4"/>
      <c r="AKQ64" s="4"/>
      <c r="AKR64" s="4"/>
      <c r="AKS64" s="4"/>
      <c r="AKT64" s="4"/>
      <c r="AKU64" s="4"/>
      <c r="AKV64" s="4"/>
      <c r="AKW64" s="4"/>
      <c r="AKX64" s="4"/>
      <c r="AKY64" s="4"/>
      <c r="AKZ64" s="4"/>
      <c r="ALA64" s="4"/>
      <c r="ALB64" s="4"/>
      <c r="ALC64" s="4"/>
      <c r="ALD64" s="4"/>
      <c r="ALE64" s="4"/>
      <c r="ALF64" s="4"/>
      <c r="ALG64" s="4"/>
      <c r="ALH64" s="4"/>
      <c r="ALI64" s="4"/>
      <c r="ALJ64" s="4"/>
      <c r="ALK64" s="4"/>
      <c r="ALL64" s="4"/>
      <c r="ALM64" s="4"/>
      <c r="ALN64" s="4"/>
      <c r="ALO64" s="4"/>
      <c r="ALP64" s="4"/>
      <c r="ALQ64" s="4"/>
      <c r="ALR64" s="4"/>
      <c r="ALS64" s="4"/>
      <c r="ALT64" s="4"/>
      <c r="ALU64" s="4"/>
      <c r="ALV64" s="4"/>
      <c r="ALW64" s="4"/>
      <c r="ALX64" s="4"/>
      <c r="ALY64" s="4"/>
    </row>
    <row r="65" spans="1:1013" s="16" customFormat="1" ht="25.5" customHeight="1" x14ac:dyDescent="0.25">
      <c r="A65" s="39" t="s">
        <v>330</v>
      </c>
      <c r="B65" s="46" t="s">
        <v>304</v>
      </c>
      <c r="C65" s="47" t="s">
        <v>121</v>
      </c>
      <c r="D65" s="47" t="s">
        <v>46</v>
      </c>
      <c r="E65" s="47">
        <v>42</v>
      </c>
      <c r="F65" s="47">
        <v>58</v>
      </c>
      <c r="G65" s="47" t="s">
        <v>32</v>
      </c>
      <c r="H65" s="34">
        <v>47</v>
      </c>
      <c r="I65" s="34">
        <v>61</v>
      </c>
      <c r="J65" s="34">
        <v>19</v>
      </c>
      <c r="K65" s="34">
        <v>13</v>
      </c>
      <c r="L65" s="34">
        <v>30</v>
      </c>
      <c r="M65" s="34">
        <v>28</v>
      </c>
      <c r="N65" s="34">
        <v>30</v>
      </c>
      <c r="O65" s="34">
        <v>74</v>
      </c>
      <c r="P65" s="34">
        <v>44</v>
      </c>
      <c r="Q65" s="34">
        <v>47</v>
      </c>
      <c r="R65" s="34">
        <v>26</v>
      </c>
      <c r="S65" s="34">
        <v>19</v>
      </c>
      <c r="T65" s="34">
        <v>30</v>
      </c>
      <c r="U65" s="34">
        <v>28</v>
      </c>
      <c r="V65" s="34">
        <v>30</v>
      </c>
      <c r="W65" s="34">
        <v>74</v>
      </c>
      <c r="X65" s="34">
        <v>44</v>
      </c>
      <c r="Y65" s="34">
        <v>98</v>
      </c>
      <c r="Z65" s="34">
        <v>112</v>
      </c>
      <c r="AA65" s="34">
        <v>71</v>
      </c>
      <c r="AB65" s="34">
        <v>35</v>
      </c>
      <c r="AC65" s="34">
        <v>25</v>
      </c>
      <c r="AD65" s="34">
        <v>21</v>
      </c>
      <c r="AE65" s="34"/>
      <c r="AF65" s="33" t="s">
        <v>316</v>
      </c>
      <c r="AG65" s="34">
        <v>47</v>
      </c>
      <c r="AH65" s="34">
        <v>60</v>
      </c>
      <c r="AI65" s="34">
        <v>20</v>
      </c>
      <c r="AJ65" s="34">
        <v>15</v>
      </c>
      <c r="AK65" s="34">
        <v>112</v>
      </c>
      <c r="AL65" s="34">
        <v>108</v>
      </c>
      <c r="AM65" s="34">
        <v>114</v>
      </c>
      <c r="AN65" s="34">
        <v>75</v>
      </c>
      <c r="AO65" s="34">
        <v>44</v>
      </c>
      <c r="AP65" s="14">
        <v>5</v>
      </c>
      <c r="AQ65" s="14" t="s">
        <v>356</v>
      </c>
      <c r="AS65" s="15" t="s">
        <v>357</v>
      </c>
      <c r="AT65" s="15" t="s">
        <v>359</v>
      </c>
      <c r="AU65" s="26" t="s">
        <v>393</v>
      </c>
    </row>
    <row r="66" spans="1:1013" s="16" customFormat="1" ht="25.5" customHeight="1" x14ac:dyDescent="0.25">
      <c r="A66" s="39" t="s">
        <v>331</v>
      </c>
      <c r="B66" s="46" t="s">
        <v>416</v>
      </c>
      <c r="C66" s="47" t="s">
        <v>121</v>
      </c>
      <c r="D66" s="47" t="s">
        <v>46</v>
      </c>
      <c r="E66" s="47">
        <v>44</v>
      </c>
      <c r="F66" s="47">
        <v>58</v>
      </c>
      <c r="G66" s="47" t="s">
        <v>34</v>
      </c>
      <c r="H66" s="34">
        <v>47</v>
      </c>
      <c r="I66" s="34">
        <v>62</v>
      </c>
      <c r="J66" s="34">
        <v>19</v>
      </c>
      <c r="K66" s="34">
        <v>13</v>
      </c>
      <c r="L66" s="34">
        <v>29</v>
      </c>
      <c r="M66" s="34">
        <v>28</v>
      </c>
      <c r="N66" s="34">
        <v>29</v>
      </c>
      <c r="O66" s="34">
        <v>74</v>
      </c>
      <c r="P66" s="34">
        <v>42</v>
      </c>
      <c r="Q66" s="34">
        <v>47</v>
      </c>
      <c r="R66" s="34">
        <v>26</v>
      </c>
      <c r="S66" s="34">
        <v>19</v>
      </c>
      <c r="T66" s="34">
        <v>29</v>
      </c>
      <c r="U66" s="34">
        <v>28</v>
      </c>
      <c r="V66" s="34">
        <v>29</v>
      </c>
      <c r="W66" s="34">
        <v>74</v>
      </c>
      <c r="X66" s="34">
        <v>42</v>
      </c>
      <c r="Y66" s="34">
        <v>98</v>
      </c>
      <c r="Z66" s="34">
        <v>110</v>
      </c>
      <c r="AA66" s="34">
        <v>72</v>
      </c>
      <c r="AB66" s="34">
        <v>35</v>
      </c>
      <c r="AC66" s="34">
        <v>27</v>
      </c>
      <c r="AD66" s="34">
        <v>23</v>
      </c>
      <c r="AE66" s="34">
        <v>106</v>
      </c>
      <c r="AF66" s="33" t="s">
        <v>316</v>
      </c>
      <c r="AG66" s="34">
        <v>47</v>
      </c>
      <c r="AH66" s="34">
        <v>61</v>
      </c>
      <c r="AI66" s="34">
        <v>20</v>
      </c>
      <c r="AJ66" s="34">
        <v>15</v>
      </c>
      <c r="AK66" s="34">
        <v>108</v>
      </c>
      <c r="AL66" s="34">
        <v>102</v>
      </c>
      <c r="AM66" s="34">
        <v>118</v>
      </c>
      <c r="AN66" s="34">
        <v>75</v>
      </c>
      <c r="AO66" s="34">
        <v>42</v>
      </c>
      <c r="AP66" s="14">
        <v>5</v>
      </c>
      <c r="AQ66" s="14" t="s">
        <v>356</v>
      </c>
      <c r="AS66" s="15" t="s">
        <v>357</v>
      </c>
      <c r="AT66" s="15" t="s">
        <v>359</v>
      </c>
      <c r="AU66" s="26" t="s">
        <v>394</v>
      </c>
    </row>
    <row r="67" spans="1:1013" ht="25.5" customHeight="1" x14ac:dyDescent="0.25">
      <c r="A67" s="36" t="s">
        <v>332</v>
      </c>
      <c r="B67" s="44" t="s">
        <v>321</v>
      </c>
      <c r="C67" s="45" t="s">
        <v>121</v>
      </c>
      <c r="D67" s="45" t="s">
        <v>46</v>
      </c>
      <c r="E67" s="45">
        <v>41</v>
      </c>
      <c r="F67" s="45">
        <v>56</v>
      </c>
      <c r="G67" s="45" t="s">
        <v>33</v>
      </c>
      <c r="H67" s="32">
        <v>52</v>
      </c>
      <c r="I67" s="32">
        <v>57</v>
      </c>
      <c r="J67" s="32">
        <v>20</v>
      </c>
      <c r="K67" s="32">
        <v>13</v>
      </c>
      <c r="L67" s="32">
        <v>31</v>
      </c>
      <c r="M67" s="32">
        <v>30</v>
      </c>
      <c r="N67" s="32">
        <v>31</v>
      </c>
      <c r="O67" s="32">
        <v>75</v>
      </c>
      <c r="P67" s="32">
        <v>43</v>
      </c>
      <c r="Q67" s="32">
        <v>52</v>
      </c>
      <c r="R67" s="32">
        <v>25</v>
      </c>
      <c r="S67" s="32">
        <v>20</v>
      </c>
      <c r="T67" s="32">
        <v>31</v>
      </c>
      <c r="U67" s="32">
        <v>30</v>
      </c>
      <c r="V67" s="32">
        <v>31</v>
      </c>
      <c r="W67" s="32">
        <v>75</v>
      </c>
      <c r="X67" s="32">
        <v>43</v>
      </c>
      <c r="Y67" s="32">
        <v>102</v>
      </c>
      <c r="Z67" s="32">
        <v>122</v>
      </c>
      <c r="AA67" s="32">
        <v>72</v>
      </c>
      <c r="AB67" s="32">
        <v>37</v>
      </c>
      <c r="AC67" s="32">
        <v>27</v>
      </c>
      <c r="AD67" s="32">
        <v>21</v>
      </c>
      <c r="AE67" s="32">
        <v>97</v>
      </c>
      <c r="AF67" s="31" t="s">
        <v>316</v>
      </c>
      <c r="AG67" s="32">
        <v>52</v>
      </c>
      <c r="AH67" s="32">
        <v>56</v>
      </c>
      <c r="AI67" s="32">
        <v>21</v>
      </c>
      <c r="AJ67" s="32">
        <v>16</v>
      </c>
      <c r="AK67" s="32">
        <v>120</v>
      </c>
      <c r="AL67" s="32">
        <v>112</v>
      </c>
      <c r="AM67" s="32">
        <v>124</v>
      </c>
      <c r="AN67" s="32">
        <v>75</v>
      </c>
      <c r="AO67" s="32">
        <v>43</v>
      </c>
      <c r="AP67" s="14">
        <v>5</v>
      </c>
      <c r="AQ67" s="14" t="s">
        <v>356</v>
      </c>
      <c r="AR67" s="4"/>
      <c r="AS67" s="2" t="s">
        <v>357</v>
      </c>
      <c r="AT67" s="2" t="s">
        <v>359</v>
      </c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  <c r="GD67" s="4"/>
      <c r="GE67" s="4"/>
      <c r="GF67" s="4"/>
      <c r="GG67" s="4"/>
      <c r="GH67" s="4"/>
      <c r="GI67" s="4"/>
      <c r="GJ67" s="4"/>
      <c r="GK67" s="4"/>
      <c r="GL67" s="4"/>
      <c r="GM67" s="4"/>
      <c r="GN67" s="4"/>
      <c r="GO67" s="4"/>
      <c r="GP67" s="4"/>
      <c r="GQ67" s="4"/>
      <c r="GR67" s="4"/>
      <c r="GS67" s="4"/>
      <c r="GT67" s="4"/>
      <c r="GU67" s="4"/>
      <c r="GV67" s="4"/>
      <c r="GW67" s="4"/>
      <c r="GX67" s="4"/>
      <c r="GY67" s="4"/>
      <c r="GZ67" s="4"/>
      <c r="HA67" s="4"/>
      <c r="HB67" s="4"/>
      <c r="HC67" s="4"/>
      <c r="HD67" s="4"/>
      <c r="HE67" s="4"/>
      <c r="HF67" s="4"/>
      <c r="HG67" s="4"/>
      <c r="HH67" s="4"/>
      <c r="HI67" s="4"/>
      <c r="HJ67" s="4"/>
      <c r="HK67" s="4"/>
      <c r="HL67" s="4"/>
      <c r="HM67" s="4"/>
      <c r="HN67" s="4"/>
      <c r="HO67" s="4"/>
      <c r="HP67" s="4"/>
      <c r="HQ67" s="4"/>
      <c r="HR67" s="4"/>
      <c r="HS67" s="4"/>
      <c r="HT67" s="4"/>
      <c r="HU67" s="4"/>
      <c r="HV67" s="4"/>
      <c r="HW67" s="4"/>
      <c r="HX67" s="4"/>
      <c r="HY67" s="4"/>
      <c r="HZ67" s="4"/>
      <c r="IA67" s="4"/>
      <c r="IB67" s="4"/>
      <c r="IC67" s="4"/>
      <c r="ID67" s="4"/>
      <c r="IE67" s="4"/>
      <c r="IF67" s="4"/>
      <c r="IG67" s="4"/>
      <c r="IH67" s="4"/>
      <c r="II67" s="4"/>
      <c r="IJ67" s="4"/>
      <c r="IK67" s="4"/>
      <c r="IL67" s="4"/>
      <c r="IM67" s="4"/>
      <c r="IN67" s="4"/>
      <c r="IO67" s="4"/>
      <c r="IP67" s="4"/>
      <c r="IQ67" s="4"/>
      <c r="IR67" s="4"/>
      <c r="IS67" s="4"/>
      <c r="IT67" s="4"/>
      <c r="IU67" s="4"/>
      <c r="IV67" s="4"/>
      <c r="IW67" s="4"/>
      <c r="IX67" s="4"/>
      <c r="IY67" s="4"/>
      <c r="IZ67" s="4"/>
      <c r="JA67" s="4"/>
      <c r="JB67" s="4"/>
      <c r="JC67" s="4"/>
      <c r="JD67" s="4"/>
      <c r="JE67" s="4"/>
      <c r="JF67" s="4"/>
      <c r="JG67" s="4"/>
      <c r="JH67" s="4"/>
      <c r="JI67" s="4"/>
      <c r="JJ67" s="4"/>
      <c r="JK67" s="4"/>
      <c r="JL67" s="4"/>
      <c r="JM67" s="4"/>
      <c r="JN67" s="4"/>
      <c r="JO67" s="4"/>
      <c r="JP67" s="4"/>
      <c r="JQ67" s="4"/>
      <c r="JR67" s="4"/>
      <c r="JS67" s="4"/>
      <c r="JT67" s="4"/>
      <c r="JU67" s="4"/>
      <c r="JV67" s="4"/>
      <c r="JW67" s="4"/>
      <c r="JX67" s="4"/>
      <c r="JY67" s="4"/>
      <c r="JZ67" s="4"/>
      <c r="KA67" s="4"/>
      <c r="KB67" s="4"/>
      <c r="KC67" s="4"/>
      <c r="KD67" s="4"/>
      <c r="KE67" s="4"/>
      <c r="KF67" s="4"/>
      <c r="KG67" s="4"/>
      <c r="KH67" s="4"/>
      <c r="KI67" s="4"/>
      <c r="KJ67" s="4"/>
      <c r="KK67" s="4"/>
      <c r="KL67" s="4"/>
      <c r="KM67" s="4"/>
      <c r="KN67" s="4"/>
      <c r="KO67" s="4"/>
      <c r="KP67" s="4"/>
      <c r="KQ67" s="4"/>
      <c r="KR67" s="4"/>
      <c r="KS67" s="4"/>
      <c r="KT67" s="4"/>
      <c r="KU67" s="4"/>
      <c r="KV67" s="4"/>
      <c r="KW67" s="4"/>
      <c r="KX67" s="4"/>
      <c r="KY67" s="4"/>
      <c r="KZ67" s="4"/>
      <c r="LA67" s="4"/>
      <c r="LB67" s="4"/>
      <c r="LC67" s="4"/>
      <c r="LD67" s="4"/>
      <c r="LE67" s="4"/>
      <c r="LF67" s="4"/>
      <c r="LG67" s="4"/>
      <c r="LH67" s="4"/>
      <c r="LI67" s="4"/>
      <c r="LJ67" s="4"/>
      <c r="LK67" s="4"/>
      <c r="LL67" s="4"/>
      <c r="LM67" s="4"/>
      <c r="LN67" s="4"/>
      <c r="LO67" s="4"/>
      <c r="LP67" s="4"/>
      <c r="LQ67" s="4"/>
      <c r="LR67" s="4"/>
      <c r="LS67" s="4"/>
      <c r="LT67" s="4"/>
      <c r="LU67" s="4"/>
      <c r="LV67" s="4"/>
      <c r="LW67" s="4"/>
      <c r="LX67" s="4"/>
      <c r="LY67" s="4"/>
      <c r="LZ67" s="4"/>
      <c r="MA67" s="4"/>
      <c r="MB67" s="4"/>
      <c r="MC67" s="4"/>
      <c r="MD67" s="4"/>
      <c r="ME67" s="4"/>
      <c r="MF67" s="4"/>
      <c r="MG67" s="4"/>
      <c r="MH67" s="4"/>
      <c r="MI67" s="4"/>
      <c r="MJ67" s="4"/>
      <c r="MK67" s="4"/>
      <c r="ML67" s="4"/>
      <c r="MM67" s="4"/>
      <c r="MN67" s="4"/>
      <c r="MO67" s="4"/>
      <c r="MP67" s="4"/>
      <c r="MQ67" s="4"/>
      <c r="MR67" s="4"/>
      <c r="MS67" s="4"/>
      <c r="MT67" s="4"/>
      <c r="MU67" s="4"/>
      <c r="MV67" s="4"/>
      <c r="MW67" s="4"/>
      <c r="MX67" s="4"/>
      <c r="MY67" s="4"/>
      <c r="MZ67" s="4"/>
      <c r="NA67" s="4"/>
      <c r="NB67" s="4"/>
      <c r="NC67" s="4"/>
      <c r="ND67" s="4"/>
      <c r="NE67" s="4"/>
      <c r="NF67" s="4"/>
      <c r="NG67" s="4"/>
      <c r="NH67" s="4"/>
      <c r="NI67" s="4"/>
      <c r="NJ67" s="4"/>
      <c r="NK67" s="4"/>
      <c r="NL67" s="4"/>
      <c r="NM67" s="4"/>
      <c r="NN67" s="4"/>
      <c r="NO67" s="4"/>
      <c r="NP67" s="4"/>
      <c r="NQ67" s="4"/>
      <c r="NR67" s="4"/>
      <c r="NS67" s="4"/>
      <c r="NT67" s="4"/>
      <c r="NU67" s="4"/>
      <c r="NV67" s="4"/>
      <c r="NW67" s="4"/>
      <c r="NX67" s="4"/>
      <c r="NY67" s="4"/>
      <c r="NZ67" s="4"/>
      <c r="OA67" s="4"/>
      <c r="OB67" s="4"/>
      <c r="OC67" s="4"/>
      <c r="OD67" s="4"/>
      <c r="OE67" s="4"/>
      <c r="OF67" s="4"/>
      <c r="OG67" s="4"/>
      <c r="OH67" s="4"/>
      <c r="OI67" s="4"/>
      <c r="OJ67" s="4"/>
      <c r="OK67" s="4"/>
      <c r="OL67" s="4"/>
      <c r="OM67" s="4"/>
      <c r="ON67" s="4"/>
      <c r="OO67" s="4"/>
      <c r="OP67" s="4"/>
      <c r="OQ67" s="4"/>
      <c r="OR67" s="4"/>
      <c r="OS67" s="4"/>
      <c r="OT67" s="4"/>
      <c r="OU67" s="4"/>
      <c r="OV67" s="4"/>
      <c r="OW67" s="4"/>
      <c r="OX67" s="4"/>
      <c r="OY67" s="4"/>
      <c r="OZ67" s="4"/>
      <c r="PA67" s="4"/>
      <c r="PB67" s="4"/>
      <c r="PC67" s="4"/>
      <c r="PD67" s="4"/>
      <c r="PE67" s="4"/>
      <c r="PF67" s="4"/>
      <c r="PG67" s="4"/>
      <c r="PH67" s="4"/>
      <c r="PI67" s="4"/>
      <c r="PJ67" s="4"/>
      <c r="PK67" s="4"/>
      <c r="PL67" s="4"/>
      <c r="PM67" s="4"/>
      <c r="PN67" s="4"/>
      <c r="PO67" s="4"/>
      <c r="PP67" s="4"/>
      <c r="PQ67" s="4"/>
      <c r="PR67" s="4"/>
      <c r="PS67" s="4"/>
      <c r="PT67" s="4"/>
      <c r="PU67" s="4"/>
      <c r="PV67" s="4"/>
      <c r="PW67" s="4"/>
      <c r="PX67" s="4"/>
      <c r="PY67" s="4"/>
      <c r="PZ67" s="4"/>
      <c r="QA67" s="4"/>
      <c r="QB67" s="4"/>
      <c r="QC67" s="4"/>
      <c r="QD67" s="4"/>
      <c r="QE67" s="4"/>
      <c r="QF67" s="4"/>
      <c r="QG67" s="4"/>
      <c r="QH67" s="4"/>
      <c r="QI67" s="4"/>
      <c r="QJ67" s="4"/>
      <c r="QK67" s="4"/>
      <c r="QL67" s="4"/>
      <c r="QM67" s="4"/>
      <c r="QN67" s="4"/>
      <c r="QO67" s="4"/>
      <c r="QP67" s="4"/>
      <c r="QQ67" s="4"/>
      <c r="QR67" s="4"/>
      <c r="QS67" s="4"/>
      <c r="QT67" s="4"/>
      <c r="QU67" s="4"/>
      <c r="QV67" s="4"/>
      <c r="QW67" s="4"/>
      <c r="QX67" s="4"/>
      <c r="QY67" s="4"/>
      <c r="QZ67" s="4"/>
      <c r="RA67" s="4"/>
      <c r="RB67" s="4"/>
      <c r="RC67" s="4"/>
      <c r="RD67" s="4"/>
      <c r="RE67" s="4"/>
      <c r="RF67" s="4"/>
      <c r="RG67" s="4"/>
      <c r="RH67" s="4"/>
      <c r="RI67" s="4"/>
      <c r="RJ67" s="4"/>
      <c r="RK67" s="4"/>
      <c r="RL67" s="4"/>
      <c r="RM67" s="4"/>
      <c r="RN67" s="4"/>
      <c r="RO67" s="4"/>
      <c r="RP67" s="4"/>
      <c r="RQ67" s="4"/>
      <c r="RR67" s="4"/>
      <c r="RS67" s="4"/>
      <c r="RT67" s="4"/>
      <c r="RU67" s="4"/>
      <c r="RV67" s="4"/>
      <c r="RW67" s="4"/>
      <c r="RX67" s="4"/>
      <c r="RY67" s="4"/>
      <c r="RZ67" s="4"/>
      <c r="SA67" s="4"/>
      <c r="SB67" s="4"/>
      <c r="SC67" s="4"/>
      <c r="SD67" s="4"/>
      <c r="SE67" s="4"/>
      <c r="SF67" s="4"/>
      <c r="SG67" s="4"/>
      <c r="SH67" s="4"/>
      <c r="SI67" s="4"/>
      <c r="SJ67" s="4"/>
      <c r="SK67" s="4"/>
      <c r="SL67" s="4"/>
      <c r="SM67" s="4"/>
      <c r="SN67" s="4"/>
      <c r="SO67" s="4"/>
      <c r="SP67" s="4"/>
      <c r="SQ67" s="4"/>
      <c r="SR67" s="4"/>
      <c r="SS67" s="4"/>
      <c r="ST67" s="4"/>
      <c r="SU67" s="4"/>
      <c r="SV67" s="4"/>
      <c r="SW67" s="4"/>
      <c r="SX67" s="4"/>
      <c r="SY67" s="4"/>
      <c r="SZ67" s="4"/>
      <c r="TA67" s="4"/>
      <c r="TB67" s="4"/>
      <c r="TC67" s="4"/>
      <c r="TD67" s="4"/>
      <c r="TE67" s="4"/>
      <c r="TF67" s="4"/>
      <c r="TG67" s="4"/>
      <c r="TH67" s="4"/>
      <c r="TI67" s="4"/>
      <c r="TJ67" s="4"/>
      <c r="TK67" s="4"/>
      <c r="TL67" s="4"/>
      <c r="TM67" s="4"/>
      <c r="TN67" s="4"/>
      <c r="TO67" s="4"/>
      <c r="TP67" s="4"/>
      <c r="TQ67" s="4"/>
      <c r="TR67" s="4"/>
      <c r="TS67" s="4"/>
      <c r="TT67" s="4"/>
      <c r="TU67" s="4"/>
      <c r="TV67" s="4"/>
      <c r="TW67" s="4"/>
      <c r="TX67" s="4"/>
      <c r="TY67" s="4"/>
      <c r="TZ67" s="4"/>
      <c r="UA67" s="4"/>
      <c r="UB67" s="4"/>
      <c r="UC67" s="4"/>
      <c r="UD67" s="4"/>
      <c r="UE67" s="4"/>
      <c r="UF67" s="4"/>
      <c r="UG67" s="4"/>
      <c r="UH67" s="4"/>
      <c r="UI67" s="4"/>
      <c r="UJ67" s="4"/>
      <c r="UK67" s="4"/>
      <c r="UL67" s="4"/>
      <c r="UM67" s="4"/>
      <c r="UN67" s="4"/>
      <c r="UO67" s="4"/>
      <c r="UP67" s="4"/>
      <c r="UQ67" s="4"/>
      <c r="UR67" s="4"/>
      <c r="US67" s="4"/>
      <c r="UT67" s="4"/>
      <c r="UU67" s="4"/>
      <c r="UV67" s="4"/>
      <c r="UW67" s="4"/>
      <c r="UX67" s="4"/>
      <c r="UY67" s="4"/>
      <c r="UZ67" s="4"/>
      <c r="VA67" s="4"/>
      <c r="VB67" s="4"/>
      <c r="VC67" s="4"/>
      <c r="VD67" s="4"/>
      <c r="VE67" s="4"/>
      <c r="VF67" s="4"/>
      <c r="VG67" s="4"/>
      <c r="VH67" s="4"/>
      <c r="VI67" s="4"/>
      <c r="VJ67" s="4"/>
      <c r="VK67" s="4"/>
      <c r="VL67" s="4"/>
      <c r="VM67" s="4"/>
      <c r="VN67" s="4"/>
      <c r="VO67" s="4"/>
      <c r="VP67" s="4"/>
      <c r="VQ67" s="4"/>
      <c r="VR67" s="4"/>
      <c r="VS67" s="4"/>
      <c r="VT67" s="4"/>
      <c r="VU67" s="4"/>
      <c r="VV67" s="4"/>
      <c r="VW67" s="4"/>
      <c r="VX67" s="4"/>
      <c r="VY67" s="4"/>
      <c r="VZ67" s="4"/>
      <c r="WA67" s="4"/>
      <c r="WB67" s="4"/>
      <c r="WC67" s="4"/>
      <c r="WD67" s="4"/>
      <c r="WE67" s="4"/>
      <c r="WF67" s="4"/>
      <c r="WG67" s="4"/>
      <c r="WH67" s="4"/>
      <c r="WI67" s="4"/>
      <c r="WJ67" s="4"/>
      <c r="WK67" s="4"/>
      <c r="WL67" s="4"/>
      <c r="WM67" s="4"/>
      <c r="WN67" s="4"/>
      <c r="WO67" s="4"/>
      <c r="WP67" s="4"/>
      <c r="WQ67" s="4"/>
      <c r="WR67" s="4"/>
      <c r="WS67" s="4"/>
      <c r="WT67" s="4"/>
      <c r="WU67" s="4"/>
      <c r="WV67" s="4"/>
      <c r="WW67" s="4"/>
      <c r="WX67" s="4"/>
      <c r="WY67" s="4"/>
      <c r="WZ67" s="4"/>
      <c r="XA67" s="4"/>
      <c r="XB67" s="4"/>
      <c r="XC67" s="4"/>
      <c r="XD67" s="4"/>
      <c r="XE67" s="4"/>
      <c r="XF67" s="4"/>
      <c r="XG67" s="4"/>
      <c r="XH67" s="4"/>
      <c r="XI67" s="4"/>
      <c r="XJ67" s="4"/>
      <c r="XK67" s="4"/>
      <c r="XL67" s="4"/>
      <c r="XM67" s="4"/>
      <c r="XN67" s="4"/>
      <c r="XO67" s="4"/>
      <c r="XP67" s="4"/>
      <c r="XQ67" s="4"/>
      <c r="XR67" s="4"/>
      <c r="XS67" s="4"/>
      <c r="XT67" s="4"/>
      <c r="XU67" s="4"/>
      <c r="XV67" s="4"/>
      <c r="XW67" s="4"/>
      <c r="XX67" s="4"/>
      <c r="XY67" s="4"/>
      <c r="XZ67" s="4"/>
      <c r="YA67" s="4"/>
      <c r="YB67" s="4"/>
      <c r="YC67" s="4"/>
      <c r="YD67" s="4"/>
      <c r="YE67" s="4"/>
      <c r="YF67" s="4"/>
      <c r="YG67" s="4"/>
      <c r="YH67" s="4"/>
      <c r="YI67" s="4"/>
      <c r="YJ67" s="4"/>
      <c r="YK67" s="4"/>
      <c r="YL67" s="4"/>
      <c r="YM67" s="4"/>
      <c r="YN67" s="4"/>
      <c r="YO67" s="4"/>
      <c r="YP67" s="4"/>
      <c r="YQ67" s="4"/>
      <c r="YR67" s="4"/>
      <c r="YS67" s="4"/>
      <c r="YT67" s="4"/>
      <c r="YU67" s="4"/>
      <c r="YV67" s="4"/>
      <c r="YW67" s="4"/>
      <c r="YX67" s="4"/>
      <c r="YY67" s="4"/>
      <c r="YZ67" s="4"/>
      <c r="ZA67" s="4"/>
      <c r="ZB67" s="4"/>
      <c r="ZC67" s="4"/>
      <c r="ZD67" s="4"/>
      <c r="ZE67" s="4"/>
      <c r="ZF67" s="4"/>
      <c r="ZG67" s="4"/>
      <c r="ZH67" s="4"/>
      <c r="ZI67" s="4"/>
      <c r="ZJ67" s="4"/>
      <c r="ZK67" s="4"/>
      <c r="ZL67" s="4"/>
      <c r="ZM67" s="4"/>
      <c r="ZN67" s="4"/>
      <c r="ZO67" s="4"/>
      <c r="ZP67" s="4"/>
      <c r="ZQ67" s="4"/>
      <c r="ZR67" s="4"/>
      <c r="ZS67" s="4"/>
      <c r="ZT67" s="4"/>
      <c r="ZU67" s="4"/>
      <c r="ZV67" s="4"/>
      <c r="ZW67" s="4"/>
      <c r="ZX67" s="4"/>
      <c r="ZY67" s="4"/>
      <c r="ZZ67" s="4"/>
      <c r="AAA67" s="4"/>
      <c r="AAB67" s="4"/>
      <c r="AAC67" s="4"/>
      <c r="AAD67" s="4"/>
      <c r="AAE67" s="4"/>
      <c r="AAF67" s="4"/>
      <c r="AAG67" s="4"/>
      <c r="AAH67" s="4"/>
      <c r="AAI67" s="4"/>
      <c r="AAJ67" s="4"/>
      <c r="AAK67" s="4"/>
      <c r="AAL67" s="4"/>
      <c r="AAM67" s="4"/>
      <c r="AAN67" s="4"/>
      <c r="AAO67" s="4"/>
      <c r="AAP67" s="4"/>
      <c r="AAQ67" s="4"/>
      <c r="AAR67" s="4"/>
      <c r="AAS67" s="4"/>
      <c r="AAT67" s="4"/>
      <c r="AAU67" s="4"/>
      <c r="AAV67" s="4"/>
      <c r="AAW67" s="4"/>
      <c r="AAX67" s="4"/>
      <c r="AAY67" s="4"/>
      <c r="AAZ67" s="4"/>
      <c r="ABA67" s="4"/>
      <c r="ABB67" s="4"/>
      <c r="ABC67" s="4"/>
      <c r="ABD67" s="4"/>
      <c r="ABE67" s="4"/>
      <c r="ABF67" s="4"/>
      <c r="ABG67" s="4"/>
      <c r="ABH67" s="4"/>
      <c r="ABI67" s="4"/>
      <c r="ABJ67" s="4"/>
      <c r="ABK67" s="4"/>
      <c r="ABL67" s="4"/>
      <c r="ABM67" s="4"/>
      <c r="ABN67" s="4"/>
      <c r="ABO67" s="4"/>
      <c r="ABP67" s="4"/>
      <c r="ABQ67" s="4"/>
      <c r="ABR67" s="4"/>
      <c r="ABS67" s="4"/>
      <c r="ABT67" s="4"/>
      <c r="ABU67" s="4"/>
      <c r="ABV67" s="4"/>
      <c r="ABW67" s="4"/>
      <c r="ABX67" s="4"/>
      <c r="ABY67" s="4"/>
      <c r="ABZ67" s="4"/>
      <c r="ACA67" s="4"/>
      <c r="ACB67" s="4"/>
      <c r="ACC67" s="4"/>
      <c r="ACD67" s="4"/>
      <c r="ACE67" s="4"/>
      <c r="ACF67" s="4"/>
      <c r="ACG67" s="4"/>
      <c r="ACH67" s="4"/>
      <c r="ACI67" s="4"/>
      <c r="ACJ67" s="4"/>
      <c r="ACK67" s="4"/>
      <c r="ACL67" s="4"/>
      <c r="ACM67" s="4"/>
      <c r="ACN67" s="4"/>
      <c r="ACO67" s="4"/>
      <c r="ACP67" s="4"/>
      <c r="ACQ67" s="4"/>
      <c r="ACR67" s="4"/>
      <c r="ACS67" s="4"/>
      <c r="ACT67" s="4"/>
      <c r="ACU67" s="4"/>
      <c r="ACV67" s="4"/>
      <c r="ACW67" s="4"/>
      <c r="ACX67" s="4"/>
      <c r="ACY67" s="4"/>
      <c r="ACZ67" s="4"/>
      <c r="ADA67" s="4"/>
      <c r="ADB67" s="4"/>
      <c r="ADC67" s="4"/>
      <c r="ADD67" s="4"/>
      <c r="ADE67" s="4"/>
      <c r="ADF67" s="4"/>
      <c r="ADG67" s="4"/>
      <c r="ADH67" s="4"/>
      <c r="ADI67" s="4"/>
      <c r="ADJ67" s="4"/>
      <c r="ADK67" s="4"/>
      <c r="ADL67" s="4"/>
      <c r="ADM67" s="4"/>
      <c r="ADN67" s="4"/>
      <c r="ADO67" s="4"/>
      <c r="ADP67" s="4"/>
      <c r="ADQ67" s="4"/>
      <c r="ADR67" s="4"/>
      <c r="ADS67" s="4"/>
      <c r="ADT67" s="4"/>
      <c r="ADU67" s="4"/>
      <c r="ADV67" s="4"/>
      <c r="ADW67" s="4"/>
      <c r="ADX67" s="4"/>
      <c r="ADY67" s="4"/>
      <c r="ADZ67" s="4"/>
      <c r="AEA67" s="4"/>
      <c r="AEB67" s="4"/>
      <c r="AEC67" s="4"/>
      <c r="AED67" s="4"/>
      <c r="AEE67" s="4"/>
      <c r="AEF67" s="4"/>
      <c r="AEG67" s="4"/>
      <c r="AEH67" s="4"/>
      <c r="AEI67" s="4"/>
      <c r="AEJ67" s="4"/>
      <c r="AEK67" s="4"/>
      <c r="AEL67" s="4"/>
      <c r="AEM67" s="4"/>
      <c r="AEN67" s="4"/>
      <c r="AEO67" s="4"/>
      <c r="AEP67" s="4"/>
      <c r="AEQ67" s="4"/>
      <c r="AER67" s="4"/>
      <c r="AES67" s="4"/>
      <c r="AET67" s="4"/>
      <c r="AEU67" s="4"/>
      <c r="AEV67" s="4"/>
      <c r="AEW67" s="4"/>
      <c r="AEX67" s="4"/>
      <c r="AEY67" s="4"/>
      <c r="AEZ67" s="4"/>
      <c r="AFA67" s="4"/>
      <c r="AFB67" s="4"/>
      <c r="AFC67" s="4"/>
      <c r="AFD67" s="4"/>
      <c r="AFE67" s="4"/>
      <c r="AFF67" s="4"/>
      <c r="AFG67" s="4"/>
      <c r="AFH67" s="4"/>
      <c r="AFI67" s="4"/>
      <c r="AFJ67" s="4"/>
      <c r="AFK67" s="4"/>
      <c r="AFL67" s="4"/>
      <c r="AFM67" s="4"/>
      <c r="AFN67" s="4"/>
      <c r="AFO67" s="4"/>
      <c r="AFP67" s="4"/>
      <c r="AFQ67" s="4"/>
      <c r="AFR67" s="4"/>
      <c r="AFS67" s="4"/>
      <c r="AFT67" s="4"/>
      <c r="AFU67" s="4"/>
      <c r="AFV67" s="4"/>
      <c r="AFW67" s="4"/>
      <c r="AFX67" s="4"/>
      <c r="AFY67" s="4"/>
      <c r="AFZ67" s="4"/>
      <c r="AGA67" s="4"/>
      <c r="AGB67" s="4"/>
      <c r="AGC67" s="4"/>
      <c r="AGD67" s="4"/>
      <c r="AGE67" s="4"/>
      <c r="AGF67" s="4"/>
      <c r="AGG67" s="4"/>
      <c r="AGH67" s="4"/>
      <c r="AGI67" s="4"/>
      <c r="AGJ67" s="4"/>
      <c r="AGK67" s="4"/>
      <c r="AGL67" s="4"/>
      <c r="AGM67" s="4"/>
      <c r="AGN67" s="4"/>
      <c r="AGO67" s="4"/>
      <c r="AGP67" s="4"/>
      <c r="AGQ67" s="4"/>
      <c r="AGR67" s="4"/>
      <c r="AGS67" s="4"/>
      <c r="AGT67" s="4"/>
      <c r="AGU67" s="4"/>
      <c r="AGV67" s="4"/>
      <c r="AGW67" s="4"/>
      <c r="AGX67" s="4"/>
      <c r="AGY67" s="4"/>
      <c r="AGZ67" s="4"/>
      <c r="AHA67" s="4"/>
      <c r="AHB67" s="4"/>
      <c r="AHC67" s="4"/>
      <c r="AHD67" s="4"/>
      <c r="AHE67" s="4"/>
      <c r="AHF67" s="4"/>
      <c r="AHG67" s="4"/>
      <c r="AHH67" s="4"/>
      <c r="AHI67" s="4"/>
      <c r="AHJ67" s="4"/>
      <c r="AHK67" s="4"/>
      <c r="AHL67" s="4"/>
      <c r="AHM67" s="4"/>
      <c r="AHN67" s="4"/>
      <c r="AHO67" s="4"/>
      <c r="AHP67" s="4"/>
      <c r="AHQ67" s="4"/>
      <c r="AHR67" s="4"/>
      <c r="AHS67" s="4"/>
      <c r="AHT67" s="4"/>
      <c r="AHU67" s="4"/>
      <c r="AHV67" s="4"/>
      <c r="AHW67" s="4"/>
      <c r="AHX67" s="4"/>
      <c r="AHY67" s="4"/>
      <c r="AHZ67" s="4"/>
      <c r="AIA67" s="4"/>
      <c r="AIB67" s="4"/>
      <c r="AIC67" s="4"/>
      <c r="AID67" s="4"/>
      <c r="AIE67" s="4"/>
      <c r="AIF67" s="4"/>
      <c r="AIG67" s="4"/>
      <c r="AIH67" s="4"/>
      <c r="AII67" s="4"/>
      <c r="AIJ67" s="4"/>
      <c r="AIK67" s="4"/>
      <c r="AIL67" s="4"/>
      <c r="AIM67" s="4"/>
      <c r="AIN67" s="4"/>
      <c r="AIO67" s="4"/>
      <c r="AIP67" s="4"/>
      <c r="AIQ67" s="4"/>
      <c r="AIR67" s="4"/>
      <c r="AIS67" s="4"/>
      <c r="AIT67" s="4"/>
      <c r="AIU67" s="4"/>
      <c r="AIV67" s="4"/>
      <c r="AIW67" s="4"/>
      <c r="AIX67" s="4"/>
      <c r="AIY67" s="4"/>
      <c r="AIZ67" s="4"/>
      <c r="AJA67" s="4"/>
      <c r="AJB67" s="4"/>
      <c r="AJC67" s="4"/>
      <c r="AJD67" s="4"/>
      <c r="AJE67" s="4"/>
      <c r="AJF67" s="4"/>
      <c r="AJG67" s="4"/>
      <c r="AJH67" s="4"/>
      <c r="AJI67" s="4"/>
      <c r="AJJ67" s="4"/>
      <c r="AJK67" s="4"/>
      <c r="AJL67" s="4"/>
      <c r="AJM67" s="4"/>
      <c r="AJN67" s="4"/>
      <c r="AJO67" s="4"/>
      <c r="AJP67" s="4"/>
      <c r="AJQ67" s="4"/>
      <c r="AJR67" s="4"/>
      <c r="AJS67" s="4"/>
      <c r="AJT67" s="4"/>
      <c r="AJU67" s="4"/>
      <c r="AJV67" s="4"/>
      <c r="AJW67" s="4"/>
      <c r="AJX67" s="4"/>
      <c r="AJY67" s="4"/>
      <c r="AJZ67" s="4"/>
      <c r="AKA67" s="4"/>
      <c r="AKB67" s="4"/>
      <c r="AKC67" s="4"/>
      <c r="AKD67" s="4"/>
      <c r="AKE67" s="4"/>
      <c r="AKF67" s="4"/>
      <c r="AKG67" s="4"/>
      <c r="AKH67" s="4"/>
      <c r="AKI67" s="4"/>
      <c r="AKJ67" s="4"/>
      <c r="AKK67" s="4"/>
      <c r="AKL67" s="4"/>
      <c r="AKM67" s="4"/>
      <c r="AKN67" s="4"/>
      <c r="AKO67" s="4"/>
      <c r="AKP67" s="4"/>
      <c r="AKQ67" s="4"/>
      <c r="AKR67" s="4"/>
      <c r="AKS67" s="4"/>
      <c r="AKT67" s="4"/>
      <c r="AKU67" s="4"/>
      <c r="AKV67" s="4"/>
      <c r="AKW67" s="4"/>
      <c r="AKX67" s="4"/>
      <c r="AKY67" s="4"/>
      <c r="AKZ67" s="4"/>
      <c r="ALA67" s="4"/>
      <c r="ALB67" s="4"/>
      <c r="ALC67" s="4"/>
      <c r="ALD67" s="4"/>
      <c r="ALE67" s="4"/>
      <c r="ALF67" s="4"/>
      <c r="ALG67" s="4"/>
      <c r="ALH67" s="4"/>
      <c r="ALI67" s="4"/>
      <c r="ALJ67" s="4"/>
      <c r="ALK67" s="4"/>
      <c r="ALL67" s="4"/>
      <c r="ALM67" s="4"/>
      <c r="ALN67" s="4"/>
      <c r="ALO67" s="4"/>
      <c r="ALP67" s="4"/>
      <c r="ALQ67" s="4"/>
      <c r="ALR67" s="4"/>
      <c r="ALS67" s="4"/>
      <c r="ALT67" s="4"/>
      <c r="ALU67" s="4"/>
      <c r="ALV67" s="4"/>
      <c r="ALW67" s="4"/>
      <c r="ALX67" s="4"/>
      <c r="ALY67" s="4"/>
    </row>
    <row r="68" spans="1:1013" ht="25.5" customHeight="1" x14ac:dyDescent="0.25">
      <c r="A68" s="36" t="s">
        <v>333</v>
      </c>
      <c r="B68" s="44" t="s">
        <v>320</v>
      </c>
      <c r="C68" s="45" t="s">
        <v>121</v>
      </c>
      <c r="D68" s="45" t="s">
        <v>46</v>
      </c>
      <c r="E68" s="45">
        <v>41</v>
      </c>
      <c r="F68" s="45">
        <v>58</v>
      </c>
      <c r="G68" s="45" t="s">
        <v>31</v>
      </c>
      <c r="H68" s="32">
        <v>44</v>
      </c>
      <c r="I68" s="32">
        <v>57</v>
      </c>
      <c r="J68" s="32">
        <v>17</v>
      </c>
      <c r="K68" s="32">
        <v>13</v>
      </c>
      <c r="L68" s="32">
        <v>27</v>
      </c>
      <c r="M68" s="32">
        <v>24</v>
      </c>
      <c r="N68" s="32">
        <v>27</v>
      </c>
      <c r="O68" s="32">
        <v>70</v>
      </c>
      <c r="P68" s="32">
        <v>39</v>
      </c>
      <c r="Q68" s="32">
        <v>44</v>
      </c>
      <c r="R68" s="32">
        <v>25</v>
      </c>
      <c r="S68" s="32">
        <v>17</v>
      </c>
      <c r="T68" s="32">
        <v>27</v>
      </c>
      <c r="U68" s="32">
        <v>24</v>
      </c>
      <c r="V68" s="32">
        <v>27</v>
      </c>
      <c r="W68" s="32">
        <v>70</v>
      </c>
      <c r="X68" s="32">
        <v>39</v>
      </c>
      <c r="Y68" s="32">
        <v>84</v>
      </c>
      <c r="Z68" s="32">
        <v>98</v>
      </c>
      <c r="AA68" s="32">
        <v>62</v>
      </c>
      <c r="AB68" s="32">
        <v>32</v>
      </c>
      <c r="AC68" s="32">
        <v>25</v>
      </c>
      <c r="AD68" s="32">
        <v>20</v>
      </c>
      <c r="AE68" s="32">
        <v>97</v>
      </c>
      <c r="AF68" s="31" t="s">
        <v>316</v>
      </c>
      <c r="AG68" s="32">
        <v>44</v>
      </c>
      <c r="AH68" s="32">
        <v>56</v>
      </c>
      <c r="AI68" s="32">
        <v>19</v>
      </c>
      <c r="AJ68" s="32">
        <v>14</v>
      </c>
      <c r="AK68" s="32">
        <v>98</v>
      </c>
      <c r="AL68" s="32">
        <v>94</v>
      </c>
      <c r="AM68" s="32">
        <v>102</v>
      </c>
      <c r="AN68" s="32">
        <v>71</v>
      </c>
      <c r="AO68" s="32">
        <v>39</v>
      </c>
      <c r="AP68" s="14">
        <v>5</v>
      </c>
      <c r="AQ68" s="14" t="s">
        <v>356</v>
      </c>
      <c r="AR68" s="4"/>
      <c r="AS68" s="2" t="s">
        <v>357</v>
      </c>
      <c r="AT68" s="2" t="s">
        <v>359</v>
      </c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4"/>
      <c r="GV68" s="4"/>
      <c r="GW68" s="4"/>
      <c r="GX68" s="4"/>
      <c r="GY68" s="4"/>
      <c r="GZ68" s="4"/>
      <c r="HA68" s="4"/>
      <c r="HB68" s="4"/>
      <c r="HC68" s="4"/>
      <c r="HD68" s="4"/>
      <c r="HE68" s="4"/>
      <c r="HF68" s="4"/>
      <c r="HG68" s="4"/>
      <c r="HH68" s="4"/>
      <c r="HI68" s="4"/>
      <c r="HJ68" s="4"/>
      <c r="HK68" s="4"/>
      <c r="HL68" s="4"/>
      <c r="HM68" s="4"/>
      <c r="HN68" s="4"/>
      <c r="HO68" s="4"/>
      <c r="HP68" s="4"/>
      <c r="HQ68" s="4"/>
      <c r="HR68" s="4"/>
      <c r="HS68" s="4"/>
      <c r="HT68" s="4"/>
      <c r="HU68" s="4"/>
      <c r="HV68" s="4"/>
      <c r="HW68" s="4"/>
      <c r="HX68" s="4"/>
      <c r="HY68" s="4"/>
      <c r="HZ68" s="4"/>
      <c r="IA68" s="4"/>
      <c r="IB68" s="4"/>
      <c r="IC68" s="4"/>
      <c r="ID68" s="4"/>
      <c r="IE68" s="4"/>
      <c r="IF68" s="4"/>
      <c r="IG68" s="4"/>
      <c r="IH68" s="4"/>
      <c r="II68" s="4"/>
      <c r="IJ68" s="4"/>
      <c r="IK68" s="4"/>
      <c r="IL68" s="4"/>
      <c r="IM68" s="4"/>
      <c r="IN68" s="4"/>
      <c r="IO68" s="4"/>
      <c r="IP68" s="4"/>
      <c r="IQ68" s="4"/>
      <c r="IR68" s="4"/>
      <c r="IS68" s="4"/>
      <c r="IT68" s="4"/>
      <c r="IU68" s="4"/>
      <c r="IV68" s="4"/>
      <c r="IW68" s="4"/>
      <c r="IX68" s="4"/>
      <c r="IY68" s="4"/>
      <c r="IZ68" s="4"/>
      <c r="JA68" s="4"/>
      <c r="JB68" s="4"/>
      <c r="JC68" s="4"/>
      <c r="JD68" s="4"/>
      <c r="JE68" s="4"/>
      <c r="JF68" s="4"/>
      <c r="JG68" s="4"/>
      <c r="JH68" s="4"/>
      <c r="JI68" s="4"/>
      <c r="JJ68" s="4"/>
      <c r="JK68" s="4"/>
      <c r="JL68" s="4"/>
      <c r="JM68" s="4"/>
      <c r="JN68" s="4"/>
      <c r="JO68" s="4"/>
      <c r="JP68" s="4"/>
      <c r="JQ68" s="4"/>
      <c r="JR68" s="4"/>
      <c r="JS68" s="4"/>
      <c r="JT68" s="4"/>
      <c r="JU68" s="4"/>
      <c r="JV68" s="4"/>
      <c r="JW68" s="4"/>
      <c r="JX68" s="4"/>
      <c r="JY68" s="4"/>
      <c r="JZ68" s="4"/>
      <c r="KA68" s="4"/>
      <c r="KB68" s="4"/>
      <c r="KC68" s="4"/>
      <c r="KD68" s="4"/>
      <c r="KE68" s="4"/>
      <c r="KF68" s="4"/>
      <c r="KG68" s="4"/>
      <c r="KH68" s="4"/>
      <c r="KI68" s="4"/>
      <c r="KJ68" s="4"/>
      <c r="KK68" s="4"/>
      <c r="KL68" s="4"/>
      <c r="KM68" s="4"/>
      <c r="KN68" s="4"/>
      <c r="KO68" s="4"/>
      <c r="KP68" s="4"/>
      <c r="KQ68" s="4"/>
      <c r="KR68" s="4"/>
      <c r="KS68" s="4"/>
      <c r="KT68" s="4"/>
      <c r="KU68" s="4"/>
      <c r="KV68" s="4"/>
      <c r="KW68" s="4"/>
      <c r="KX68" s="4"/>
      <c r="KY68" s="4"/>
      <c r="KZ68" s="4"/>
      <c r="LA68" s="4"/>
      <c r="LB68" s="4"/>
      <c r="LC68" s="4"/>
      <c r="LD68" s="4"/>
      <c r="LE68" s="4"/>
      <c r="LF68" s="4"/>
      <c r="LG68" s="4"/>
      <c r="LH68" s="4"/>
      <c r="LI68" s="4"/>
      <c r="LJ68" s="4"/>
      <c r="LK68" s="4"/>
      <c r="LL68" s="4"/>
      <c r="LM68" s="4"/>
      <c r="LN68" s="4"/>
      <c r="LO68" s="4"/>
      <c r="LP68" s="4"/>
      <c r="LQ68" s="4"/>
      <c r="LR68" s="4"/>
      <c r="LS68" s="4"/>
      <c r="LT68" s="4"/>
      <c r="LU68" s="4"/>
      <c r="LV68" s="4"/>
      <c r="LW68" s="4"/>
      <c r="LX68" s="4"/>
      <c r="LY68" s="4"/>
      <c r="LZ68" s="4"/>
      <c r="MA68" s="4"/>
      <c r="MB68" s="4"/>
      <c r="MC68" s="4"/>
      <c r="MD68" s="4"/>
      <c r="ME68" s="4"/>
      <c r="MF68" s="4"/>
      <c r="MG68" s="4"/>
      <c r="MH68" s="4"/>
      <c r="MI68" s="4"/>
      <c r="MJ68" s="4"/>
      <c r="MK68" s="4"/>
      <c r="ML68" s="4"/>
      <c r="MM68" s="4"/>
      <c r="MN68" s="4"/>
      <c r="MO68" s="4"/>
      <c r="MP68" s="4"/>
      <c r="MQ68" s="4"/>
      <c r="MR68" s="4"/>
      <c r="MS68" s="4"/>
      <c r="MT68" s="4"/>
      <c r="MU68" s="4"/>
      <c r="MV68" s="4"/>
      <c r="MW68" s="4"/>
      <c r="MX68" s="4"/>
      <c r="MY68" s="4"/>
      <c r="MZ68" s="4"/>
      <c r="NA68" s="4"/>
      <c r="NB68" s="4"/>
      <c r="NC68" s="4"/>
      <c r="ND68" s="4"/>
      <c r="NE68" s="4"/>
      <c r="NF68" s="4"/>
      <c r="NG68" s="4"/>
      <c r="NH68" s="4"/>
      <c r="NI68" s="4"/>
      <c r="NJ68" s="4"/>
      <c r="NK68" s="4"/>
      <c r="NL68" s="4"/>
      <c r="NM68" s="4"/>
      <c r="NN68" s="4"/>
      <c r="NO68" s="4"/>
      <c r="NP68" s="4"/>
      <c r="NQ68" s="4"/>
      <c r="NR68" s="4"/>
      <c r="NS68" s="4"/>
      <c r="NT68" s="4"/>
      <c r="NU68" s="4"/>
      <c r="NV68" s="4"/>
      <c r="NW68" s="4"/>
      <c r="NX68" s="4"/>
      <c r="NY68" s="4"/>
      <c r="NZ68" s="4"/>
      <c r="OA68" s="4"/>
      <c r="OB68" s="4"/>
      <c r="OC68" s="4"/>
      <c r="OD68" s="4"/>
      <c r="OE68" s="4"/>
      <c r="OF68" s="4"/>
      <c r="OG68" s="4"/>
      <c r="OH68" s="4"/>
      <c r="OI68" s="4"/>
      <c r="OJ68" s="4"/>
      <c r="OK68" s="4"/>
      <c r="OL68" s="4"/>
      <c r="OM68" s="4"/>
      <c r="ON68" s="4"/>
      <c r="OO68" s="4"/>
      <c r="OP68" s="4"/>
      <c r="OQ68" s="4"/>
      <c r="OR68" s="4"/>
      <c r="OS68" s="4"/>
      <c r="OT68" s="4"/>
      <c r="OU68" s="4"/>
      <c r="OV68" s="4"/>
      <c r="OW68" s="4"/>
      <c r="OX68" s="4"/>
      <c r="OY68" s="4"/>
      <c r="OZ68" s="4"/>
      <c r="PA68" s="4"/>
      <c r="PB68" s="4"/>
      <c r="PC68" s="4"/>
      <c r="PD68" s="4"/>
      <c r="PE68" s="4"/>
      <c r="PF68" s="4"/>
      <c r="PG68" s="4"/>
      <c r="PH68" s="4"/>
      <c r="PI68" s="4"/>
      <c r="PJ68" s="4"/>
      <c r="PK68" s="4"/>
      <c r="PL68" s="4"/>
      <c r="PM68" s="4"/>
      <c r="PN68" s="4"/>
      <c r="PO68" s="4"/>
      <c r="PP68" s="4"/>
      <c r="PQ68" s="4"/>
      <c r="PR68" s="4"/>
      <c r="PS68" s="4"/>
      <c r="PT68" s="4"/>
      <c r="PU68" s="4"/>
      <c r="PV68" s="4"/>
      <c r="PW68" s="4"/>
      <c r="PX68" s="4"/>
      <c r="PY68" s="4"/>
      <c r="PZ68" s="4"/>
      <c r="QA68" s="4"/>
      <c r="QB68" s="4"/>
      <c r="QC68" s="4"/>
      <c r="QD68" s="4"/>
      <c r="QE68" s="4"/>
      <c r="QF68" s="4"/>
      <c r="QG68" s="4"/>
      <c r="QH68" s="4"/>
      <c r="QI68" s="4"/>
      <c r="QJ68" s="4"/>
      <c r="QK68" s="4"/>
      <c r="QL68" s="4"/>
      <c r="QM68" s="4"/>
      <c r="QN68" s="4"/>
      <c r="QO68" s="4"/>
      <c r="QP68" s="4"/>
      <c r="QQ68" s="4"/>
      <c r="QR68" s="4"/>
      <c r="QS68" s="4"/>
      <c r="QT68" s="4"/>
      <c r="QU68" s="4"/>
      <c r="QV68" s="4"/>
      <c r="QW68" s="4"/>
      <c r="QX68" s="4"/>
      <c r="QY68" s="4"/>
      <c r="QZ68" s="4"/>
      <c r="RA68" s="4"/>
      <c r="RB68" s="4"/>
      <c r="RC68" s="4"/>
      <c r="RD68" s="4"/>
      <c r="RE68" s="4"/>
      <c r="RF68" s="4"/>
      <c r="RG68" s="4"/>
      <c r="RH68" s="4"/>
      <c r="RI68" s="4"/>
      <c r="RJ68" s="4"/>
      <c r="RK68" s="4"/>
      <c r="RL68" s="4"/>
      <c r="RM68" s="4"/>
      <c r="RN68" s="4"/>
      <c r="RO68" s="4"/>
      <c r="RP68" s="4"/>
      <c r="RQ68" s="4"/>
      <c r="RR68" s="4"/>
      <c r="RS68" s="4"/>
      <c r="RT68" s="4"/>
      <c r="RU68" s="4"/>
      <c r="RV68" s="4"/>
      <c r="RW68" s="4"/>
      <c r="RX68" s="4"/>
      <c r="RY68" s="4"/>
      <c r="RZ68" s="4"/>
      <c r="SA68" s="4"/>
      <c r="SB68" s="4"/>
      <c r="SC68" s="4"/>
      <c r="SD68" s="4"/>
      <c r="SE68" s="4"/>
      <c r="SF68" s="4"/>
      <c r="SG68" s="4"/>
      <c r="SH68" s="4"/>
      <c r="SI68" s="4"/>
      <c r="SJ68" s="4"/>
      <c r="SK68" s="4"/>
      <c r="SL68" s="4"/>
      <c r="SM68" s="4"/>
      <c r="SN68" s="4"/>
      <c r="SO68" s="4"/>
      <c r="SP68" s="4"/>
      <c r="SQ68" s="4"/>
      <c r="SR68" s="4"/>
      <c r="SS68" s="4"/>
      <c r="ST68" s="4"/>
      <c r="SU68" s="4"/>
      <c r="SV68" s="4"/>
      <c r="SW68" s="4"/>
      <c r="SX68" s="4"/>
      <c r="SY68" s="4"/>
      <c r="SZ68" s="4"/>
      <c r="TA68" s="4"/>
      <c r="TB68" s="4"/>
      <c r="TC68" s="4"/>
      <c r="TD68" s="4"/>
      <c r="TE68" s="4"/>
      <c r="TF68" s="4"/>
      <c r="TG68" s="4"/>
      <c r="TH68" s="4"/>
      <c r="TI68" s="4"/>
      <c r="TJ68" s="4"/>
      <c r="TK68" s="4"/>
      <c r="TL68" s="4"/>
      <c r="TM68" s="4"/>
      <c r="TN68" s="4"/>
      <c r="TO68" s="4"/>
      <c r="TP68" s="4"/>
      <c r="TQ68" s="4"/>
      <c r="TR68" s="4"/>
      <c r="TS68" s="4"/>
      <c r="TT68" s="4"/>
      <c r="TU68" s="4"/>
      <c r="TV68" s="4"/>
      <c r="TW68" s="4"/>
      <c r="TX68" s="4"/>
      <c r="TY68" s="4"/>
      <c r="TZ68" s="4"/>
      <c r="UA68" s="4"/>
      <c r="UB68" s="4"/>
      <c r="UC68" s="4"/>
      <c r="UD68" s="4"/>
      <c r="UE68" s="4"/>
      <c r="UF68" s="4"/>
      <c r="UG68" s="4"/>
      <c r="UH68" s="4"/>
      <c r="UI68" s="4"/>
      <c r="UJ68" s="4"/>
      <c r="UK68" s="4"/>
      <c r="UL68" s="4"/>
      <c r="UM68" s="4"/>
      <c r="UN68" s="4"/>
      <c r="UO68" s="4"/>
      <c r="UP68" s="4"/>
      <c r="UQ68" s="4"/>
      <c r="UR68" s="4"/>
      <c r="US68" s="4"/>
      <c r="UT68" s="4"/>
      <c r="UU68" s="4"/>
      <c r="UV68" s="4"/>
      <c r="UW68" s="4"/>
      <c r="UX68" s="4"/>
      <c r="UY68" s="4"/>
      <c r="UZ68" s="4"/>
      <c r="VA68" s="4"/>
      <c r="VB68" s="4"/>
      <c r="VC68" s="4"/>
      <c r="VD68" s="4"/>
      <c r="VE68" s="4"/>
      <c r="VF68" s="4"/>
      <c r="VG68" s="4"/>
      <c r="VH68" s="4"/>
      <c r="VI68" s="4"/>
      <c r="VJ68" s="4"/>
      <c r="VK68" s="4"/>
      <c r="VL68" s="4"/>
      <c r="VM68" s="4"/>
      <c r="VN68" s="4"/>
      <c r="VO68" s="4"/>
      <c r="VP68" s="4"/>
      <c r="VQ68" s="4"/>
      <c r="VR68" s="4"/>
      <c r="VS68" s="4"/>
      <c r="VT68" s="4"/>
      <c r="VU68" s="4"/>
      <c r="VV68" s="4"/>
      <c r="VW68" s="4"/>
      <c r="VX68" s="4"/>
      <c r="VY68" s="4"/>
      <c r="VZ68" s="4"/>
      <c r="WA68" s="4"/>
      <c r="WB68" s="4"/>
      <c r="WC68" s="4"/>
      <c r="WD68" s="4"/>
      <c r="WE68" s="4"/>
      <c r="WF68" s="4"/>
      <c r="WG68" s="4"/>
      <c r="WH68" s="4"/>
      <c r="WI68" s="4"/>
      <c r="WJ68" s="4"/>
      <c r="WK68" s="4"/>
      <c r="WL68" s="4"/>
      <c r="WM68" s="4"/>
      <c r="WN68" s="4"/>
      <c r="WO68" s="4"/>
      <c r="WP68" s="4"/>
      <c r="WQ68" s="4"/>
      <c r="WR68" s="4"/>
      <c r="WS68" s="4"/>
      <c r="WT68" s="4"/>
      <c r="WU68" s="4"/>
      <c r="WV68" s="4"/>
      <c r="WW68" s="4"/>
      <c r="WX68" s="4"/>
      <c r="WY68" s="4"/>
      <c r="WZ68" s="4"/>
      <c r="XA68" s="4"/>
      <c r="XB68" s="4"/>
      <c r="XC68" s="4"/>
      <c r="XD68" s="4"/>
      <c r="XE68" s="4"/>
      <c r="XF68" s="4"/>
      <c r="XG68" s="4"/>
      <c r="XH68" s="4"/>
      <c r="XI68" s="4"/>
      <c r="XJ68" s="4"/>
      <c r="XK68" s="4"/>
      <c r="XL68" s="4"/>
      <c r="XM68" s="4"/>
      <c r="XN68" s="4"/>
      <c r="XO68" s="4"/>
      <c r="XP68" s="4"/>
      <c r="XQ68" s="4"/>
      <c r="XR68" s="4"/>
      <c r="XS68" s="4"/>
      <c r="XT68" s="4"/>
      <c r="XU68" s="4"/>
      <c r="XV68" s="4"/>
      <c r="XW68" s="4"/>
      <c r="XX68" s="4"/>
      <c r="XY68" s="4"/>
      <c r="XZ68" s="4"/>
      <c r="YA68" s="4"/>
      <c r="YB68" s="4"/>
      <c r="YC68" s="4"/>
      <c r="YD68" s="4"/>
      <c r="YE68" s="4"/>
      <c r="YF68" s="4"/>
      <c r="YG68" s="4"/>
      <c r="YH68" s="4"/>
      <c r="YI68" s="4"/>
      <c r="YJ68" s="4"/>
      <c r="YK68" s="4"/>
      <c r="YL68" s="4"/>
      <c r="YM68" s="4"/>
      <c r="YN68" s="4"/>
      <c r="YO68" s="4"/>
      <c r="YP68" s="4"/>
      <c r="YQ68" s="4"/>
      <c r="YR68" s="4"/>
      <c r="YS68" s="4"/>
      <c r="YT68" s="4"/>
      <c r="YU68" s="4"/>
      <c r="YV68" s="4"/>
      <c r="YW68" s="4"/>
      <c r="YX68" s="4"/>
      <c r="YY68" s="4"/>
      <c r="YZ68" s="4"/>
      <c r="ZA68" s="4"/>
      <c r="ZB68" s="4"/>
      <c r="ZC68" s="4"/>
      <c r="ZD68" s="4"/>
      <c r="ZE68" s="4"/>
      <c r="ZF68" s="4"/>
      <c r="ZG68" s="4"/>
      <c r="ZH68" s="4"/>
      <c r="ZI68" s="4"/>
      <c r="ZJ68" s="4"/>
      <c r="ZK68" s="4"/>
      <c r="ZL68" s="4"/>
      <c r="ZM68" s="4"/>
      <c r="ZN68" s="4"/>
      <c r="ZO68" s="4"/>
      <c r="ZP68" s="4"/>
      <c r="ZQ68" s="4"/>
      <c r="ZR68" s="4"/>
      <c r="ZS68" s="4"/>
      <c r="ZT68" s="4"/>
      <c r="ZU68" s="4"/>
      <c r="ZV68" s="4"/>
      <c r="ZW68" s="4"/>
      <c r="ZX68" s="4"/>
      <c r="ZY68" s="4"/>
      <c r="ZZ68" s="4"/>
      <c r="AAA68" s="4"/>
      <c r="AAB68" s="4"/>
      <c r="AAC68" s="4"/>
      <c r="AAD68" s="4"/>
      <c r="AAE68" s="4"/>
      <c r="AAF68" s="4"/>
      <c r="AAG68" s="4"/>
      <c r="AAH68" s="4"/>
      <c r="AAI68" s="4"/>
      <c r="AAJ68" s="4"/>
      <c r="AAK68" s="4"/>
      <c r="AAL68" s="4"/>
      <c r="AAM68" s="4"/>
      <c r="AAN68" s="4"/>
      <c r="AAO68" s="4"/>
      <c r="AAP68" s="4"/>
      <c r="AAQ68" s="4"/>
      <c r="AAR68" s="4"/>
      <c r="AAS68" s="4"/>
      <c r="AAT68" s="4"/>
      <c r="AAU68" s="4"/>
      <c r="AAV68" s="4"/>
      <c r="AAW68" s="4"/>
      <c r="AAX68" s="4"/>
      <c r="AAY68" s="4"/>
      <c r="AAZ68" s="4"/>
      <c r="ABA68" s="4"/>
      <c r="ABB68" s="4"/>
      <c r="ABC68" s="4"/>
      <c r="ABD68" s="4"/>
      <c r="ABE68" s="4"/>
      <c r="ABF68" s="4"/>
      <c r="ABG68" s="4"/>
      <c r="ABH68" s="4"/>
      <c r="ABI68" s="4"/>
      <c r="ABJ68" s="4"/>
      <c r="ABK68" s="4"/>
      <c r="ABL68" s="4"/>
      <c r="ABM68" s="4"/>
      <c r="ABN68" s="4"/>
      <c r="ABO68" s="4"/>
      <c r="ABP68" s="4"/>
      <c r="ABQ68" s="4"/>
      <c r="ABR68" s="4"/>
      <c r="ABS68" s="4"/>
      <c r="ABT68" s="4"/>
      <c r="ABU68" s="4"/>
      <c r="ABV68" s="4"/>
      <c r="ABW68" s="4"/>
      <c r="ABX68" s="4"/>
      <c r="ABY68" s="4"/>
      <c r="ABZ68" s="4"/>
      <c r="ACA68" s="4"/>
      <c r="ACB68" s="4"/>
      <c r="ACC68" s="4"/>
      <c r="ACD68" s="4"/>
      <c r="ACE68" s="4"/>
      <c r="ACF68" s="4"/>
      <c r="ACG68" s="4"/>
      <c r="ACH68" s="4"/>
      <c r="ACI68" s="4"/>
      <c r="ACJ68" s="4"/>
      <c r="ACK68" s="4"/>
      <c r="ACL68" s="4"/>
      <c r="ACM68" s="4"/>
      <c r="ACN68" s="4"/>
      <c r="ACO68" s="4"/>
      <c r="ACP68" s="4"/>
      <c r="ACQ68" s="4"/>
      <c r="ACR68" s="4"/>
      <c r="ACS68" s="4"/>
      <c r="ACT68" s="4"/>
      <c r="ACU68" s="4"/>
      <c r="ACV68" s="4"/>
      <c r="ACW68" s="4"/>
      <c r="ACX68" s="4"/>
      <c r="ACY68" s="4"/>
      <c r="ACZ68" s="4"/>
      <c r="ADA68" s="4"/>
      <c r="ADB68" s="4"/>
      <c r="ADC68" s="4"/>
      <c r="ADD68" s="4"/>
      <c r="ADE68" s="4"/>
      <c r="ADF68" s="4"/>
      <c r="ADG68" s="4"/>
      <c r="ADH68" s="4"/>
      <c r="ADI68" s="4"/>
      <c r="ADJ68" s="4"/>
      <c r="ADK68" s="4"/>
      <c r="ADL68" s="4"/>
      <c r="ADM68" s="4"/>
      <c r="ADN68" s="4"/>
      <c r="ADO68" s="4"/>
      <c r="ADP68" s="4"/>
      <c r="ADQ68" s="4"/>
      <c r="ADR68" s="4"/>
      <c r="ADS68" s="4"/>
      <c r="ADT68" s="4"/>
      <c r="ADU68" s="4"/>
      <c r="ADV68" s="4"/>
      <c r="ADW68" s="4"/>
      <c r="ADX68" s="4"/>
      <c r="ADY68" s="4"/>
      <c r="ADZ68" s="4"/>
      <c r="AEA68" s="4"/>
      <c r="AEB68" s="4"/>
      <c r="AEC68" s="4"/>
      <c r="AED68" s="4"/>
      <c r="AEE68" s="4"/>
      <c r="AEF68" s="4"/>
      <c r="AEG68" s="4"/>
      <c r="AEH68" s="4"/>
      <c r="AEI68" s="4"/>
      <c r="AEJ68" s="4"/>
      <c r="AEK68" s="4"/>
      <c r="AEL68" s="4"/>
      <c r="AEM68" s="4"/>
      <c r="AEN68" s="4"/>
      <c r="AEO68" s="4"/>
      <c r="AEP68" s="4"/>
      <c r="AEQ68" s="4"/>
      <c r="AER68" s="4"/>
      <c r="AES68" s="4"/>
      <c r="AET68" s="4"/>
      <c r="AEU68" s="4"/>
      <c r="AEV68" s="4"/>
      <c r="AEW68" s="4"/>
      <c r="AEX68" s="4"/>
      <c r="AEY68" s="4"/>
      <c r="AEZ68" s="4"/>
      <c r="AFA68" s="4"/>
      <c r="AFB68" s="4"/>
      <c r="AFC68" s="4"/>
      <c r="AFD68" s="4"/>
      <c r="AFE68" s="4"/>
      <c r="AFF68" s="4"/>
      <c r="AFG68" s="4"/>
      <c r="AFH68" s="4"/>
      <c r="AFI68" s="4"/>
      <c r="AFJ68" s="4"/>
      <c r="AFK68" s="4"/>
      <c r="AFL68" s="4"/>
      <c r="AFM68" s="4"/>
      <c r="AFN68" s="4"/>
      <c r="AFO68" s="4"/>
      <c r="AFP68" s="4"/>
      <c r="AFQ68" s="4"/>
      <c r="AFR68" s="4"/>
      <c r="AFS68" s="4"/>
      <c r="AFT68" s="4"/>
      <c r="AFU68" s="4"/>
      <c r="AFV68" s="4"/>
      <c r="AFW68" s="4"/>
      <c r="AFX68" s="4"/>
      <c r="AFY68" s="4"/>
      <c r="AFZ68" s="4"/>
      <c r="AGA68" s="4"/>
      <c r="AGB68" s="4"/>
      <c r="AGC68" s="4"/>
      <c r="AGD68" s="4"/>
      <c r="AGE68" s="4"/>
      <c r="AGF68" s="4"/>
      <c r="AGG68" s="4"/>
      <c r="AGH68" s="4"/>
      <c r="AGI68" s="4"/>
      <c r="AGJ68" s="4"/>
      <c r="AGK68" s="4"/>
      <c r="AGL68" s="4"/>
      <c r="AGM68" s="4"/>
      <c r="AGN68" s="4"/>
      <c r="AGO68" s="4"/>
      <c r="AGP68" s="4"/>
      <c r="AGQ68" s="4"/>
      <c r="AGR68" s="4"/>
      <c r="AGS68" s="4"/>
      <c r="AGT68" s="4"/>
      <c r="AGU68" s="4"/>
      <c r="AGV68" s="4"/>
      <c r="AGW68" s="4"/>
      <c r="AGX68" s="4"/>
      <c r="AGY68" s="4"/>
      <c r="AGZ68" s="4"/>
      <c r="AHA68" s="4"/>
      <c r="AHB68" s="4"/>
      <c r="AHC68" s="4"/>
      <c r="AHD68" s="4"/>
      <c r="AHE68" s="4"/>
      <c r="AHF68" s="4"/>
      <c r="AHG68" s="4"/>
      <c r="AHH68" s="4"/>
      <c r="AHI68" s="4"/>
      <c r="AHJ68" s="4"/>
      <c r="AHK68" s="4"/>
      <c r="AHL68" s="4"/>
      <c r="AHM68" s="4"/>
      <c r="AHN68" s="4"/>
      <c r="AHO68" s="4"/>
      <c r="AHP68" s="4"/>
      <c r="AHQ68" s="4"/>
      <c r="AHR68" s="4"/>
      <c r="AHS68" s="4"/>
      <c r="AHT68" s="4"/>
      <c r="AHU68" s="4"/>
      <c r="AHV68" s="4"/>
      <c r="AHW68" s="4"/>
      <c r="AHX68" s="4"/>
      <c r="AHY68" s="4"/>
      <c r="AHZ68" s="4"/>
      <c r="AIA68" s="4"/>
      <c r="AIB68" s="4"/>
      <c r="AIC68" s="4"/>
      <c r="AID68" s="4"/>
      <c r="AIE68" s="4"/>
      <c r="AIF68" s="4"/>
      <c r="AIG68" s="4"/>
      <c r="AIH68" s="4"/>
      <c r="AII68" s="4"/>
      <c r="AIJ68" s="4"/>
      <c r="AIK68" s="4"/>
      <c r="AIL68" s="4"/>
      <c r="AIM68" s="4"/>
      <c r="AIN68" s="4"/>
      <c r="AIO68" s="4"/>
      <c r="AIP68" s="4"/>
      <c r="AIQ68" s="4"/>
      <c r="AIR68" s="4"/>
      <c r="AIS68" s="4"/>
      <c r="AIT68" s="4"/>
      <c r="AIU68" s="4"/>
      <c r="AIV68" s="4"/>
      <c r="AIW68" s="4"/>
      <c r="AIX68" s="4"/>
      <c r="AIY68" s="4"/>
      <c r="AIZ68" s="4"/>
      <c r="AJA68" s="4"/>
      <c r="AJB68" s="4"/>
      <c r="AJC68" s="4"/>
      <c r="AJD68" s="4"/>
      <c r="AJE68" s="4"/>
      <c r="AJF68" s="4"/>
      <c r="AJG68" s="4"/>
      <c r="AJH68" s="4"/>
      <c r="AJI68" s="4"/>
      <c r="AJJ68" s="4"/>
      <c r="AJK68" s="4"/>
      <c r="AJL68" s="4"/>
      <c r="AJM68" s="4"/>
      <c r="AJN68" s="4"/>
      <c r="AJO68" s="4"/>
      <c r="AJP68" s="4"/>
      <c r="AJQ68" s="4"/>
      <c r="AJR68" s="4"/>
      <c r="AJS68" s="4"/>
      <c r="AJT68" s="4"/>
      <c r="AJU68" s="4"/>
      <c r="AJV68" s="4"/>
      <c r="AJW68" s="4"/>
      <c r="AJX68" s="4"/>
      <c r="AJY68" s="4"/>
      <c r="AJZ68" s="4"/>
      <c r="AKA68" s="4"/>
      <c r="AKB68" s="4"/>
      <c r="AKC68" s="4"/>
      <c r="AKD68" s="4"/>
      <c r="AKE68" s="4"/>
      <c r="AKF68" s="4"/>
      <c r="AKG68" s="4"/>
      <c r="AKH68" s="4"/>
      <c r="AKI68" s="4"/>
      <c r="AKJ68" s="4"/>
      <c r="AKK68" s="4"/>
      <c r="AKL68" s="4"/>
      <c r="AKM68" s="4"/>
      <c r="AKN68" s="4"/>
      <c r="AKO68" s="4"/>
      <c r="AKP68" s="4"/>
      <c r="AKQ68" s="4"/>
      <c r="AKR68" s="4"/>
      <c r="AKS68" s="4"/>
      <c r="AKT68" s="4"/>
      <c r="AKU68" s="4"/>
      <c r="AKV68" s="4"/>
      <c r="AKW68" s="4"/>
      <c r="AKX68" s="4"/>
      <c r="AKY68" s="4"/>
      <c r="AKZ68" s="4"/>
      <c r="ALA68" s="4"/>
      <c r="ALB68" s="4"/>
      <c r="ALC68" s="4"/>
      <c r="ALD68" s="4"/>
      <c r="ALE68" s="4"/>
      <c r="ALF68" s="4"/>
      <c r="ALG68" s="4"/>
      <c r="ALH68" s="4"/>
      <c r="ALI68" s="4"/>
      <c r="ALJ68" s="4"/>
      <c r="ALK68" s="4"/>
      <c r="ALL68" s="4"/>
      <c r="ALM68" s="4"/>
      <c r="ALN68" s="4"/>
      <c r="ALO68" s="4"/>
      <c r="ALP68" s="4"/>
      <c r="ALQ68" s="4"/>
      <c r="ALR68" s="4"/>
      <c r="ALS68" s="4"/>
      <c r="ALT68" s="4"/>
      <c r="ALU68" s="4"/>
      <c r="ALV68" s="4"/>
      <c r="ALW68" s="4"/>
      <c r="ALX68" s="4"/>
      <c r="ALY68" s="4"/>
    </row>
    <row r="69" spans="1:1013" ht="25.5" customHeight="1" x14ac:dyDescent="0.25">
      <c r="A69" s="36" t="s">
        <v>334</v>
      </c>
      <c r="B69" s="44" t="s">
        <v>319</v>
      </c>
      <c r="C69" s="45" t="s">
        <v>121</v>
      </c>
      <c r="D69" s="45" t="s">
        <v>46</v>
      </c>
      <c r="E69" s="45">
        <v>40</v>
      </c>
      <c r="F69" s="45">
        <v>55</v>
      </c>
      <c r="G69" s="45" t="s">
        <v>32</v>
      </c>
      <c r="H69" s="32">
        <v>44</v>
      </c>
      <c r="I69" s="32">
        <v>62</v>
      </c>
      <c r="J69" s="32">
        <v>16</v>
      </c>
      <c r="K69" s="32">
        <v>12</v>
      </c>
      <c r="L69" s="32">
        <v>26</v>
      </c>
      <c r="M69" s="32">
        <v>24</v>
      </c>
      <c r="N69" s="32">
        <v>26</v>
      </c>
      <c r="O69" s="32">
        <v>71</v>
      </c>
      <c r="P69" s="32">
        <v>41</v>
      </c>
      <c r="Q69" s="32">
        <v>44</v>
      </c>
      <c r="R69" s="32">
        <v>24</v>
      </c>
      <c r="S69" s="32">
        <v>16</v>
      </c>
      <c r="T69" s="32">
        <v>26</v>
      </c>
      <c r="U69" s="32">
        <v>24</v>
      </c>
      <c r="V69" s="32">
        <v>26</v>
      </c>
      <c r="W69" s="32">
        <v>71</v>
      </c>
      <c r="X69" s="32">
        <v>41</v>
      </c>
      <c r="Y69" s="32">
        <v>81</v>
      </c>
      <c r="Z69" s="32">
        <v>98</v>
      </c>
      <c r="AA69" s="32">
        <v>66</v>
      </c>
      <c r="AB69" s="32">
        <v>32</v>
      </c>
      <c r="AC69" s="32">
        <v>24</v>
      </c>
      <c r="AD69" s="32">
        <v>20</v>
      </c>
      <c r="AE69" s="32">
        <v>96</v>
      </c>
      <c r="AF69" s="31" t="s">
        <v>316</v>
      </c>
      <c r="AG69" s="32">
        <v>44</v>
      </c>
      <c r="AH69" s="32">
        <v>61</v>
      </c>
      <c r="AI69" s="32">
        <v>19</v>
      </c>
      <c r="AJ69" s="32">
        <v>14</v>
      </c>
      <c r="AK69" s="32">
        <v>96</v>
      </c>
      <c r="AL69" s="32">
        <v>90</v>
      </c>
      <c r="AM69" s="32">
        <v>100</v>
      </c>
      <c r="AN69" s="32">
        <v>72</v>
      </c>
      <c r="AO69" s="32">
        <v>41</v>
      </c>
      <c r="AP69" s="14">
        <v>5</v>
      </c>
      <c r="AQ69" s="14" t="s">
        <v>356</v>
      </c>
      <c r="AR69" s="4"/>
      <c r="AS69" s="2" t="s">
        <v>357</v>
      </c>
      <c r="AT69" s="2" t="s">
        <v>359</v>
      </c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  <c r="GD69" s="4"/>
      <c r="GE69" s="4"/>
      <c r="GF69" s="4"/>
      <c r="GG69" s="4"/>
      <c r="GH69" s="4"/>
      <c r="GI69" s="4"/>
      <c r="GJ69" s="4"/>
      <c r="GK69" s="4"/>
      <c r="GL69" s="4"/>
      <c r="GM69" s="4"/>
      <c r="GN69" s="4"/>
      <c r="GO69" s="4"/>
      <c r="GP69" s="4"/>
      <c r="GQ69" s="4"/>
      <c r="GR69" s="4"/>
      <c r="GS69" s="4"/>
      <c r="GT69" s="4"/>
      <c r="GU69" s="4"/>
      <c r="GV69" s="4"/>
      <c r="GW69" s="4"/>
      <c r="GX69" s="4"/>
      <c r="GY69" s="4"/>
      <c r="GZ69" s="4"/>
      <c r="HA69" s="4"/>
      <c r="HB69" s="4"/>
      <c r="HC69" s="4"/>
      <c r="HD69" s="4"/>
      <c r="HE69" s="4"/>
      <c r="HF69" s="4"/>
      <c r="HG69" s="4"/>
      <c r="HH69" s="4"/>
      <c r="HI69" s="4"/>
      <c r="HJ69" s="4"/>
      <c r="HK69" s="4"/>
      <c r="HL69" s="4"/>
      <c r="HM69" s="4"/>
      <c r="HN69" s="4"/>
      <c r="HO69" s="4"/>
      <c r="HP69" s="4"/>
      <c r="HQ69" s="4"/>
      <c r="HR69" s="4"/>
      <c r="HS69" s="4"/>
      <c r="HT69" s="4"/>
      <c r="HU69" s="4"/>
      <c r="HV69" s="4"/>
      <c r="HW69" s="4"/>
      <c r="HX69" s="4"/>
      <c r="HY69" s="4"/>
      <c r="HZ69" s="4"/>
      <c r="IA69" s="4"/>
      <c r="IB69" s="4"/>
      <c r="IC69" s="4"/>
      <c r="ID69" s="4"/>
      <c r="IE69" s="4"/>
      <c r="IF69" s="4"/>
      <c r="IG69" s="4"/>
      <c r="IH69" s="4"/>
      <c r="II69" s="4"/>
      <c r="IJ69" s="4"/>
      <c r="IK69" s="4"/>
      <c r="IL69" s="4"/>
      <c r="IM69" s="4"/>
      <c r="IN69" s="4"/>
      <c r="IO69" s="4"/>
      <c r="IP69" s="4"/>
      <c r="IQ69" s="4"/>
      <c r="IR69" s="4"/>
      <c r="IS69" s="4"/>
      <c r="IT69" s="4"/>
      <c r="IU69" s="4"/>
      <c r="IV69" s="4"/>
      <c r="IW69" s="4"/>
      <c r="IX69" s="4"/>
      <c r="IY69" s="4"/>
      <c r="IZ69" s="4"/>
      <c r="JA69" s="4"/>
      <c r="JB69" s="4"/>
      <c r="JC69" s="4"/>
      <c r="JD69" s="4"/>
      <c r="JE69" s="4"/>
      <c r="JF69" s="4"/>
      <c r="JG69" s="4"/>
      <c r="JH69" s="4"/>
      <c r="JI69" s="4"/>
      <c r="JJ69" s="4"/>
      <c r="JK69" s="4"/>
      <c r="JL69" s="4"/>
      <c r="JM69" s="4"/>
      <c r="JN69" s="4"/>
      <c r="JO69" s="4"/>
      <c r="JP69" s="4"/>
      <c r="JQ69" s="4"/>
      <c r="JR69" s="4"/>
      <c r="JS69" s="4"/>
      <c r="JT69" s="4"/>
      <c r="JU69" s="4"/>
      <c r="JV69" s="4"/>
      <c r="JW69" s="4"/>
      <c r="JX69" s="4"/>
      <c r="JY69" s="4"/>
      <c r="JZ69" s="4"/>
      <c r="KA69" s="4"/>
      <c r="KB69" s="4"/>
      <c r="KC69" s="4"/>
      <c r="KD69" s="4"/>
      <c r="KE69" s="4"/>
      <c r="KF69" s="4"/>
      <c r="KG69" s="4"/>
      <c r="KH69" s="4"/>
      <c r="KI69" s="4"/>
      <c r="KJ69" s="4"/>
      <c r="KK69" s="4"/>
      <c r="KL69" s="4"/>
      <c r="KM69" s="4"/>
      <c r="KN69" s="4"/>
      <c r="KO69" s="4"/>
      <c r="KP69" s="4"/>
      <c r="KQ69" s="4"/>
      <c r="KR69" s="4"/>
      <c r="KS69" s="4"/>
      <c r="KT69" s="4"/>
      <c r="KU69" s="4"/>
      <c r="KV69" s="4"/>
      <c r="KW69" s="4"/>
      <c r="KX69" s="4"/>
      <c r="KY69" s="4"/>
      <c r="KZ69" s="4"/>
      <c r="LA69" s="4"/>
      <c r="LB69" s="4"/>
      <c r="LC69" s="4"/>
      <c r="LD69" s="4"/>
      <c r="LE69" s="4"/>
      <c r="LF69" s="4"/>
      <c r="LG69" s="4"/>
      <c r="LH69" s="4"/>
      <c r="LI69" s="4"/>
      <c r="LJ69" s="4"/>
      <c r="LK69" s="4"/>
      <c r="LL69" s="4"/>
      <c r="LM69" s="4"/>
      <c r="LN69" s="4"/>
      <c r="LO69" s="4"/>
      <c r="LP69" s="4"/>
      <c r="LQ69" s="4"/>
      <c r="LR69" s="4"/>
      <c r="LS69" s="4"/>
      <c r="LT69" s="4"/>
      <c r="LU69" s="4"/>
      <c r="LV69" s="4"/>
      <c r="LW69" s="4"/>
      <c r="LX69" s="4"/>
      <c r="LY69" s="4"/>
      <c r="LZ69" s="4"/>
      <c r="MA69" s="4"/>
      <c r="MB69" s="4"/>
      <c r="MC69" s="4"/>
      <c r="MD69" s="4"/>
      <c r="ME69" s="4"/>
      <c r="MF69" s="4"/>
      <c r="MG69" s="4"/>
      <c r="MH69" s="4"/>
      <c r="MI69" s="4"/>
      <c r="MJ69" s="4"/>
      <c r="MK69" s="4"/>
      <c r="ML69" s="4"/>
      <c r="MM69" s="4"/>
      <c r="MN69" s="4"/>
      <c r="MO69" s="4"/>
      <c r="MP69" s="4"/>
      <c r="MQ69" s="4"/>
      <c r="MR69" s="4"/>
      <c r="MS69" s="4"/>
      <c r="MT69" s="4"/>
      <c r="MU69" s="4"/>
      <c r="MV69" s="4"/>
      <c r="MW69" s="4"/>
      <c r="MX69" s="4"/>
      <c r="MY69" s="4"/>
      <c r="MZ69" s="4"/>
      <c r="NA69" s="4"/>
      <c r="NB69" s="4"/>
      <c r="NC69" s="4"/>
      <c r="ND69" s="4"/>
      <c r="NE69" s="4"/>
      <c r="NF69" s="4"/>
      <c r="NG69" s="4"/>
      <c r="NH69" s="4"/>
      <c r="NI69" s="4"/>
      <c r="NJ69" s="4"/>
      <c r="NK69" s="4"/>
      <c r="NL69" s="4"/>
      <c r="NM69" s="4"/>
      <c r="NN69" s="4"/>
      <c r="NO69" s="4"/>
      <c r="NP69" s="4"/>
      <c r="NQ69" s="4"/>
      <c r="NR69" s="4"/>
      <c r="NS69" s="4"/>
      <c r="NT69" s="4"/>
      <c r="NU69" s="4"/>
      <c r="NV69" s="4"/>
      <c r="NW69" s="4"/>
      <c r="NX69" s="4"/>
      <c r="NY69" s="4"/>
      <c r="NZ69" s="4"/>
      <c r="OA69" s="4"/>
      <c r="OB69" s="4"/>
      <c r="OC69" s="4"/>
      <c r="OD69" s="4"/>
      <c r="OE69" s="4"/>
      <c r="OF69" s="4"/>
      <c r="OG69" s="4"/>
      <c r="OH69" s="4"/>
      <c r="OI69" s="4"/>
      <c r="OJ69" s="4"/>
      <c r="OK69" s="4"/>
      <c r="OL69" s="4"/>
      <c r="OM69" s="4"/>
      <c r="ON69" s="4"/>
      <c r="OO69" s="4"/>
      <c r="OP69" s="4"/>
      <c r="OQ69" s="4"/>
      <c r="OR69" s="4"/>
      <c r="OS69" s="4"/>
      <c r="OT69" s="4"/>
      <c r="OU69" s="4"/>
      <c r="OV69" s="4"/>
      <c r="OW69" s="4"/>
      <c r="OX69" s="4"/>
      <c r="OY69" s="4"/>
      <c r="OZ69" s="4"/>
      <c r="PA69" s="4"/>
      <c r="PB69" s="4"/>
      <c r="PC69" s="4"/>
      <c r="PD69" s="4"/>
      <c r="PE69" s="4"/>
      <c r="PF69" s="4"/>
      <c r="PG69" s="4"/>
      <c r="PH69" s="4"/>
      <c r="PI69" s="4"/>
      <c r="PJ69" s="4"/>
      <c r="PK69" s="4"/>
      <c r="PL69" s="4"/>
      <c r="PM69" s="4"/>
      <c r="PN69" s="4"/>
      <c r="PO69" s="4"/>
      <c r="PP69" s="4"/>
      <c r="PQ69" s="4"/>
      <c r="PR69" s="4"/>
      <c r="PS69" s="4"/>
      <c r="PT69" s="4"/>
      <c r="PU69" s="4"/>
      <c r="PV69" s="4"/>
      <c r="PW69" s="4"/>
      <c r="PX69" s="4"/>
      <c r="PY69" s="4"/>
      <c r="PZ69" s="4"/>
      <c r="QA69" s="4"/>
      <c r="QB69" s="4"/>
      <c r="QC69" s="4"/>
      <c r="QD69" s="4"/>
      <c r="QE69" s="4"/>
      <c r="QF69" s="4"/>
      <c r="QG69" s="4"/>
      <c r="QH69" s="4"/>
      <c r="QI69" s="4"/>
      <c r="QJ69" s="4"/>
      <c r="QK69" s="4"/>
      <c r="QL69" s="4"/>
      <c r="QM69" s="4"/>
      <c r="QN69" s="4"/>
      <c r="QO69" s="4"/>
      <c r="QP69" s="4"/>
      <c r="QQ69" s="4"/>
      <c r="QR69" s="4"/>
      <c r="QS69" s="4"/>
      <c r="QT69" s="4"/>
      <c r="QU69" s="4"/>
      <c r="QV69" s="4"/>
      <c r="QW69" s="4"/>
      <c r="QX69" s="4"/>
      <c r="QY69" s="4"/>
      <c r="QZ69" s="4"/>
      <c r="RA69" s="4"/>
      <c r="RB69" s="4"/>
      <c r="RC69" s="4"/>
      <c r="RD69" s="4"/>
      <c r="RE69" s="4"/>
      <c r="RF69" s="4"/>
      <c r="RG69" s="4"/>
      <c r="RH69" s="4"/>
      <c r="RI69" s="4"/>
      <c r="RJ69" s="4"/>
      <c r="RK69" s="4"/>
      <c r="RL69" s="4"/>
      <c r="RM69" s="4"/>
      <c r="RN69" s="4"/>
      <c r="RO69" s="4"/>
      <c r="RP69" s="4"/>
      <c r="RQ69" s="4"/>
      <c r="RR69" s="4"/>
      <c r="RS69" s="4"/>
      <c r="RT69" s="4"/>
      <c r="RU69" s="4"/>
      <c r="RV69" s="4"/>
      <c r="RW69" s="4"/>
      <c r="RX69" s="4"/>
      <c r="RY69" s="4"/>
      <c r="RZ69" s="4"/>
      <c r="SA69" s="4"/>
      <c r="SB69" s="4"/>
      <c r="SC69" s="4"/>
      <c r="SD69" s="4"/>
      <c r="SE69" s="4"/>
      <c r="SF69" s="4"/>
      <c r="SG69" s="4"/>
      <c r="SH69" s="4"/>
      <c r="SI69" s="4"/>
      <c r="SJ69" s="4"/>
      <c r="SK69" s="4"/>
      <c r="SL69" s="4"/>
      <c r="SM69" s="4"/>
      <c r="SN69" s="4"/>
      <c r="SO69" s="4"/>
      <c r="SP69" s="4"/>
      <c r="SQ69" s="4"/>
      <c r="SR69" s="4"/>
      <c r="SS69" s="4"/>
      <c r="ST69" s="4"/>
      <c r="SU69" s="4"/>
      <c r="SV69" s="4"/>
      <c r="SW69" s="4"/>
      <c r="SX69" s="4"/>
      <c r="SY69" s="4"/>
      <c r="SZ69" s="4"/>
      <c r="TA69" s="4"/>
      <c r="TB69" s="4"/>
      <c r="TC69" s="4"/>
      <c r="TD69" s="4"/>
      <c r="TE69" s="4"/>
      <c r="TF69" s="4"/>
      <c r="TG69" s="4"/>
      <c r="TH69" s="4"/>
      <c r="TI69" s="4"/>
      <c r="TJ69" s="4"/>
      <c r="TK69" s="4"/>
      <c r="TL69" s="4"/>
      <c r="TM69" s="4"/>
      <c r="TN69" s="4"/>
      <c r="TO69" s="4"/>
      <c r="TP69" s="4"/>
      <c r="TQ69" s="4"/>
      <c r="TR69" s="4"/>
      <c r="TS69" s="4"/>
      <c r="TT69" s="4"/>
      <c r="TU69" s="4"/>
      <c r="TV69" s="4"/>
      <c r="TW69" s="4"/>
      <c r="TX69" s="4"/>
      <c r="TY69" s="4"/>
      <c r="TZ69" s="4"/>
      <c r="UA69" s="4"/>
      <c r="UB69" s="4"/>
      <c r="UC69" s="4"/>
      <c r="UD69" s="4"/>
      <c r="UE69" s="4"/>
      <c r="UF69" s="4"/>
      <c r="UG69" s="4"/>
      <c r="UH69" s="4"/>
      <c r="UI69" s="4"/>
      <c r="UJ69" s="4"/>
      <c r="UK69" s="4"/>
      <c r="UL69" s="4"/>
      <c r="UM69" s="4"/>
      <c r="UN69" s="4"/>
      <c r="UO69" s="4"/>
      <c r="UP69" s="4"/>
      <c r="UQ69" s="4"/>
      <c r="UR69" s="4"/>
      <c r="US69" s="4"/>
      <c r="UT69" s="4"/>
      <c r="UU69" s="4"/>
      <c r="UV69" s="4"/>
      <c r="UW69" s="4"/>
      <c r="UX69" s="4"/>
      <c r="UY69" s="4"/>
      <c r="UZ69" s="4"/>
      <c r="VA69" s="4"/>
      <c r="VB69" s="4"/>
      <c r="VC69" s="4"/>
      <c r="VD69" s="4"/>
      <c r="VE69" s="4"/>
      <c r="VF69" s="4"/>
      <c r="VG69" s="4"/>
      <c r="VH69" s="4"/>
      <c r="VI69" s="4"/>
      <c r="VJ69" s="4"/>
      <c r="VK69" s="4"/>
      <c r="VL69" s="4"/>
      <c r="VM69" s="4"/>
      <c r="VN69" s="4"/>
      <c r="VO69" s="4"/>
      <c r="VP69" s="4"/>
      <c r="VQ69" s="4"/>
      <c r="VR69" s="4"/>
      <c r="VS69" s="4"/>
      <c r="VT69" s="4"/>
      <c r="VU69" s="4"/>
      <c r="VV69" s="4"/>
      <c r="VW69" s="4"/>
      <c r="VX69" s="4"/>
      <c r="VY69" s="4"/>
      <c r="VZ69" s="4"/>
      <c r="WA69" s="4"/>
      <c r="WB69" s="4"/>
      <c r="WC69" s="4"/>
      <c r="WD69" s="4"/>
      <c r="WE69" s="4"/>
      <c r="WF69" s="4"/>
      <c r="WG69" s="4"/>
      <c r="WH69" s="4"/>
      <c r="WI69" s="4"/>
      <c r="WJ69" s="4"/>
      <c r="WK69" s="4"/>
      <c r="WL69" s="4"/>
      <c r="WM69" s="4"/>
      <c r="WN69" s="4"/>
      <c r="WO69" s="4"/>
      <c r="WP69" s="4"/>
      <c r="WQ69" s="4"/>
      <c r="WR69" s="4"/>
      <c r="WS69" s="4"/>
      <c r="WT69" s="4"/>
      <c r="WU69" s="4"/>
      <c r="WV69" s="4"/>
      <c r="WW69" s="4"/>
      <c r="WX69" s="4"/>
      <c r="WY69" s="4"/>
      <c r="WZ69" s="4"/>
      <c r="XA69" s="4"/>
      <c r="XB69" s="4"/>
      <c r="XC69" s="4"/>
      <c r="XD69" s="4"/>
      <c r="XE69" s="4"/>
      <c r="XF69" s="4"/>
      <c r="XG69" s="4"/>
      <c r="XH69" s="4"/>
      <c r="XI69" s="4"/>
      <c r="XJ69" s="4"/>
      <c r="XK69" s="4"/>
      <c r="XL69" s="4"/>
      <c r="XM69" s="4"/>
      <c r="XN69" s="4"/>
      <c r="XO69" s="4"/>
      <c r="XP69" s="4"/>
      <c r="XQ69" s="4"/>
      <c r="XR69" s="4"/>
      <c r="XS69" s="4"/>
      <c r="XT69" s="4"/>
      <c r="XU69" s="4"/>
      <c r="XV69" s="4"/>
      <c r="XW69" s="4"/>
      <c r="XX69" s="4"/>
      <c r="XY69" s="4"/>
      <c r="XZ69" s="4"/>
      <c r="YA69" s="4"/>
      <c r="YB69" s="4"/>
      <c r="YC69" s="4"/>
      <c r="YD69" s="4"/>
      <c r="YE69" s="4"/>
      <c r="YF69" s="4"/>
      <c r="YG69" s="4"/>
      <c r="YH69" s="4"/>
      <c r="YI69" s="4"/>
      <c r="YJ69" s="4"/>
      <c r="YK69" s="4"/>
      <c r="YL69" s="4"/>
      <c r="YM69" s="4"/>
      <c r="YN69" s="4"/>
      <c r="YO69" s="4"/>
      <c r="YP69" s="4"/>
      <c r="YQ69" s="4"/>
      <c r="YR69" s="4"/>
      <c r="YS69" s="4"/>
      <c r="YT69" s="4"/>
      <c r="YU69" s="4"/>
      <c r="YV69" s="4"/>
      <c r="YW69" s="4"/>
      <c r="YX69" s="4"/>
      <c r="YY69" s="4"/>
      <c r="YZ69" s="4"/>
      <c r="ZA69" s="4"/>
      <c r="ZB69" s="4"/>
      <c r="ZC69" s="4"/>
      <c r="ZD69" s="4"/>
      <c r="ZE69" s="4"/>
      <c r="ZF69" s="4"/>
      <c r="ZG69" s="4"/>
      <c r="ZH69" s="4"/>
      <c r="ZI69" s="4"/>
      <c r="ZJ69" s="4"/>
      <c r="ZK69" s="4"/>
      <c r="ZL69" s="4"/>
      <c r="ZM69" s="4"/>
      <c r="ZN69" s="4"/>
      <c r="ZO69" s="4"/>
      <c r="ZP69" s="4"/>
      <c r="ZQ69" s="4"/>
      <c r="ZR69" s="4"/>
      <c r="ZS69" s="4"/>
      <c r="ZT69" s="4"/>
      <c r="ZU69" s="4"/>
      <c r="ZV69" s="4"/>
      <c r="ZW69" s="4"/>
      <c r="ZX69" s="4"/>
      <c r="ZY69" s="4"/>
      <c r="ZZ69" s="4"/>
      <c r="AAA69" s="4"/>
      <c r="AAB69" s="4"/>
      <c r="AAC69" s="4"/>
      <c r="AAD69" s="4"/>
      <c r="AAE69" s="4"/>
      <c r="AAF69" s="4"/>
      <c r="AAG69" s="4"/>
      <c r="AAH69" s="4"/>
      <c r="AAI69" s="4"/>
      <c r="AAJ69" s="4"/>
      <c r="AAK69" s="4"/>
      <c r="AAL69" s="4"/>
      <c r="AAM69" s="4"/>
      <c r="AAN69" s="4"/>
      <c r="AAO69" s="4"/>
      <c r="AAP69" s="4"/>
      <c r="AAQ69" s="4"/>
      <c r="AAR69" s="4"/>
      <c r="AAS69" s="4"/>
      <c r="AAT69" s="4"/>
      <c r="AAU69" s="4"/>
      <c r="AAV69" s="4"/>
      <c r="AAW69" s="4"/>
      <c r="AAX69" s="4"/>
      <c r="AAY69" s="4"/>
      <c r="AAZ69" s="4"/>
      <c r="ABA69" s="4"/>
      <c r="ABB69" s="4"/>
      <c r="ABC69" s="4"/>
      <c r="ABD69" s="4"/>
      <c r="ABE69" s="4"/>
      <c r="ABF69" s="4"/>
      <c r="ABG69" s="4"/>
      <c r="ABH69" s="4"/>
      <c r="ABI69" s="4"/>
      <c r="ABJ69" s="4"/>
      <c r="ABK69" s="4"/>
      <c r="ABL69" s="4"/>
      <c r="ABM69" s="4"/>
      <c r="ABN69" s="4"/>
      <c r="ABO69" s="4"/>
      <c r="ABP69" s="4"/>
      <c r="ABQ69" s="4"/>
      <c r="ABR69" s="4"/>
      <c r="ABS69" s="4"/>
      <c r="ABT69" s="4"/>
      <c r="ABU69" s="4"/>
      <c r="ABV69" s="4"/>
      <c r="ABW69" s="4"/>
      <c r="ABX69" s="4"/>
      <c r="ABY69" s="4"/>
      <c r="ABZ69" s="4"/>
      <c r="ACA69" s="4"/>
      <c r="ACB69" s="4"/>
      <c r="ACC69" s="4"/>
      <c r="ACD69" s="4"/>
      <c r="ACE69" s="4"/>
      <c r="ACF69" s="4"/>
      <c r="ACG69" s="4"/>
      <c r="ACH69" s="4"/>
      <c r="ACI69" s="4"/>
      <c r="ACJ69" s="4"/>
      <c r="ACK69" s="4"/>
      <c r="ACL69" s="4"/>
      <c r="ACM69" s="4"/>
      <c r="ACN69" s="4"/>
      <c r="ACO69" s="4"/>
      <c r="ACP69" s="4"/>
      <c r="ACQ69" s="4"/>
      <c r="ACR69" s="4"/>
      <c r="ACS69" s="4"/>
      <c r="ACT69" s="4"/>
      <c r="ACU69" s="4"/>
      <c r="ACV69" s="4"/>
      <c r="ACW69" s="4"/>
      <c r="ACX69" s="4"/>
      <c r="ACY69" s="4"/>
      <c r="ACZ69" s="4"/>
      <c r="ADA69" s="4"/>
      <c r="ADB69" s="4"/>
      <c r="ADC69" s="4"/>
      <c r="ADD69" s="4"/>
      <c r="ADE69" s="4"/>
      <c r="ADF69" s="4"/>
      <c r="ADG69" s="4"/>
      <c r="ADH69" s="4"/>
      <c r="ADI69" s="4"/>
      <c r="ADJ69" s="4"/>
      <c r="ADK69" s="4"/>
      <c r="ADL69" s="4"/>
      <c r="ADM69" s="4"/>
      <c r="ADN69" s="4"/>
      <c r="ADO69" s="4"/>
      <c r="ADP69" s="4"/>
      <c r="ADQ69" s="4"/>
      <c r="ADR69" s="4"/>
      <c r="ADS69" s="4"/>
      <c r="ADT69" s="4"/>
      <c r="ADU69" s="4"/>
      <c r="ADV69" s="4"/>
      <c r="ADW69" s="4"/>
      <c r="ADX69" s="4"/>
      <c r="ADY69" s="4"/>
      <c r="ADZ69" s="4"/>
      <c r="AEA69" s="4"/>
      <c r="AEB69" s="4"/>
      <c r="AEC69" s="4"/>
      <c r="AED69" s="4"/>
      <c r="AEE69" s="4"/>
      <c r="AEF69" s="4"/>
      <c r="AEG69" s="4"/>
      <c r="AEH69" s="4"/>
      <c r="AEI69" s="4"/>
      <c r="AEJ69" s="4"/>
      <c r="AEK69" s="4"/>
      <c r="AEL69" s="4"/>
      <c r="AEM69" s="4"/>
      <c r="AEN69" s="4"/>
      <c r="AEO69" s="4"/>
      <c r="AEP69" s="4"/>
      <c r="AEQ69" s="4"/>
      <c r="AER69" s="4"/>
      <c r="AES69" s="4"/>
      <c r="AET69" s="4"/>
      <c r="AEU69" s="4"/>
      <c r="AEV69" s="4"/>
      <c r="AEW69" s="4"/>
      <c r="AEX69" s="4"/>
      <c r="AEY69" s="4"/>
      <c r="AEZ69" s="4"/>
      <c r="AFA69" s="4"/>
      <c r="AFB69" s="4"/>
      <c r="AFC69" s="4"/>
      <c r="AFD69" s="4"/>
      <c r="AFE69" s="4"/>
      <c r="AFF69" s="4"/>
      <c r="AFG69" s="4"/>
      <c r="AFH69" s="4"/>
      <c r="AFI69" s="4"/>
      <c r="AFJ69" s="4"/>
      <c r="AFK69" s="4"/>
      <c r="AFL69" s="4"/>
      <c r="AFM69" s="4"/>
      <c r="AFN69" s="4"/>
      <c r="AFO69" s="4"/>
      <c r="AFP69" s="4"/>
      <c r="AFQ69" s="4"/>
      <c r="AFR69" s="4"/>
      <c r="AFS69" s="4"/>
      <c r="AFT69" s="4"/>
      <c r="AFU69" s="4"/>
      <c r="AFV69" s="4"/>
      <c r="AFW69" s="4"/>
      <c r="AFX69" s="4"/>
      <c r="AFY69" s="4"/>
      <c r="AFZ69" s="4"/>
      <c r="AGA69" s="4"/>
      <c r="AGB69" s="4"/>
      <c r="AGC69" s="4"/>
      <c r="AGD69" s="4"/>
      <c r="AGE69" s="4"/>
      <c r="AGF69" s="4"/>
      <c r="AGG69" s="4"/>
      <c r="AGH69" s="4"/>
      <c r="AGI69" s="4"/>
      <c r="AGJ69" s="4"/>
      <c r="AGK69" s="4"/>
      <c r="AGL69" s="4"/>
      <c r="AGM69" s="4"/>
      <c r="AGN69" s="4"/>
      <c r="AGO69" s="4"/>
      <c r="AGP69" s="4"/>
      <c r="AGQ69" s="4"/>
      <c r="AGR69" s="4"/>
      <c r="AGS69" s="4"/>
      <c r="AGT69" s="4"/>
      <c r="AGU69" s="4"/>
      <c r="AGV69" s="4"/>
      <c r="AGW69" s="4"/>
      <c r="AGX69" s="4"/>
      <c r="AGY69" s="4"/>
      <c r="AGZ69" s="4"/>
      <c r="AHA69" s="4"/>
      <c r="AHB69" s="4"/>
      <c r="AHC69" s="4"/>
      <c r="AHD69" s="4"/>
      <c r="AHE69" s="4"/>
      <c r="AHF69" s="4"/>
      <c r="AHG69" s="4"/>
      <c r="AHH69" s="4"/>
      <c r="AHI69" s="4"/>
      <c r="AHJ69" s="4"/>
      <c r="AHK69" s="4"/>
      <c r="AHL69" s="4"/>
      <c r="AHM69" s="4"/>
      <c r="AHN69" s="4"/>
      <c r="AHO69" s="4"/>
      <c r="AHP69" s="4"/>
      <c r="AHQ69" s="4"/>
      <c r="AHR69" s="4"/>
      <c r="AHS69" s="4"/>
      <c r="AHT69" s="4"/>
      <c r="AHU69" s="4"/>
      <c r="AHV69" s="4"/>
      <c r="AHW69" s="4"/>
      <c r="AHX69" s="4"/>
      <c r="AHY69" s="4"/>
      <c r="AHZ69" s="4"/>
      <c r="AIA69" s="4"/>
      <c r="AIB69" s="4"/>
      <c r="AIC69" s="4"/>
      <c r="AID69" s="4"/>
      <c r="AIE69" s="4"/>
      <c r="AIF69" s="4"/>
      <c r="AIG69" s="4"/>
      <c r="AIH69" s="4"/>
      <c r="AII69" s="4"/>
      <c r="AIJ69" s="4"/>
      <c r="AIK69" s="4"/>
      <c r="AIL69" s="4"/>
      <c r="AIM69" s="4"/>
      <c r="AIN69" s="4"/>
      <c r="AIO69" s="4"/>
      <c r="AIP69" s="4"/>
      <c r="AIQ69" s="4"/>
      <c r="AIR69" s="4"/>
      <c r="AIS69" s="4"/>
      <c r="AIT69" s="4"/>
      <c r="AIU69" s="4"/>
      <c r="AIV69" s="4"/>
      <c r="AIW69" s="4"/>
      <c r="AIX69" s="4"/>
      <c r="AIY69" s="4"/>
      <c r="AIZ69" s="4"/>
      <c r="AJA69" s="4"/>
      <c r="AJB69" s="4"/>
      <c r="AJC69" s="4"/>
      <c r="AJD69" s="4"/>
      <c r="AJE69" s="4"/>
      <c r="AJF69" s="4"/>
      <c r="AJG69" s="4"/>
      <c r="AJH69" s="4"/>
      <c r="AJI69" s="4"/>
      <c r="AJJ69" s="4"/>
      <c r="AJK69" s="4"/>
      <c r="AJL69" s="4"/>
      <c r="AJM69" s="4"/>
      <c r="AJN69" s="4"/>
      <c r="AJO69" s="4"/>
      <c r="AJP69" s="4"/>
      <c r="AJQ69" s="4"/>
      <c r="AJR69" s="4"/>
      <c r="AJS69" s="4"/>
      <c r="AJT69" s="4"/>
      <c r="AJU69" s="4"/>
      <c r="AJV69" s="4"/>
      <c r="AJW69" s="4"/>
      <c r="AJX69" s="4"/>
      <c r="AJY69" s="4"/>
      <c r="AJZ69" s="4"/>
      <c r="AKA69" s="4"/>
      <c r="AKB69" s="4"/>
      <c r="AKC69" s="4"/>
      <c r="AKD69" s="4"/>
      <c r="AKE69" s="4"/>
      <c r="AKF69" s="4"/>
      <c r="AKG69" s="4"/>
      <c r="AKH69" s="4"/>
      <c r="AKI69" s="4"/>
      <c r="AKJ69" s="4"/>
      <c r="AKK69" s="4"/>
      <c r="AKL69" s="4"/>
      <c r="AKM69" s="4"/>
      <c r="AKN69" s="4"/>
      <c r="AKO69" s="4"/>
      <c r="AKP69" s="4"/>
      <c r="AKQ69" s="4"/>
      <c r="AKR69" s="4"/>
      <c r="AKS69" s="4"/>
      <c r="AKT69" s="4"/>
      <c r="AKU69" s="4"/>
      <c r="AKV69" s="4"/>
      <c r="AKW69" s="4"/>
      <c r="AKX69" s="4"/>
      <c r="AKY69" s="4"/>
      <c r="AKZ69" s="4"/>
      <c r="ALA69" s="4"/>
      <c r="ALB69" s="4"/>
      <c r="ALC69" s="4"/>
      <c r="ALD69" s="4"/>
      <c r="ALE69" s="4"/>
      <c r="ALF69" s="4"/>
      <c r="ALG69" s="4"/>
      <c r="ALH69" s="4"/>
      <c r="ALI69" s="4"/>
      <c r="ALJ69" s="4"/>
      <c r="ALK69" s="4"/>
      <c r="ALL69" s="4"/>
      <c r="ALM69" s="4"/>
      <c r="ALN69" s="4"/>
      <c r="ALO69" s="4"/>
      <c r="ALP69" s="4"/>
      <c r="ALQ69" s="4"/>
      <c r="ALR69" s="4"/>
      <c r="ALS69" s="4"/>
      <c r="ALT69" s="4"/>
      <c r="ALU69" s="4"/>
      <c r="ALV69" s="4"/>
      <c r="ALW69" s="4"/>
      <c r="ALX69" s="4"/>
      <c r="ALY69" s="4"/>
    </row>
    <row r="70" spans="1:1013" ht="25.5" customHeight="1" x14ac:dyDescent="0.25">
      <c r="A70" s="36" t="s">
        <v>335</v>
      </c>
      <c r="B70" s="44" t="s">
        <v>318</v>
      </c>
      <c r="C70" s="45" t="s">
        <v>121</v>
      </c>
      <c r="D70" s="45" t="s">
        <v>46</v>
      </c>
      <c r="E70" s="45">
        <v>42</v>
      </c>
      <c r="F70" s="45">
        <v>59</v>
      </c>
      <c r="G70" s="45" t="s">
        <v>32</v>
      </c>
      <c r="H70" s="32">
        <v>50</v>
      </c>
      <c r="I70" s="32">
        <v>64</v>
      </c>
      <c r="J70" s="32">
        <v>20</v>
      </c>
      <c r="K70" s="32">
        <v>13</v>
      </c>
      <c r="L70" s="32">
        <v>32</v>
      </c>
      <c r="M70" s="32">
        <v>31</v>
      </c>
      <c r="N70" s="32">
        <v>32</v>
      </c>
      <c r="O70" s="32">
        <v>76</v>
      </c>
      <c r="P70" s="32">
        <v>47</v>
      </c>
      <c r="Q70" s="32">
        <v>50</v>
      </c>
      <c r="R70" s="32">
        <v>26</v>
      </c>
      <c r="S70" s="32">
        <v>20</v>
      </c>
      <c r="T70" s="32">
        <v>32</v>
      </c>
      <c r="U70" s="32">
        <v>31</v>
      </c>
      <c r="V70" s="32">
        <v>32</v>
      </c>
      <c r="W70" s="32">
        <v>76</v>
      </c>
      <c r="X70" s="32">
        <v>47</v>
      </c>
      <c r="Y70" s="32">
        <v>110</v>
      </c>
      <c r="Z70" s="32">
        <v>122</v>
      </c>
      <c r="AA70" s="32">
        <v>73</v>
      </c>
      <c r="AB70" s="32">
        <v>37</v>
      </c>
      <c r="AC70" s="32">
        <v>27</v>
      </c>
      <c r="AD70" s="32">
        <v>23</v>
      </c>
      <c r="AE70" s="32">
        <v>106</v>
      </c>
      <c r="AF70" s="31" t="s">
        <v>316</v>
      </c>
      <c r="AG70" s="32">
        <v>50</v>
      </c>
      <c r="AH70" s="32">
        <v>63</v>
      </c>
      <c r="AI70" s="32">
        <v>21</v>
      </c>
      <c r="AJ70" s="32">
        <v>16</v>
      </c>
      <c r="AK70" s="32">
        <v>120</v>
      </c>
      <c r="AL70" s="32">
        <v>120</v>
      </c>
      <c r="AM70" s="32">
        <v>122</v>
      </c>
      <c r="AN70" s="32">
        <v>77</v>
      </c>
      <c r="AO70" s="32">
        <v>47</v>
      </c>
      <c r="AP70" s="14">
        <v>5</v>
      </c>
      <c r="AQ70" s="14" t="s">
        <v>356</v>
      </c>
      <c r="AR70" s="4"/>
      <c r="AS70" s="2" t="s">
        <v>357</v>
      </c>
      <c r="AT70" s="2" t="s">
        <v>359</v>
      </c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  <c r="GD70" s="4"/>
      <c r="GE70" s="4"/>
      <c r="GF70" s="4"/>
      <c r="GG70" s="4"/>
      <c r="GH70" s="4"/>
      <c r="GI70" s="4"/>
      <c r="GJ70" s="4"/>
      <c r="GK70" s="4"/>
      <c r="GL70" s="4"/>
      <c r="GM70" s="4"/>
      <c r="GN70" s="4"/>
      <c r="GO70" s="4"/>
      <c r="GP70" s="4"/>
      <c r="GQ70" s="4"/>
      <c r="GR70" s="4"/>
      <c r="GS70" s="4"/>
      <c r="GT70" s="4"/>
      <c r="GU70" s="4"/>
      <c r="GV70" s="4"/>
      <c r="GW70" s="4"/>
      <c r="GX70" s="4"/>
      <c r="GY70" s="4"/>
      <c r="GZ70" s="4"/>
      <c r="HA70" s="4"/>
      <c r="HB70" s="4"/>
      <c r="HC70" s="4"/>
      <c r="HD70" s="4"/>
      <c r="HE70" s="4"/>
      <c r="HF70" s="4"/>
      <c r="HG70" s="4"/>
      <c r="HH70" s="4"/>
      <c r="HI70" s="4"/>
      <c r="HJ70" s="4"/>
      <c r="HK70" s="4"/>
      <c r="HL70" s="4"/>
      <c r="HM70" s="4"/>
      <c r="HN70" s="4"/>
      <c r="HO70" s="4"/>
      <c r="HP70" s="4"/>
      <c r="HQ70" s="4"/>
      <c r="HR70" s="4"/>
      <c r="HS70" s="4"/>
      <c r="HT70" s="4"/>
      <c r="HU70" s="4"/>
      <c r="HV70" s="4"/>
      <c r="HW70" s="4"/>
      <c r="HX70" s="4"/>
      <c r="HY70" s="4"/>
      <c r="HZ70" s="4"/>
      <c r="IA70" s="4"/>
      <c r="IB70" s="4"/>
      <c r="IC70" s="4"/>
      <c r="ID70" s="4"/>
      <c r="IE70" s="4"/>
      <c r="IF70" s="4"/>
      <c r="IG70" s="4"/>
      <c r="IH70" s="4"/>
      <c r="II70" s="4"/>
      <c r="IJ70" s="4"/>
      <c r="IK70" s="4"/>
      <c r="IL70" s="4"/>
      <c r="IM70" s="4"/>
      <c r="IN70" s="4"/>
      <c r="IO70" s="4"/>
      <c r="IP70" s="4"/>
      <c r="IQ70" s="4"/>
      <c r="IR70" s="4"/>
      <c r="IS70" s="4"/>
      <c r="IT70" s="4"/>
      <c r="IU70" s="4"/>
      <c r="IV70" s="4"/>
      <c r="IW70" s="4"/>
      <c r="IX70" s="4"/>
      <c r="IY70" s="4"/>
      <c r="IZ70" s="4"/>
      <c r="JA70" s="4"/>
      <c r="JB70" s="4"/>
      <c r="JC70" s="4"/>
      <c r="JD70" s="4"/>
      <c r="JE70" s="4"/>
      <c r="JF70" s="4"/>
      <c r="JG70" s="4"/>
      <c r="JH70" s="4"/>
      <c r="JI70" s="4"/>
      <c r="JJ70" s="4"/>
      <c r="JK70" s="4"/>
      <c r="JL70" s="4"/>
      <c r="JM70" s="4"/>
      <c r="JN70" s="4"/>
      <c r="JO70" s="4"/>
      <c r="JP70" s="4"/>
      <c r="JQ70" s="4"/>
      <c r="JR70" s="4"/>
      <c r="JS70" s="4"/>
      <c r="JT70" s="4"/>
      <c r="JU70" s="4"/>
      <c r="JV70" s="4"/>
      <c r="JW70" s="4"/>
      <c r="JX70" s="4"/>
      <c r="JY70" s="4"/>
      <c r="JZ70" s="4"/>
      <c r="KA70" s="4"/>
      <c r="KB70" s="4"/>
      <c r="KC70" s="4"/>
      <c r="KD70" s="4"/>
      <c r="KE70" s="4"/>
      <c r="KF70" s="4"/>
      <c r="KG70" s="4"/>
      <c r="KH70" s="4"/>
      <c r="KI70" s="4"/>
      <c r="KJ70" s="4"/>
      <c r="KK70" s="4"/>
      <c r="KL70" s="4"/>
      <c r="KM70" s="4"/>
      <c r="KN70" s="4"/>
      <c r="KO70" s="4"/>
      <c r="KP70" s="4"/>
      <c r="KQ70" s="4"/>
      <c r="KR70" s="4"/>
      <c r="KS70" s="4"/>
      <c r="KT70" s="4"/>
      <c r="KU70" s="4"/>
      <c r="KV70" s="4"/>
      <c r="KW70" s="4"/>
      <c r="KX70" s="4"/>
      <c r="KY70" s="4"/>
      <c r="KZ70" s="4"/>
      <c r="LA70" s="4"/>
      <c r="LB70" s="4"/>
      <c r="LC70" s="4"/>
      <c r="LD70" s="4"/>
      <c r="LE70" s="4"/>
      <c r="LF70" s="4"/>
      <c r="LG70" s="4"/>
      <c r="LH70" s="4"/>
      <c r="LI70" s="4"/>
      <c r="LJ70" s="4"/>
      <c r="LK70" s="4"/>
      <c r="LL70" s="4"/>
      <c r="LM70" s="4"/>
      <c r="LN70" s="4"/>
      <c r="LO70" s="4"/>
      <c r="LP70" s="4"/>
      <c r="LQ70" s="4"/>
      <c r="LR70" s="4"/>
      <c r="LS70" s="4"/>
      <c r="LT70" s="4"/>
      <c r="LU70" s="4"/>
      <c r="LV70" s="4"/>
      <c r="LW70" s="4"/>
      <c r="LX70" s="4"/>
      <c r="LY70" s="4"/>
      <c r="LZ70" s="4"/>
      <c r="MA70" s="4"/>
      <c r="MB70" s="4"/>
      <c r="MC70" s="4"/>
      <c r="MD70" s="4"/>
      <c r="ME70" s="4"/>
      <c r="MF70" s="4"/>
      <c r="MG70" s="4"/>
      <c r="MH70" s="4"/>
      <c r="MI70" s="4"/>
      <c r="MJ70" s="4"/>
      <c r="MK70" s="4"/>
      <c r="ML70" s="4"/>
      <c r="MM70" s="4"/>
      <c r="MN70" s="4"/>
      <c r="MO70" s="4"/>
      <c r="MP70" s="4"/>
      <c r="MQ70" s="4"/>
      <c r="MR70" s="4"/>
      <c r="MS70" s="4"/>
      <c r="MT70" s="4"/>
      <c r="MU70" s="4"/>
      <c r="MV70" s="4"/>
      <c r="MW70" s="4"/>
      <c r="MX70" s="4"/>
      <c r="MY70" s="4"/>
      <c r="MZ70" s="4"/>
      <c r="NA70" s="4"/>
      <c r="NB70" s="4"/>
      <c r="NC70" s="4"/>
      <c r="ND70" s="4"/>
      <c r="NE70" s="4"/>
      <c r="NF70" s="4"/>
      <c r="NG70" s="4"/>
      <c r="NH70" s="4"/>
      <c r="NI70" s="4"/>
      <c r="NJ70" s="4"/>
      <c r="NK70" s="4"/>
      <c r="NL70" s="4"/>
      <c r="NM70" s="4"/>
      <c r="NN70" s="4"/>
      <c r="NO70" s="4"/>
      <c r="NP70" s="4"/>
      <c r="NQ70" s="4"/>
      <c r="NR70" s="4"/>
      <c r="NS70" s="4"/>
      <c r="NT70" s="4"/>
      <c r="NU70" s="4"/>
      <c r="NV70" s="4"/>
      <c r="NW70" s="4"/>
      <c r="NX70" s="4"/>
      <c r="NY70" s="4"/>
      <c r="NZ70" s="4"/>
      <c r="OA70" s="4"/>
      <c r="OB70" s="4"/>
      <c r="OC70" s="4"/>
      <c r="OD70" s="4"/>
      <c r="OE70" s="4"/>
      <c r="OF70" s="4"/>
      <c r="OG70" s="4"/>
      <c r="OH70" s="4"/>
      <c r="OI70" s="4"/>
      <c r="OJ70" s="4"/>
      <c r="OK70" s="4"/>
      <c r="OL70" s="4"/>
      <c r="OM70" s="4"/>
      <c r="ON70" s="4"/>
      <c r="OO70" s="4"/>
      <c r="OP70" s="4"/>
      <c r="OQ70" s="4"/>
      <c r="OR70" s="4"/>
      <c r="OS70" s="4"/>
      <c r="OT70" s="4"/>
      <c r="OU70" s="4"/>
      <c r="OV70" s="4"/>
      <c r="OW70" s="4"/>
      <c r="OX70" s="4"/>
      <c r="OY70" s="4"/>
      <c r="OZ70" s="4"/>
      <c r="PA70" s="4"/>
      <c r="PB70" s="4"/>
      <c r="PC70" s="4"/>
      <c r="PD70" s="4"/>
      <c r="PE70" s="4"/>
      <c r="PF70" s="4"/>
      <c r="PG70" s="4"/>
      <c r="PH70" s="4"/>
      <c r="PI70" s="4"/>
      <c r="PJ70" s="4"/>
      <c r="PK70" s="4"/>
      <c r="PL70" s="4"/>
      <c r="PM70" s="4"/>
      <c r="PN70" s="4"/>
      <c r="PO70" s="4"/>
      <c r="PP70" s="4"/>
      <c r="PQ70" s="4"/>
      <c r="PR70" s="4"/>
      <c r="PS70" s="4"/>
      <c r="PT70" s="4"/>
      <c r="PU70" s="4"/>
      <c r="PV70" s="4"/>
      <c r="PW70" s="4"/>
      <c r="PX70" s="4"/>
      <c r="PY70" s="4"/>
      <c r="PZ70" s="4"/>
      <c r="QA70" s="4"/>
      <c r="QB70" s="4"/>
      <c r="QC70" s="4"/>
      <c r="QD70" s="4"/>
      <c r="QE70" s="4"/>
      <c r="QF70" s="4"/>
      <c r="QG70" s="4"/>
      <c r="QH70" s="4"/>
      <c r="QI70" s="4"/>
      <c r="QJ70" s="4"/>
      <c r="QK70" s="4"/>
      <c r="QL70" s="4"/>
      <c r="QM70" s="4"/>
      <c r="QN70" s="4"/>
      <c r="QO70" s="4"/>
      <c r="QP70" s="4"/>
      <c r="QQ70" s="4"/>
      <c r="QR70" s="4"/>
      <c r="QS70" s="4"/>
      <c r="QT70" s="4"/>
      <c r="QU70" s="4"/>
      <c r="QV70" s="4"/>
      <c r="QW70" s="4"/>
      <c r="QX70" s="4"/>
      <c r="QY70" s="4"/>
      <c r="QZ70" s="4"/>
      <c r="RA70" s="4"/>
      <c r="RB70" s="4"/>
      <c r="RC70" s="4"/>
      <c r="RD70" s="4"/>
      <c r="RE70" s="4"/>
      <c r="RF70" s="4"/>
      <c r="RG70" s="4"/>
      <c r="RH70" s="4"/>
      <c r="RI70" s="4"/>
      <c r="RJ70" s="4"/>
      <c r="RK70" s="4"/>
      <c r="RL70" s="4"/>
      <c r="RM70" s="4"/>
      <c r="RN70" s="4"/>
      <c r="RO70" s="4"/>
      <c r="RP70" s="4"/>
      <c r="RQ70" s="4"/>
      <c r="RR70" s="4"/>
      <c r="RS70" s="4"/>
      <c r="RT70" s="4"/>
      <c r="RU70" s="4"/>
      <c r="RV70" s="4"/>
      <c r="RW70" s="4"/>
      <c r="RX70" s="4"/>
      <c r="RY70" s="4"/>
      <c r="RZ70" s="4"/>
      <c r="SA70" s="4"/>
      <c r="SB70" s="4"/>
      <c r="SC70" s="4"/>
      <c r="SD70" s="4"/>
      <c r="SE70" s="4"/>
      <c r="SF70" s="4"/>
      <c r="SG70" s="4"/>
      <c r="SH70" s="4"/>
      <c r="SI70" s="4"/>
      <c r="SJ70" s="4"/>
      <c r="SK70" s="4"/>
      <c r="SL70" s="4"/>
      <c r="SM70" s="4"/>
      <c r="SN70" s="4"/>
      <c r="SO70" s="4"/>
      <c r="SP70" s="4"/>
      <c r="SQ70" s="4"/>
      <c r="SR70" s="4"/>
      <c r="SS70" s="4"/>
      <c r="ST70" s="4"/>
      <c r="SU70" s="4"/>
      <c r="SV70" s="4"/>
      <c r="SW70" s="4"/>
      <c r="SX70" s="4"/>
      <c r="SY70" s="4"/>
      <c r="SZ70" s="4"/>
      <c r="TA70" s="4"/>
      <c r="TB70" s="4"/>
      <c r="TC70" s="4"/>
      <c r="TD70" s="4"/>
      <c r="TE70" s="4"/>
      <c r="TF70" s="4"/>
      <c r="TG70" s="4"/>
      <c r="TH70" s="4"/>
      <c r="TI70" s="4"/>
      <c r="TJ70" s="4"/>
      <c r="TK70" s="4"/>
      <c r="TL70" s="4"/>
      <c r="TM70" s="4"/>
      <c r="TN70" s="4"/>
      <c r="TO70" s="4"/>
      <c r="TP70" s="4"/>
      <c r="TQ70" s="4"/>
      <c r="TR70" s="4"/>
      <c r="TS70" s="4"/>
      <c r="TT70" s="4"/>
      <c r="TU70" s="4"/>
      <c r="TV70" s="4"/>
      <c r="TW70" s="4"/>
      <c r="TX70" s="4"/>
      <c r="TY70" s="4"/>
      <c r="TZ70" s="4"/>
      <c r="UA70" s="4"/>
      <c r="UB70" s="4"/>
      <c r="UC70" s="4"/>
      <c r="UD70" s="4"/>
      <c r="UE70" s="4"/>
      <c r="UF70" s="4"/>
      <c r="UG70" s="4"/>
      <c r="UH70" s="4"/>
      <c r="UI70" s="4"/>
      <c r="UJ70" s="4"/>
      <c r="UK70" s="4"/>
      <c r="UL70" s="4"/>
      <c r="UM70" s="4"/>
      <c r="UN70" s="4"/>
      <c r="UO70" s="4"/>
      <c r="UP70" s="4"/>
      <c r="UQ70" s="4"/>
      <c r="UR70" s="4"/>
      <c r="US70" s="4"/>
      <c r="UT70" s="4"/>
      <c r="UU70" s="4"/>
      <c r="UV70" s="4"/>
      <c r="UW70" s="4"/>
      <c r="UX70" s="4"/>
      <c r="UY70" s="4"/>
      <c r="UZ70" s="4"/>
      <c r="VA70" s="4"/>
      <c r="VB70" s="4"/>
      <c r="VC70" s="4"/>
      <c r="VD70" s="4"/>
      <c r="VE70" s="4"/>
      <c r="VF70" s="4"/>
      <c r="VG70" s="4"/>
      <c r="VH70" s="4"/>
      <c r="VI70" s="4"/>
      <c r="VJ70" s="4"/>
      <c r="VK70" s="4"/>
      <c r="VL70" s="4"/>
      <c r="VM70" s="4"/>
      <c r="VN70" s="4"/>
      <c r="VO70" s="4"/>
      <c r="VP70" s="4"/>
      <c r="VQ70" s="4"/>
      <c r="VR70" s="4"/>
      <c r="VS70" s="4"/>
      <c r="VT70" s="4"/>
      <c r="VU70" s="4"/>
      <c r="VV70" s="4"/>
      <c r="VW70" s="4"/>
      <c r="VX70" s="4"/>
      <c r="VY70" s="4"/>
      <c r="VZ70" s="4"/>
      <c r="WA70" s="4"/>
      <c r="WB70" s="4"/>
      <c r="WC70" s="4"/>
      <c r="WD70" s="4"/>
      <c r="WE70" s="4"/>
      <c r="WF70" s="4"/>
      <c r="WG70" s="4"/>
      <c r="WH70" s="4"/>
      <c r="WI70" s="4"/>
      <c r="WJ70" s="4"/>
      <c r="WK70" s="4"/>
      <c r="WL70" s="4"/>
      <c r="WM70" s="4"/>
      <c r="WN70" s="4"/>
      <c r="WO70" s="4"/>
      <c r="WP70" s="4"/>
      <c r="WQ70" s="4"/>
      <c r="WR70" s="4"/>
      <c r="WS70" s="4"/>
      <c r="WT70" s="4"/>
      <c r="WU70" s="4"/>
      <c r="WV70" s="4"/>
      <c r="WW70" s="4"/>
      <c r="WX70" s="4"/>
      <c r="WY70" s="4"/>
      <c r="WZ70" s="4"/>
      <c r="XA70" s="4"/>
      <c r="XB70" s="4"/>
      <c r="XC70" s="4"/>
      <c r="XD70" s="4"/>
      <c r="XE70" s="4"/>
      <c r="XF70" s="4"/>
      <c r="XG70" s="4"/>
      <c r="XH70" s="4"/>
      <c r="XI70" s="4"/>
      <c r="XJ70" s="4"/>
      <c r="XK70" s="4"/>
      <c r="XL70" s="4"/>
      <c r="XM70" s="4"/>
      <c r="XN70" s="4"/>
      <c r="XO70" s="4"/>
      <c r="XP70" s="4"/>
      <c r="XQ70" s="4"/>
      <c r="XR70" s="4"/>
      <c r="XS70" s="4"/>
      <c r="XT70" s="4"/>
      <c r="XU70" s="4"/>
      <c r="XV70" s="4"/>
      <c r="XW70" s="4"/>
      <c r="XX70" s="4"/>
      <c r="XY70" s="4"/>
      <c r="XZ70" s="4"/>
      <c r="YA70" s="4"/>
      <c r="YB70" s="4"/>
      <c r="YC70" s="4"/>
      <c r="YD70" s="4"/>
      <c r="YE70" s="4"/>
      <c r="YF70" s="4"/>
      <c r="YG70" s="4"/>
      <c r="YH70" s="4"/>
      <c r="YI70" s="4"/>
      <c r="YJ70" s="4"/>
      <c r="YK70" s="4"/>
      <c r="YL70" s="4"/>
      <c r="YM70" s="4"/>
      <c r="YN70" s="4"/>
      <c r="YO70" s="4"/>
      <c r="YP70" s="4"/>
      <c r="YQ70" s="4"/>
      <c r="YR70" s="4"/>
      <c r="YS70" s="4"/>
      <c r="YT70" s="4"/>
      <c r="YU70" s="4"/>
      <c r="YV70" s="4"/>
      <c r="YW70" s="4"/>
      <c r="YX70" s="4"/>
      <c r="YY70" s="4"/>
      <c r="YZ70" s="4"/>
      <c r="ZA70" s="4"/>
      <c r="ZB70" s="4"/>
      <c r="ZC70" s="4"/>
      <c r="ZD70" s="4"/>
      <c r="ZE70" s="4"/>
      <c r="ZF70" s="4"/>
      <c r="ZG70" s="4"/>
      <c r="ZH70" s="4"/>
      <c r="ZI70" s="4"/>
      <c r="ZJ70" s="4"/>
      <c r="ZK70" s="4"/>
      <c r="ZL70" s="4"/>
      <c r="ZM70" s="4"/>
      <c r="ZN70" s="4"/>
      <c r="ZO70" s="4"/>
      <c r="ZP70" s="4"/>
      <c r="ZQ70" s="4"/>
      <c r="ZR70" s="4"/>
      <c r="ZS70" s="4"/>
      <c r="ZT70" s="4"/>
      <c r="ZU70" s="4"/>
      <c r="ZV70" s="4"/>
      <c r="ZW70" s="4"/>
      <c r="ZX70" s="4"/>
      <c r="ZY70" s="4"/>
      <c r="ZZ70" s="4"/>
      <c r="AAA70" s="4"/>
      <c r="AAB70" s="4"/>
      <c r="AAC70" s="4"/>
      <c r="AAD70" s="4"/>
      <c r="AAE70" s="4"/>
      <c r="AAF70" s="4"/>
      <c r="AAG70" s="4"/>
      <c r="AAH70" s="4"/>
      <c r="AAI70" s="4"/>
      <c r="AAJ70" s="4"/>
      <c r="AAK70" s="4"/>
      <c r="AAL70" s="4"/>
      <c r="AAM70" s="4"/>
      <c r="AAN70" s="4"/>
      <c r="AAO70" s="4"/>
      <c r="AAP70" s="4"/>
      <c r="AAQ70" s="4"/>
      <c r="AAR70" s="4"/>
      <c r="AAS70" s="4"/>
      <c r="AAT70" s="4"/>
      <c r="AAU70" s="4"/>
      <c r="AAV70" s="4"/>
      <c r="AAW70" s="4"/>
      <c r="AAX70" s="4"/>
      <c r="AAY70" s="4"/>
      <c r="AAZ70" s="4"/>
      <c r="ABA70" s="4"/>
      <c r="ABB70" s="4"/>
      <c r="ABC70" s="4"/>
      <c r="ABD70" s="4"/>
      <c r="ABE70" s="4"/>
      <c r="ABF70" s="4"/>
      <c r="ABG70" s="4"/>
      <c r="ABH70" s="4"/>
      <c r="ABI70" s="4"/>
      <c r="ABJ70" s="4"/>
      <c r="ABK70" s="4"/>
      <c r="ABL70" s="4"/>
      <c r="ABM70" s="4"/>
      <c r="ABN70" s="4"/>
      <c r="ABO70" s="4"/>
      <c r="ABP70" s="4"/>
      <c r="ABQ70" s="4"/>
      <c r="ABR70" s="4"/>
      <c r="ABS70" s="4"/>
      <c r="ABT70" s="4"/>
      <c r="ABU70" s="4"/>
      <c r="ABV70" s="4"/>
      <c r="ABW70" s="4"/>
      <c r="ABX70" s="4"/>
      <c r="ABY70" s="4"/>
      <c r="ABZ70" s="4"/>
      <c r="ACA70" s="4"/>
      <c r="ACB70" s="4"/>
      <c r="ACC70" s="4"/>
      <c r="ACD70" s="4"/>
      <c r="ACE70" s="4"/>
      <c r="ACF70" s="4"/>
      <c r="ACG70" s="4"/>
      <c r="ACH70" s="4"/>
      <c r="ACI70" s="4"/>
      <c r="ACJ70" s="4"/>
      <c r="ACK70" s="4"/>
      <c r="ACL70" s="4"/>
      <c r="ACM70" s="4"/>
      <c r="ACN70" s="4"/>
      <c r="ACO70" s="4"/>
      <c r="ACP70" s="4"/>
      <c r="ACQ70" s="4"/>
      <c r="ACR70" s="4"/>
      <c r="ACS70" s="4"/>
      <c r="ACT70" s="4"/>
      <c r="ACU70" s="4"/>
      <c r="ACV70" s="4"/>
      <c r="ACW70" s="4"/>
      <c r="ACX70" s="4"/>
      <c r="ACY70" s="4"/>
      <c r="ACZ70" s="4"/>
      <c r="ADA70" s="4"/>
      <c r="ADB70" s="4"/>
      <c r="ADC70" s="4"/>
      <c r="ADD70" s="4"/>
      <c r="ADE70" s="4"/>
      <c r="ADF70" s="4"/>
      <c r="ADG70" s="4"/>
      <c r="ADH70" s="4"/>
      <c r="ADI70" s="4"/>
      <c r="ADJ70" s="4"/>
      <c r="ADK70" s="4"/>
      <c r="ADL70" s="4"/>
      <c r="ADM70" s="4"/>
      <c r="ADN70" s="4"/>
      <c r="ADO70" s="4"/>
      <c r="ADP70" s="4"/>
      <c r="ADQ70" s="4"/>
      <c r="ADR70" s="4"/>
      <c r="ADS70" s="4"/>
      <c r="ADT70" s="4"/>
      <c r="ADU70" s="4"/>
      <c r="ADV70" s="4"/>
      <c r="ADW70" s="4"/>
      <c r="ADX70" s="4"/>
      <c r="ADY70" s="4"/>
      <c r="ADZ70" s="4"/>
      <c r="AEA70" s="4"/>
      <c r="AEB70" s="4"/>
      <c r="AEC70" s="4"/>
      <c r="AED70" s="4"/>
      <c r="AEE70" s="4"/>
      <c r="AEF70" s="4"/>
      <c r="AEG70" s="4"/>
      <c r="AEH70" s="4"/>
      <c r="AEI70" s="4"/>
      <c r="AEJ70" s="4"/>
      <c r="AEK70" s="4"/>
      <c r="AEL70" s="4"/>
      <c r="AEM70" s="4"/>
      <c r="AEN70" s="4"/>
      <c r="AEO70" s="4"/>
      <c r="AEP70" s="4"/>
      <c r="AEQ70" s="4"/>
      <c r="AER70" s="4"/>
      <c r="AES70" s="4"/>
      <c r="AET70" s="4"/>
      <c r="AEU70" s="4"/>
      <c r="AEV70" s="4"/>
      <c r="AEW70" s="4"/>
      <c r="AEX70" s="4"/>
      <c r="AEY70" s="4"/>
      <c r="AEZ70" s="4"/>
      <c r="AFA70" s="4"/>
      <c r="AFB70" s="4"/>
      <c r="AFC70" s="4"/>
      <c r="AFD70" s="4"/>
      <c r="AFE70" s="4"/>
      <c r="AFF70" s="4"/>
      <c r="AFG70" s="4"/>
      <c r="AFH70" s="4"/>
      <c r="AFI70" s="4"/>
      <c r="AFJ70" s="4"/>
      <c r="AFK70" s="4"/>
      <c r="AFL70" s="4"/>
      <c r="AFM70" s="4"/>
      <c r="AFN70" s="4"/>
      <c r="AFO70" s="4"/>
      <c r="AFP70" s="4"/>
      <c r="AFQ70" s="4"/>
      <c r="AFR70" s="4"/>
      <c r="AFS70" s="4"/>
      <c r="AFT70" s="4"/>
      <c r="AFU70" s="4"/>
      <c r="AFV70" s="4"/>
      <c r="AFW70" s="4"/>
      <c r="AFX70" s="4"/>
      <c r="AFY70" s="4"/>
      <c r="AFZ70" s="4"/>
      <c r="AGA70" s="4"/>
      <c r="AGB70" s="4"/>
      <c r="AGC70" s="4"/>
      <c r="AGD70" s="4"/>
      <c r="AGE70" s="4"/>
      <c r="AGF70" s="4"/>
      <c r="AGG70" s="4"/>
      <c r="AGH70" s="4"/>
      <c r="AGI70" s="4"/>
      <c r="AGJ70" s="4"/>
      <c r="AGK70" s="4"/>
      <c r="AGL70" s="4"/>
      <c r="AGM70" s="4"/>
      <c r="AGN70" s="4"/>
      <c r="AGO70" s="4"/>
      <c r="AGP70" s="4"/>
      <c r="AGQ70" s="4"/>
      <c r="AGR70" s="4"/>
      <c r="AGS70" s="4"/>
      <c r="AGT70" s="4"/>
      <c r="AGU70" s="4"/>
      <c r="AGV70" s="4"/>
      <c r="AGW70" s="4"/>
      <c r="AGX70" s="4"/>
      <c r="AGY70" s="4"/>
      <c r="AGZ70" s="4"/>
      <c r="AHA70" s="4"/>
      <c r="AHB70" s="4"/>
      <c r="AHC70" s="4"/>
      <c r="AHD70" s="4"/>
      <c r="AHE70" s="4"/>
      <c r="AHF70" s="4"/>
      <c r="AHG70" s="4"/>
      <c r="AHH70" s="4"/>
      <c r="AHI70" s="4"/>
      <c r="AHJ70" s="4"/>
      <c r="AHK70" s="4"/>
      <c r="AHL70" s="4"/>
      <c r="AHM70" s="4"/>
      <c r="AHN70" s="4"/>
      <c r="AHO70" s="4"/>
      <c r="AHP70" s="4"/>
      <c r="AHQ70" s="4"/>
      <c r="AHR70" s="4"/>
      <c r="AHS70" s="4"/>
      <c r="AHT70" s="4"/>
      <c r="AHU70" s="4"/>
      <c r="AHV70" s="4"/>
      <c r="AHW70" s="4"/>
      <c r="AHX70" s="4"/>
      <c r="AHY70" s="4"/>
      <c r="AHZ70" s="4"/>
      <c r="AIA70" s="4"/>
      <c r="AIB70" s="4"/>
      <c r="AIC70" s="4"/>
      <c r="AID70" s="4"/>
      <c r="AIE70" s="4"/>
      <c r="AIF70" s="4"/>
      <c r="AIG70" s="4"/>
      <c r="AIH70" s="4"/>
      <c r="AII70" s="4"/>
      <c r="AIJ70" s="4"/>
      <c r="AIK70" s="4"/>
      <c r="AIL70" s="4"/>
      <c r="AIM70" s="4"/>
      <c r="AIN70" s="4"/>
      <c r="AIO70" s="4"/>
      <c r="AIP70" s="4"/>
      <c r="AIQ70" s="4"/>
      <c r="AIR70" s="4"/>
      <c r="AIS70" s="4"/>
      <c r="AIT70" s="4"/>
      <c r="AIU70" s="4"/>
      <c r="AIV70" s="4"/>
      <c r="AIW70" s="4"/>
      <c r="AIX70" s="4"/>
      <c r="AIY70" s="4"/>
      <c r="AIZ70" s="4"/>
      <c r="AJA70" s="4"/>
      <c r="AJB70" s="4"/>
      <c r="AJC70" s="4"/>
      <c r="AJD70" s="4"/>
      <c r="AJE70" s="4"/>
      <c r="AJF70" s="4"/>
      <c r="AJG70" s="4"/>
      <c r="AJH70" s="4"/>
      <c r="AJI70" s="4"/>
      <c r="AJJ70" s="4"/>
      <c r="AJK70" s="4"/>
      <c r="AJL70" s="4"/>
      <c r="AJM70" s="4"/>
      <c r="AJN70" s="4"/>
      <c r="AJO70" s="4"/>
      <c r="AJP70" s="4"/>
      <c r="AJQ70" s="4"/>
      <c r="AJR70" s="4"/>
      <c r="AJS70" s="4"/>
      <c r="AJT70" s="4"/>
      <c r="AJU70" s="4"/>
      <c r="AJV70" s="4"/>
      <c r="AJW70" s="4"/>
      <c r="AJX70" s="4"/>
      <c r="AJY70" s="4"/>
      <c r="AJZ70" s="4"/>
      <c r="AKA70" s="4"/>
      <c r="AKB70" s="4"/>
      <c r="AKC70" s="4"/>
      <c r="AKD70" s="4"/>
      <c r="AKE70" s="4"/>
      <c r="AKF70" s="4"/>
      <c r="AKG70" s="4"/>
      <c r="AKH70" s="4"/>
      <c r="AKI70" s="4"/>
      <c r="AKJ70" s="4"/>
      <c r="AKK70" s="4"/>
      <c r="AKL70" s="4"/>
      <c r="AKM70" s="4"/>
      <c r="AKN70" s="4"/>
      <c r="AKO70" s="4"/>
      <c r="AKP70" s="4"/>
      <c r="AKQ70" s="4"/>
      <c r="AKR70" s="4"/>
      <c r="AKS70" s="4"/>
      <c r="AKT70" s="4"/>
      <c r="AKU70" s="4"/>
      <c r="AKV70" s="4"/>
      <c r="AKW70" s="4"/>
      <c r="AKX70" s="4"/>
      <c r="AKY70" s="4"/>
      <c r="AKZ70" s="4"/>
      <c r="ALA70" s="4"/>
      <c r="ALB70" s="4"/>
      <c r="ALC70" s="4"/>
      <c r="ALD70" s="4"/>
      <c r="ALE70" s="4"/>
      <c r="ALF70" s="4"/>
      <c r="ALG70" s="4"/>
      <c r="ALH70" s="4"/>
      <c r="ALI70" s="4"/>
      <c r="ALJ70" s="4"/>
      <c r="ALK70" s="4"/>
      <c r="ALL70" s="4"/>
      <c r="ALM70" s="4"/>
      <c r="ALN70" s="4"/>
      <c r="ALO70" s="4"/>
      <c r="ALP70" s="4"/>
      <c r="ALQ70" s="4"/>
      <c r="ALR70" s="4"/>
      <c r="ALS70" s="4"/>
      <c r="ALT70" s="4"/>
      <c r="ALU70" s="4"/>
      <c r="ALV70" s="4"/>
      <c r="ALW70" s="4"/>
      <c r="ALX70" s="4"/>
      <c r="ALY70" s="4"/>
    </row>
    <row r="71" spans="1:1013" ht="25.5" customHeight="1" x14ac:dyDescent="0.25">
      <c r="A71" s="36" t="s">
        <v>371</v>
      </c>
      <c r="B71" s="44" t="s">
        <v>376</v>
      </c>
      <c r="C71" s="45" t="s">
        <v>121</v>
      </c>
      <c r="D71" s="45" t="s">
        <v>46</v>
      </c>
      <c r="E71" s="45">
        <v>41</v>
      </c>
      <c r="F71" s="45">
        <v>58</v>
      </c>
      <c r="G71" s="45" t="s">
        <v>34</v>
      </c>
      <c r="H71" s="32">
        <v>50</v>
      </c>
      <c r="I71" s="32">
        <v>68</v>
      </c>
      <c r="J71" s="32">
        <v>19</v>
      </c>
      <c r="K71" s="32">
        <v>13</v>
      </c>
      <c r="L71" s="32">
        <v>30</v>
      </c>
      <c r="M71" s="32">
        <v>28</v>
      </c>
      <c r="N71" s="32">
        <v>30</v>
      </c>
      <c r="O71" s="32">
        <v>72</v>
      </c>
      <c r="P71" s="32">
        <v>44</v>
      </c>
      <c r="Q71" s="32">
        <v>50</v>
      </c>
      <c r="R71" s="32">
        <v>27</v>
      </c>
      <c r="S71" s="32">
        <v>19</v>
      </c>
      <c r="T71" s="32">
        <v>30</v>
      </c>
      <c r="U71" s="32">
        <v>28</v>
      </c>
      <c r="V71" s="32">
        <v>30</v>
      </c>
      <c r="W71" s="32">
        <v>72</v>
      </c>
      <c r="X71" s="32">
        <v>44</v>
      </c>
      <c r="Y71" s="32">
        <v>98</v>
      </c>
      <c r="Z71" s="32">
        <v>119</v>
      </c>
      <c r="AA71" s="32">
        <v>72</v>
      </c>
      <c r="AB71" s="32">
        <v>36</v>
      </c>
      <c r="AC71" s="32">
        <v>27</v>
      </c>
      <c r="AD71" s="32">
        <v>20</v>
      </c>
      <c r="AE71" s="32">
        <v>107</v>
      </c>
      <c r="AF71" s="32" t="s">
        <v>316</v>
      </c>
      <c r="AG71" s="32">
        <v>50</v>
      </c>
      <c r="AH71" s="32">
        <v>67</v>
      </c>
      <c r="AI71" s="32">
        <v>20</v>
      </c>
      <c r="AJ71" s="32">
        <v>15</v>
      </c>
      <c r="AK71" s="32">
        <v>114</v>
      </c>
      <c r="AL71" s="32">
        <v>107</v>
      </c>
      <c r="AM71" s="32">
        <v>120</v>
      </c>
      <c r="AN71" s="32">
        <v>74</v>
      </c>
      <c r="AO71" s="32">
        <v>44</v>
      </c>
      <c r="AP71" s="12">
        <v>6</v>
      </c>
      <c r="AQ71" s="12" t="s">
        <v>368</v>
      </c>
      <c r="AR71" s="12"/>
      <c r="AS71" s="12" t="s">
        <v>368</v>
      </c>
      <c r="AT71" s="12" t="s">
        <v>368</v>
      </c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4"/>
      <c r="GV71" s="4"/>
      <c r="GW71" s="4"/>
      <c r="GX71" s="4"/>
      <c r="GY71" s="4"/>
      <c r="GZ71" s="4"/>
      <c r="HA71" s="4"/>
      <c r="HB71" s="4"/>
      <c r="HC71" s="4"/>
      <c r="HD71" s="4"/>
      <c r="HE71" s="4"/>
      <c r="HF71" s="4"/>
      <c r="HG71" s="4"/>
      <c r="HH71" s="4"/>
      <c r="HI71" s="4"/>
      <c r="HJ71" s="4"/>
      <c r="HK71" s="4"/>
      <c r="HL71" s="4"/>
      <c r="HM71" s="4"/>
      <c r="HN71" s="4"/>
      <c r="HO71" s="4"/>
      <c r="HP71" s="4"/>
      <c r="HQ71" s="4"/>
      <c r="HR71" s="4"/>
      <c r="HS71" s="4"/>
      <c r="HT71" s="4"/>
      <c r="HU71" s="4"/>
      <c r="HV71" s="4"/>
      <c r="HW71" s="4"/>
      <c r="HX71" s="4"/>
      <c r="HY71" s="4"/>
      <c r="HZ71" s="4"/>
      <c r="IA71" s="4"/>
      <c r="IB71" s="4"/>
      <c r="IC71" s="4"/>
      <c r="ID71" s="4"/>
      <c r="IE71" s="4"/>
      <c r="IF71" s="4"/>
      <c r="IG71" s="4"/>
      <c r="IH71" s="4"/>
      <c r="II71" s="4"/>
      <c r="IJ71" s="4"/>
      <c r="IK71" s="4"/>
      <c r="IL71" s="4"/>
      <c r="IM71" s="4"/>
      <c r="IN71" s="4"/>
      <c r="IO71" s="4"/>
      <c r="IP71" s="4"/>
      <c r="IQ71" s="4"/>
      <c r="IR71" s="4"/>
      <c r="IS71" s="4"/>
      <c r="IT71" s="4"/>
      <c r="IU71" s="4"/>
      <c r="IV71" s="4"/>
      <c r="IW71" s="4"/>
      <c r="IX71" s="4"/>
      <c r="IY71" s="4"/>
      <c r="IZ71" s="4"/>
      <c r="JA71" s="4"/>
      <c r="JB71" s="4"/>
      <c r="JC71" s="4"/>
      <c r="JD71" s="4"/>
      <c r="JE71" s="4"/>
      <c r="JF71" s="4"/>
      <c r="JG71" s="4"/>
      <c r="JH71" s="4"/>
      <c r="JI71" s="4"/>
      <c r="JJ71" s="4"/>
      <c r="JK71" s="4"/>
      <c r="JL71" s="4"/>
      <c r="JM71" s="4"/>
      <c r="JN71" s="4"/>
      <c r="JO71" s="4"/>
      <c r="JP71" s="4"/>
      <c r="JQ71" s="4"/>
      <c r="JR71" s="4"/>
      <c r="JS71" s="4"/>
      <c r="JT71" s="4"/>
      <c r="JU71" s="4"/>
      <c r="JV71" s="4"/>
      <c r="JW71" s="4"/>
      <c r="JX71" s="4"/>
      <c r="JY71" s="4"/>
      <c r="JZ71" s="4"/>
      <c r="KA71" s="4"/>
      <c r="KB71" s="4"/>
      <c r="KC71" s="4"/>
      <c r="KD71" s="4"/>
      <c r="KE71" s="4"/>
      <c r="KF71" s="4"/>
      <c r="KG71" s="4"/>
      <c r="KH71" s="4"/>
      <c r="KI71" s="4"/>
      <c r="KJ71" s="4"/>
      <c r="KK71" s="4"/>
      <c r="KL71" s="4"/>
      <c r="KM71" s="4"/>
      <c r="KN71" s="4"/>
      <c r="KO71" s="4"/>
      <c r="KP71" s="4"/>
      <c r="KQ71" s="4"/>
      <c r="KR71" s="4"/>
      <c r="KS71" s="4"/>
      <c r="KT71" s="4"/>
      <c r="KU71" s="4"/>
      <c r="KV71" s="4"/>
      <c r="KW71" s="4"/>
      <c r="KX71" s="4"/>
      <c r="KY71" s="4"/>
      <c r="KZ71" s="4"/>
      <c r="LA71" s="4"/>
      <c r="LB71" s="4"/>
      <c r="LC71" s="4"/>
      <c r="LD71" s="4"/>
      <c r="LE71" s="4"/>
      <c r="LF71" s="4"/>
      <c r="LG71" s="4"/>
      <c r="LH71" s="4"/>
      <c r="LI71" s="4"/>
      <c r="LJ71" s="4"/>
      <c r="LK71" s="4"/>
      <c r="LL71" s="4"/>
      <c r="LM71" s="4"/>
      <c r="LN71" s="4"/>
      <c r="LO71" s="4"/>
      <c r="LP71" s="4"/>
      <c r="LQ71" s="4"/>
      <c r="LR71" s="4"/>
      <c r="LS71" s="4"/>
      <c r="LT71" s="4"/>
      <c r="LU71" s="4"/>
      <c r="LV71" s="4"/>
      <c r="LW71" s="4"/>
      <c r="LX71" s="4"/>
      <c r="LY71" s="4"/>
      <c r="LZ71" s="4"/>
      <c r="MA71" s="4"/>
      <c r="MB71" s="4"/>
      <c r="MC71" s="4"/>
      <c r="MD71" s="4"/>
      <c r="ME71" s="4"/>
      <c r="MF71" s="4"/>
      <c r="MG71" s="4"/>
      <c r="MH71" s="4"/>
      <c r="MI71" s="4"/>
      <c r="MJ71" s="4"/>
      <c r="MK71" s="4"/>
      <c r="ML71" s="4"/>
      <c r="MM71" s="4"/>
      <c r="MN71" s="4"/>
      <c r="MO71" s="4"/>
      <c r="MP71" s="4"/>
      <c r="MQ71" s="4"/>
      <c r="MR71" s="4"/>
      <c r="MS71" s="4"/>
      <c r="MT71" s="4"/>
      <c r="MU71" s="4"/>
      <c r="MV71" s="4"/>
      <c r="MW71" s="4"/>
      <c r="MX71" s="4"/>
      <c r="MY71" s="4"/>
      <c r="MZ71" s="4"/>
      <c r="NA71" s="4"/>
      <c r="NB71" s="4"/>
      <c r="NC71" s="4"/>
      <c r="ND71" s="4"/>
      <c r="NE71" s="4"/>
      <c r="NF71" s="4"/>
      <c r="NG71" s="4"/>
      <c r="NH71" s="4"/>
      <c r="NI71" s="4"/>
      <c r="NJ71" s="4"/>
      <c r="NK71" s="4"/>
      <c r="NL71" s="4"/>
      <c r="NM71" s="4"/>
      <c r="NN71" s="4"/>
      <c r="NO71" s="4"/>
      <c r="NP71" s="4"/>
      <c r="NQ71" s="4"/>
      <c r="NR71" s="4"/>
      <c r="NS71" s="4"/>
      <c r="NT71" s="4"/>
      <c r="NU71" s="4"/>
      <c r="NV71" s="4"/>
      <c r="NW71" s="4"/>
      <c r="NX71" s="4"/>
      <c r="NY71" s="4"/>
      <c r="NZ71" s="4"/>
      <c r="OA71" s="4"/>
      <c r="OB71" s="4"/>
      <c r="OC71" s="4"/>
      <c r="OD71" s="4"/>
      <c r="OE71" s="4"/>
      <c r="OF71" s="4"/>
      <c r="OG71" s="4"/>
      <c r="OH71" s="4"/>
      <c r="OI71" s="4"/>
      <c r="OJ71" s="4"/>
      <c r="OK71" s="4"/>
      <c r="OL71" s="4"/>
      <c r="OM71" s="4"/>
      <c r="ON71" s="4"/>
      <c r="OO71" s="4"/>
      <c r="OP71" s="4"/>
      <c r="OQ71" s="4"/>
      <c r="OR71" s="4"/>
      <c r="OS71" s="4"/>
      <c r="OT71" s="4"/>
      <c r="OU71" s="4"/>
      <c r="OV71" s="4"/>
      <c r="OW71" s="4"/>
      <c r="OX71" s="4"/>
      <c r="OY71" s="4"/>
      <c r="OZ71" s="4"/>
      <c r="PA71" s="4"/>
      <c r="PB71" s="4"/>
      <c r="PC71" s="4"/>
      <c r="PD71" s="4"/>
      <c r="PE71" s="4"/>
      <c r="PF71" s="4"/>
      <c r="PG71" s="4"/>
      <c r="PH71" s="4"/>
      <c r="PI71" s="4"/>
      <c r="PJ71" s="4"/>
      <c r="PK71" s="4"/>
      <c r="PL71" s="4"/>
      <c r="PM71" s="4"/>
      <c r="PN71" s="4"/>
      <c r="PO71" s="4"/>
      <c r="PP71" s="4"/>
      <c r="PQ71" s="4"/>
      <c r="PR71" s="4"/>
      <c r="PS71" s="4"/>
      <c r="PT71" s="4"/>
      <c r="PU71" s="4"/>
      <c r="PV71" s="4"/>
      <c r="PW71" s="4"/>
      <c r="PX71" s="4"/>
      <c r="PY71" s="4"/>
      <c r="PZ71" s="4"/>
      <c r="QA71" s="4"/>
      <c r="QB71" s="4"/>
      <c r="QC71" s="4"/>
      <c r="QD71" s="4"/>
      <c r="QE71" s="4"/>
      <c r="QF71" s="4"/>
      <c r="QG71" s="4"/>
      <c r="QH71" s="4"/>
      <c r="QI71" s="4"/>
      <c r="QJ71" s="4"/>
      <c r="QK71" s="4"/>
      <c r="QL71" s="4"/>
      <c r="QM71" s="4"/>
      <c r="QN71" s="4"/>
      <c r="QO71" s="4"/>
      <c r="QP71" s="4"/>
      <c r="QQ71" s="4"/>
      <c r="QR71" s="4"/>
      <c r="QS71" s="4"/>
      <c r="QT71" s="4"/>
      <c r="QU71" s="4"/>
      <c r="QV71" s="4"/>
      <c r="QW71" s="4"/>
      <c r="QX71" s="4"/>
      <c r="QY71" s="4"/>
      <c r="QZ71" s="4"/>
      <c r="RA71" s="4"/>
      <c r="RB71" s="4"/>
      <c r="RC71" s="4"/>
      <c r="RD71" s="4"/>
      <c r="RE71" s="4"/>
      <c r="RF71" s="4"/>
      <c r="RG71" s="4"/>
      <c r="RH71" s="4"/>
      <c r="RI71" s="4"/>
      <c r="RJ71" s="4"/>
      <c r="RK71" s="4"/>
      <c r="RL71" s="4"/>
      <c r="RM71" s="4"/>
      <c r="RN71" s="4"/>
      <c r="RO71" s="4"/>
      <c r="RP71" s="4"/>
      <c r="RQ71" s="4"/>
      <c r="RR71" s="4"/>
      <c r="RS71" s="4"/>
      <c r="RT71" s="4"/>
      <c r="RU71" s="4"/>
      <c r="RV71" s="4"/>
      <c r="RW71" s="4"/>
      <c r="RX71" s="4"/>
      <c r="RY71" s="4"/>
      <c r="RZ71" s="4"/>
      <c r="SA71" s="4"/>
      <c r="SB71" s="4"/>
      <c r="SC71" s="4"/>
      <c r="SD71" s="4"/>
      <c r="SE71" s="4"/>
      <c r="SF71" s="4"/>
      <c r="SG71" s="4"/>
      <c r="SH71" s="4"/>
      <c r="SI71" s="4"/>
      <c r="SJ71" s="4"/>
      <c r="SK71" s="4"/>
      <c r="SL71" s="4"/>
      <c r="SM71" s="4"/>
      <c r="SN71" s="4"/>
      <c r="SO71" s="4"/>
      <c r="SP71" s="4"/>
      <c r="SQ71" s="4"/>
      <c r="SR71" s="4"/>
      <c r="SS71" s="4"/>
      <c r="ST71" s="4"/>
      <c r="SU71" s="4"/>
      <c r="SV71" s="4"/>
      <c r="SW71" s="4"/>
      <c r="SX71" s="4"/>
      <c r="SY71" s="4"/>
      <c r="SZ71" s="4"/>
      <c r="TA71" s="4"/>
      <c r="TB71" s="4"/>
      <c r="TC71" s="4"/>
      <c r="TD71" s="4"/>
      <c r="TE71" s="4"/>
      <c r="TF71" s="4"/>
      <c r="TG71" s="4"/>
      <c r="TH71" s="4"/>
      <c r="TI71" s="4"/>
      <c r="TJ71" s="4"/>
      <c r="TK71" s="4"/>
      <c r="TL71" s="4"/>
      <c r="TM71" s="4"/>
      <c r="TN71" s="4"/>
      <c r="TO71" s="4"/>
      <c r="TP71" s="4"/>
      <c r="TQ71" s="4"/>
      <c r="TR71" s="4"/>
      <c r="TS71" s="4"/>
      <c r="TT71" s="4"/>
      <c r="TU71" s="4"/>
      <c r="TV71" s="4"/>
      <c r="TW71" s="4"/>
      <c r="TX71" s="4"/>
      <c r="TY71" s="4"/>
      <c r="TZ71" s="4"/>
      <c r="UA71" s="4"/>
      <c r="UB71" s="4"/>
      <c r="UC71" s="4"/>
      <c r="UD71" s="4"/>
      <c r="UE71" s="4"/>
      <c r="UF71" s="4"/>
      <c r="UG71" s="4"/>
      <c r="UH71" s="4"/>
      <c r="UI71" s="4"/>
      <c r="UJ71" s="4"/>
      <c r="UK71" s="4"/>
      <c r="UL71" s="4"/>
      <c r="UM71" s="4"/>
      <c r="UN71" s="4"/>
      <c r="UO71" s="4"/>
      <c r="UP71" s="4"/>
      <c r="UQ71" s="4"/>
      <c r="UR71" s="4"/>
      <c r="US71" s="4"/>
      <c r="UT71" s="4"/>
      <c r="UU71" s="4"/>
      <c r="UV71" s="4"/>
      <c r="UW71" s="4"/>
      <c r="UX71" s="4"/>
      <c r="UY71" s="4"/>
      <c r="UZ71" s="4"/>
      <c r="VA71" s="4"/>
      <c r="VB71" s="4"/>
      <c r="VC71" s="4"/>
      <c r="VD71" s="4"/>
      <c r="VE71" s="4"/>
      <c r="VF71" s="4"/>
      <c r="VG71" s="4"/>
      <c r="VH71" s="4"/>
      <c r="VI71" s="4"/>
      <c r="VJ71" s="4"/>
      <c r="VK71" s="4"/>
      <c r="VL71" s="4"/>
      <c r="VM71" s="4"/>
      <c r="VN71" s="4"/>
      <c r="VO71" s="4"/>
      <c r="VP71" s="4"/>
      <c r="VQ71" s="4"/>
      <c r="VR71" s="4"/>
      <c r="VS71" s="4"/>
      <c r="VT71" s="4"/>
      <c r="VU71" s="4"/>
      <c r="VV71" s="4"/>
      <c r="VW71" s="4"/>
      <c r="VX71" s="4"/>
      <c r="VY71" s="4"/>
      <c r="VZ71" s="4"/>
      <c r="WA71" s="4"/>
      <c r="WB71" s="4"/>
      <c r="WC71" s="4"/>
      <c r="WD71" s="4"/>
      <c r="WE71" s="4"/>
      <c r="WF71" s="4"/>
      <c r="WG71" s="4"/>
      <c r="WH71" s="4"/>
      <c r="WI71" s="4"/>
      <c r="WJ71" s="4"/>
      <c r="WK71" s="4"/>
      <c r="WL71" s="4"/>
      <c r="WM71" s="4"/>
      <c r="WN71" s="4"/>
      <c r="WO71" s="4"/>
      <c r="WP71" s="4"/>
      <c r="WQ71" s="4"/>
      <c r="WR71" s="4"/>
      <c r="WS71" s="4"/>
      <c r="WT71" s="4"/>
      <c r="WU71" s="4"/>
      <c r="WV71" s="4"/>
      <c r="WW71" s="4"/>
      <c r="WX71" s="4"/>
      <c r="WY71" s="4"/>
      <c r="WZ71" s="4"/>
      <c r="XA71" s="4"/>
      <c r="XB71" s="4"/>
      <c r="XC71" s="4"/>
      <c r="XD71" s="4"/>
      <c r="XE71" s="4"/>
      <c r="XF71" s="4"/>
      <c r="XG71" s="4"/>
      <c r="XH71" s="4"/>
      <c r="XI71" s="4"/>
      <c r="XJ71" s="4"/>
      <c r="XK71" s="4"/>
      <c r="XL71" s="4"/>
      <c r="XM71" s="4"/>
      <c r="XN71" s="4"/>
      <c r="XO71" s="4"/>
      <c r="XP71" s="4"/>
      <c r="XQ71" s="4"/>
      <c r="XR71" s="4"/>
      <c r="XS71" s="4"/>
      <c r="XT71" s="4"/>
      <c r="XU71" s="4"/>
      <c r="XV71" s="4"/>
      <c r="XW71" s="4"/>
      <c r="XX71" s="4"/>
      <c r="XY71" s="4"/>
      <c r="XZ71" s="4"/>
      <c r="YA71" s="4"/>
      <c r="YB71" s="4"/>
      <c r="YC71" s="4"/>
      <c r="YD71" s="4"/>
      <c r="YE71" s="4"/>
      <c r="YF71" s="4"/>
      <c r="YG71" s="4"/>
      <c r="YH71" s="4"/>
      <c r="YI71" s="4"/>
      <c r="YJ71" s="4"/>
      <c r="YK71" s="4"/>
      <c r="YL71" s="4"/>
      <c r="YM71" s="4"/>
      <c r="YN71" s="4"/>
      <c r="YO71" s="4"/>
      <c r="YP71" s="4"/>
      <c r="YQ71" s="4"/>
      <c r="YR71" s="4"/>
      <c r="YS71" s="4"/>
      <c r="YT71" s="4"/>
      <c r="YU71" s="4"/>
      <c r="YV71" s="4"/>
      <c r="YW71" s="4"/>
      <c r="YX71" s="4"/>
      <c r="YY71" s="4"/>
      <c r="YZ71" s="4"/>
      <c r="ZA71" s="4"/>
      <c r="ZB71" s="4"/>
      <c r="ZC71" s="4"/>
      <c r="ZD71" s="4"/>
      <c r="ZE71" s="4"/>
      <c r="ZF71" s="4"/>
      <c r="ZG71" s="4"/>
      <c r="ZH71" s="4"/>
      <c r="ZI71" s="4"/>
      <c r="ZJ71" s="4"/>
      <c r="ZK71" s="4"/>
      <c r="ZL71" s="4"/>
      <c r="ZM71" s="4"/>
      <c r="ZN71" s="4"/>
      <c r="ZO71" s="4"/>
      <c r="ZP71" s="4"/>
      <c r="ZQ71" s="4"/>
      <c r="ZR71" s="4"/>
      <c r="ZS71" s="4"/>
      <c r="ZT71" s="4"/>
      <c r="ZU71" s="4"/>
      <c r="ZV71" s="4"/>
      <c r="ZW71" s="4"/>
      <c r="ZX71" s="4"/>
      <c r="ZY71" s="4"/>
      <c r="ZZ71" s="4"/>
      <c r="AAA71" s="4"/>
      <c r="AAB71" s="4"/>
      <c r="AAC71" s="4"/>
      <c r="AAD71" s="4"/>
      <c r="AAE71" s="4"/>
      <c r="AAF71" s="4"/>
      <c r="AAG71" s="4"/>
      <c r="AAH71" s="4"/>
      <c r="AAI71" s="4"/>
      <c r="AAJ71" s="4"/>
      <c r="AAK71" s="4"/>
      <c r="AAL71" s="4"/>
      <c r="AAM71" s="4"/>
      <c r="AAN71" s="4"/>
      <c r="AAO71" s="4"/>
      <c r="AAP71" s="4"/>
      <c r="AAQ71" s="4"/>
      <c r="AAR71" s="4"/>
      <c r="AAS71" s="4"/>
      <c r="AAT71" s="4"/>
      <c r="AAU71" s="4"/>
      <c r="AAV71" s="4"/>
      <c r="AAW71" s="4"/>
      <c r="AAX71" s="4"/>
      <c r="AAY71" s="4"/>
      <c r="AAZ71" s="4"/>
      <c r="ABA71" s="4"/>
      <c r="ABB71" s="4"/>
      <c r="ABC71" s="4"/>
      <c r="ABD71" s="4"/>
      <c r="ABE71" s="4"/>
      <c r="ABF71" s="4"/>
      <c r="ABG71" s="4"/>
      <c r="ABH71" s="4"/>
      <c r="ABI71" s="4"/>
      <c r="ABJ71" s="4"/>
      <c r="ABK71" s="4"/>
      <c r="ABL71" s="4"/>
      <c r="ABM71" s="4"/>
      <c r="ABN71" s="4"/>
      <c r="ABO71" s="4"/>
      <c r="ABP71" s="4"/>
      <c r="ABQ71" s="4"/>
      <c r="ABR71" s="4"/>
      <c r="ABS71" s="4"/>
      <c r="ABT71" s="4"/>
      <c r="ABU71" s="4"/>
      <c r="ABV71" s="4"/>
      <c r="ABW71" s="4"/>
      <c r="ABX71" s="4"/>
      <c r="ABY71" s="4"/>
      <c r="ABZ71" s="4"/>
      <c r="ACA71" s="4"/>
      <c r="ACB71" s="4"/>
      <c r="ACC71" s="4"/>
      <c r="ACD71" s="4"/>
      <c r="ACE71" s="4"/>
      <c r="ACF71" s="4"/>
      <c r="ACG71" s="4"/>
      <c r="ACH71" s="4"/>
      <c r="ACI71" s="4"/>
      <c r="ACJ71" s="4"/>
      <c r="ACK71" s="4"/>
      <c r="ACL71" s="4"/>
      <c r="ACM71" s="4"/>
      <c r="ACN71" s="4"/>
      <c r="ACO71" s="4"/>
      <c r="ACP71" s="4"/>
      <c r="ACQ71" s="4"/>
      <c r="ACR71" s="4"/>
      <c r="ACS71" s="4"/>
      <c r="ACT71" s="4"/>
      <c r="ACU71" s="4"/>
      <c r="ACV71" s="4"/>
      <c r="ACW71" s="4"/>
      <c r="ACX71" s="4"/>
      <c r="ACY71" s="4"/>
      <c r="ACZ71" s="4"/>
      <c r="ADA71" s="4"/>
      <c r="ADB71" s="4"/>
      <c r="ADC71" s="4"/>
      <c r="ADD71" s="4"/>
      <c r="ADE71" s="4"/>
      <c r="ADF71" s="4"/>
      <c r="ADG71" s="4"/>
      <c r="ADH71" s="4"/>
      <c r="ADI71" s="4"/>
      <c r="ADJ71" s="4"/>
      <c r="ADK71" s="4"/>
      <c r="ADL71" s="4"/>
      <c r="ADM71" s="4"/>
      <c r="ADN71" s="4"/>
      <c r="ADO71" s="4"/>
      <c r="ADP71" s="4"/>
      <c r="ADQ71" s="4"/>
      <c r="ADR71" s="4"/>
      <c r="ADS71" s="4"/>
      <c r="ADT71" s="4"/>
      <c r="ADU71" s="4"/>
      <c r="ADV71" s="4"/>
      <c r="ADW71" s="4"/>
      <c r="ADX71" s="4"/>
      <c r="ADY71" s="4"/>
      <c r="ADZ71" s="4"/>
      <c r="AEA71" s="4"/>
      <c r="AEB71" s="4"/>
      <c r="AEC71" s="4"/>
      <c r="AED71" s="4"/>
      <c r="AEE71" s="4"/>
      <c r="AEF71" s="4"/>
      <c r="AEG71" s="4"/>
      <c r="AEH71" s="4"/>
      <c r="AEI71" s="4"/>
      <c r="AEJ71" s="4"/>
      <c r="AEK71" s="4"/>
      <c r="AEL71" s="4"/>
      <c r="AEM71" s="4"/>
      <c r="AEN71" s="4"/>
      <c r="AEO71" s="4"/>
      <c r="AEP71" s="4"/>
      <c r="AEQ71" s="4"/>
      <c r="AER71" s="4"/>
      <c r="AES71" s="4"/>
      <c r="AET71" s="4"/>
      <c r="AEU71" s="4"/>
      <c r="AEV71" s="4"/>
      <c r="AEW71" s="4"/>
      <c r="AEX71" s="4"/>
      <c r="AEY71" s="4"/>
      <c r="AEZ71" s="4"/>
      <c r="AFA71" s="4"/>
      <c r="AFB71" s="4"/>
      <c r="AFC71" s="4"/>
      <c r="AFD71" s="4"/>
      <c r="AFE71" s="4"/>
      <c r="AFF71" s="4"/>
      <c r="AFG71" s="4"/>
      <c r="AFH71" s="4"/>
      <c r="AFI71" s="4"/>
      <c r="AFJ71" s="4"/>
      <c r="AFK71" s="4"/>
      <c r="AFL71" s="4"/>
      <c r="AFM71" s="4"/>
      <c r="AFN71" s="4"/>
      <c r="AFO71" s="4"/>
      <c r="AFP71" s="4"/>
      <c r="AFQ71" s="4"/>
      <c r="AFR71" s="4"/>
      <c r="AFS71" s="4"/>
      <c r="AFT71" s="4"/>
      <c r="AFU71" s="4"/>
      <c r="AFV71" s="4"/>
      <c r="AFW71" s="4"/>
      <c r="AFX71" s="4"/>
      <c r="AFY71" s="4"/>
      <c r="AFZ71" s="4"/>
      <c r="AGA71" s="4"/>
      <c r="AGB71" s="4"/>
      <c r="AGC71" s="4"/>
      <c r="AGD71" s="4"/>
      <c r="AGE71" s="4"/>
      <c r="AGF71" s="4"/>
      <c r="AGG71" s="4"/>
      <c r="AGH71" s="4"/>
      <c r="AGI71" s="4"/>
      <c r="AGJ71" s="4"/>
      <c r="AGK71" s="4"/>
      <c r="AGL71" s="4"/>
      <c r="AGM71" s="4"/>
      <c r="AGN71" s="4"/>
      <c r="AGO71" s="4"/>
      <c r="AGP71" s="4"/>
      <c r="AGQ71" s="4"/>
      <c r="AGR71" s="4"/>
      <c r="AGS71" s="4"/>
      <c r="AGT71" s="4"/>
      <c r="AGU71" s="4"/>
      <c r="AGV71" s="4"/>
      <c r="AGW71" s="4"/>
      <c r="AGX71" s="4"/>
      <c r="AGY71" s="4"/>
      <c r="AGZ71" s="4"/>
      <c r="AHA71" s="4"/>
      <c r="AHB71" s="4"/>
      <c r="AHC71" s="4"/>
      <c r="AHD71" s="4"/>
      <c r="AHE71" s="4"/>
      <c r="AHF71" s="4"/>
      <c r="AHG71" s="4"/>
      <c r="AHH71" s="4"/>
      <c r="AHI71" s="4"/>
      <c r="AHJ71" s="4"/>
      <c r="AHK71" s="4"/>
      <c r="AHL71" s="4"/>
      <c r="AHM71" s="4"/>
      <c r="AHN71" s="4"/>
      <c r="AHO71" s="4"/>
      <c r="AHP71" s="4"/>
      <c r="AHQ71" s="4"/>
      <c r="AHR71" s="4"/>
      <c r="AHS71" s="4"/>
      <c r="AHT71" s="4"/>
      <c r="AHU71" s="4"/>
      <c r="AHV71" s="4"/>
      <c r="AHW71" s="4"/>
      <c r="AHX71" s="4"/>
      <c r="AHY71" s="4"/>
      <c r="AHZ71" s="4"/>
      <c r="AIA71" s="4"/>
      <c r="AIB71" s="4"/>
      <c r="AIC71" s="4"/>
      <c r="AID71" s="4"/>
      <c r="AIE71" s="4"/>
      <c r="AIF71" s="4"/>
      <c r="AIG71" s="4"/>
      <c r="AIH71" s="4"/>
      <c r="AII71" s="4"/>
      <c r="AIJ71" s="4"/>
      <c r="AIK71" s="4"/>
      <c r="AIL71" s="4"/>
      <c r="AIM71" s="4"/>
      <c r="AIN71" s="4"/>
      <c r="AIO71" s="4"/>
      <c r="AIP71" s="4"/>
      <c r="AIQ71" s="4"/>
      <c r="AIR71" s="4"/>
      <c r="AIS71" s="4"/>
      <c r="AIT71" s="4"/>
      <c r="AIU71" s="4"/>
      <c r="AIV71" s="4"/>
      <c r="AIW71" s="4"/>
      <c r="AIX71" s="4"/>
      <c r="AIY71" s="4"/>
      <c r="AIZ71" s="4"/>
      <c r="AJA71" s="4"/>
      <c r="AJB71" s="4"/>
      <c r="AJC71" s="4"/>
      <c r="AJD71" s="4"/>
      <c r="AJE71" s="4"/>
      <c r="AJF71" s="4"/>
      <c r="AJG71" s="4"/>
      <c r="AJH71" s="4"/>
      <c r="AJI71" s="4"/>
      <c r="AJJ71" s="4"/>
      <c r="AJK71" s="4"/>
      <c r="AJL71" s="4"/>
      <c r="AJM71" s="4"/>
      <c r="AJN71" s="4"/>
      <c r="AJO71" s="4"/>
      <c r="AJP71" s="4"/>
      <c r="AJQ71" s="4"/>
      <c r="AJR71" s="4"/>
      <c r="AJS71" s="4"/>
      <c r="AJT71" s="4"/>
      <c r="AJU71" s="4"/>
      <c r="AJV71" s="4"/>
      <c r="AJW71" s="4"/>
      <c r="AJX71" s="4"/>
      <c r="AJY71" s="4"/>
      <c r="AJZ71" s="4"/>
      <c r="AKA71" s="4"/>
      <c r="AKB71" s="4"/>
      <c r="AKC71" s="4"/>
      <c r="AKD71" s="4"/>
      <c r="AKE71" s="4"/>
      <c r="AKF71" s="4"/>
      <c r="AKG71" s="4"/>
      <c r="AKH71" s="4"/>
      <c r="AKI71" s="4"/>
      <c r="AKJ71" s="4"/>
      <c r="AKK71" s="4"/>
      <c r="AKL71" s="4"/>
      <c r="AKM71" s="4"/>
      <c r="AKN71" s="4"/>
      <c r="AKO71" s="4"/>
      <c r="AKP71" s="4"/>
      <c r="AKQ71" s="4"/>
      <c r="AKR71" s="4"/>
      <c r="AKS71" s="4"/>
      <c r="AKT71" s="4"/>
      <c r="AKU71" s="4"/>
      <c r="AKV71" s="4"/>
      <c r="AKW71" s="4"/>
      <c r="AKX71" s="4"/>
      <c r="AKY71" s="4"/>
      <c r="AKZ71" s="4"/>
      <c r="ALA71" s="4"/>
      <c r="ALB71" s="4"/>
      <c r="ALC71" s="4"/>
      <c r="ALD71" s="4"/>
      <c r="ALE71" s="4"/>
      <c r="ALF71" s="4"/>
      <c r="ALG71" s="4"/>
      <c r="ALH71" s="4"/>
      <c r="ALI71" s="4"/>
      <c r="ALJ71" s="4"/>
      <c r="ALK71" s="4"/>
      <c r="ALL71" s="4"/>
      <c r="ALM71" s="4"/>
      <c r="ALN71" s="4"/>
      <c r="ALO71" s="4"/>
      <c r="ALP71" s="4"/>
      <c r="ALQ71" s="4"/>
      <c r="ALR71" s="4"/>
      <c r="ALS71" s="4"/>
      <c r="ALT71" s="4"/>
      <c r="ALU71" s="4"/>
      <c r="ALV71" s="4"/>
      <c r="ALW71" s="4"/>
      <c r="ALX71" s="4"/>
      <c r="ALY71" s="4"/>
    </row>
    <row r="72" spans="1:1013" ht="25.5" customHeight="1" x14ac:dyDescent="0.25">
      <c r="A72" s="36" t="s">
        <v>372</v>
      </c>
      <c r="B72" s="44" t="s">
        <v>377</v>
      </c>
      <c r="C72" s="45" t="s">
        <v>121</v>
      </c>
      <c r="D72" s="45" t="s">
        <v>46</v>
      </c>
      <c r="E72" s="45">
        <v>40</v>
      </c>
      <c r="F72" s="45">
        <v>54</v>
      </c>
      <c r="G72" s="45" t="s">
        <v>31</v>
      </c>
      <c r="H72" s="32">
        <v>43</v>
      </c>
      <c r="I72" s="32">
        <v>58</v>
      </c>
      <c r="J72" s="32">
        <v>17</v>
      </c>
      <c r="K72" s="32">
        <v>12</v>
      </c>
      <c r="L72" s="32">
        <v>26</v>
      </c>
      <c r="M72" s="32">
        <v>24</v>
      </c>
      <c r="N72" s="32">
        <v>26</v>
      </c>
      <c r="O72" s="32">
        <v>71</v>
      </c>
      <c r="P72" s="32">
        <v>40</v>
      </c>
      <c r="Q72" s="32">
        <v>43</v>
      </c>
      <c r="R72" s="32">
        <v>24</v>
      </c>
      <c r="S72" s="32">
        <v>17</v>
      </c>
      <c r="T72" s="32">
        <v>216</v>
      </c>
      <c r="U72" s="32">
        <v>24</v>
      </c>
      <c r="V72" s="32">
        <v>26</v>
      </c>
      <c r="W72" s="32">
        <v>71</v>
      </c>
      <c r="X72" s="32">
        <v>40</v>
      </c>
      <c r="Y72" s="32">
        <v>78</v>
      </c>
      <c r="Z72" s="32">
        <v>95</v>
      </c>
      <c r="AA72" s="32">
        <v>66</v>
      </c>
      <c r="AB72" s="32">
        <v>30</v>
      </c>
      <c r="AC72" s="32">
        <v>24</v>
      </c>
      <c r="AD72" s="32">
        <v>19</v>
      </c>
      <c r="AE72" s="32">
        <v>97</v>
      </c>
      <c r="AF72" s="32" t="s">
        <v>316</v>
      </c>
      <c r="AG72" s="32">
        <v>43</v>
      </c>
      <c r="AH72" s="32">
        <v>57</v>
      </c>
      <c r="AI72" s="32">
        <v>19</v>
      </c>
      <c r="AJ72" s="32">
        <v>14</v>
      </c>
      <c r="AK72" s="32">
        <v>100</v>
      </c>
      <c r="AL72" s="32">
        <v>90</v>
      </c>
      <c r="AM72" s="32">
        <v>97</v>
      </c>
      <c r="AN72" s="32">
        <v>72</v>
      </c>
      <c r="AO72" s="32">
        <v>40</v>
      </c>
      <c r="AP72" s="12">
        <v>6</v>
      </c>
      <c r="AQ72" s="12" t="s">
        <v>368</v>
      </c>
      <c r="AR72" s="12"/>
      <c r="AS72" s="12" t="s">
        <v>368</v>
      </c>
      <c r="AT72" s="12" t="s">
        <v>368</v>
      </c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4"/>
      <c r="GH72" s="4"/>
      <c r="GI72" s="4"/>
      <c r="GJ72" s="4"/>
      <c r="GK72" s="4"/>
      <c r="GL72" s="4"/>
      <c r="GM72" s="4"/>
      <c r="GN72" s="4"/>
      <c r="GO72" s="4"/>
      <c r="GP72" s="4"/>
      <c r="GQ72" s="4"/>
      <c r="GR72" s="4"/>
      <c r="GS72" s="4"/>
      <c r="GT72" s="4"/>
      <c r="GU72" s="4"/>
      <c r="GV72" s="4"/>
      <c r="GW72" s="4"/>
      <c r="GX72" s="4"/>
      <c r="GY72" s="4"/>
      <c r="GZ72" s="4"/>
      <c r="HA72" s="4"/>
      <c r="HB72" s="4"/>
      <c r="HC72" s="4"/>
      <c r="HD72" s="4"/>
      <c r="HE72" s="4"/>
      <c r="HF72" s="4"/>
      <c r="HG72" s="4"/>
      <c r="HH72" s="4"/>
      <c r="HI72" s="4"/>
      <c r="HJ72" s="4"/>
      <c r="HK72" s="4"/>
      <c r="HL72" s="4"/>
      <c r="HM72" s="4"/>
      <c r="HN72" s="4"/>
      <c r="HO72" s="4"/>
      <c r="HP72" s="4"/>
      <c r="HQ72" s="4"/>
      <c r="HR72" s="4"/>
      <c r="HS72" s="4"/>
      <c r="HT72" s="4"/>
      <c r="HU72" s="4"/>
      <c r="HV72" s="4"/>
      <c r="HW72" s="4"/>
      <c r="HX72" s="4"/>
      <c r="HY72" s="4"/>
      <c r="HZ72" s="4"/>
      <c r="IA72" s="4"/>
      <c r="IB72" s="4"/>
      <c r="IC72" s="4"/>
      <c r="ID72" s="4"/>
      <c r="IE72" s="4"/>
      <c r="IF72" s="4"/>
      <c r="IG72" s="4"/>
      <c r="IH72" s="4"/>
      <c r="II72" s="4"/>
      <c r="IJ72" s="4"/>
      <c r="IK72" s="4"/>
      <c r="IL72" s="4"/>
      <c r="IM72" s="4"/>
      <c r="IN72" s="4"/>
      <c r="IO72" s="4"/>
      <c r="IP72" s="4"/>
      <c r="IQ72" s="4"/>
      <c r="IR72" s="4"/>
      <c r="IS72" s="4"/>
      <c r="IT72" s="4"/>
      <c r="IU72" s="4"/>
      <c r="IV72" s="4"/>
      <c r="IW72" s="4"/>
      <c r="IX72" s="4"/>
      <c r="IY72" s="4"/>
      <c r="IZ72" s="4"/>
      <c r="JA72" s="4"/>
      <c r="JB72" s="4"/>
      <c r="JC72" s="4"/>
      <c r="JD72" s="4"/>
      <c r="JE72" s="4"/>
      <c r="JF72" s="4"/>
      <c r="JG72" s="4"/>
      <c r="JH72" s="4"/>
      <c r="JI72" s="4"/>
      <c r="JJ72" s="4"/>
      <c r="JK72" s="4"/>
      <c r="JL72" s="4"/>
      <c r="JM72" s="4"/>
      <c r="JN72" s="4"/>
      <c r="JO72" s="4"/>
      <c r="JP72" s="4"/>
      <c r="JQ72" s="4"/>
      <c r="JR72" s="4"/>
      <c r="JS72" s="4"/>
      <c r="JT72" s="4"/>
      <c r="JU72" s="4"/>
      <c r="JV72" s="4"/>
      <c r="JW72" s="4"/>
      <c r="JX72" s="4"/>
      <c r="JY72" s="4"/>
      <c r="JZ72" s="4"/>
      <c r="KA72" s="4"/>
      <c r="KB72" s="4"/>
      <c r="KC72" s="4"/>
      <c r="KD72" s="4"/>
      <c r="KE72" s="4"/>
      <c r="KF72" s="4"/>
      <c r="KG72" s="4"/>
      <c r="KH72" s="4"/>
      <c r="KI72" s="4"/>
      <c r="KJ72" s="4"/>
      <c r="KK72" s="4"/>
      <c r="KL72" s="4"/>
      <c r="KM72" s="4"/>
      <c r="KN72" s="4"/>
      <c r="KO72" s="4"/>
      <c r="KP72" s="4"/>
      <c r="KQ72" s="4"/>
      <c r="KR72" s="4"/>
      <c r="KS72" s="4"/>
      <c r="KT72" s="4"/>
      <c r="KU72" s="4"/>
      <c r="KV72" s="4"/>
      <c r="KW72" s="4"/>
      <c r="KX72" s="4"/>
      <c r="KY72" s="4"/>
      <c r="KZ72" s="4"/>
      <c r="LA72" s="4"/>
      <c r="LB72" s="4"/>
      <c r="LC72" s="4"/>
      <c r="LD72" s="4"/>
      <c r="LE72" s="4"/>
      <c r="LF72" s="4"/>
      <c r="LG72" s="4"/>
      <c r="LH72" s="4"/>
      <c r="LI72" s="4"/>
      <c r="LJ72" s="4"/>
      <c r="LK72" s="4"/>
      <c r="LL72" s="4"/>
      <c r="LM72" s="4"/>
      <c r="LN72" s="4"/>
      <c r="LO72" s="4"/>
      <c r="LP72" s="4"/>
      <c r="LQ72" s="4"/>
      <c r="LR72" s="4"/>
      <c r="LS72" s="4"/>
      <c r="LT72" s="4"/>
      <c r="LU72" s="4"/>
      <c r="LV72" s="4"/>
      <c r="LW72" s="4"/>
      <c r="LX72" s="4"/>
      <c r="LY72" s="4"/>
      <c r="LZ72" s="4"/>
      <c r="MA72" s="4"/>
      <c r="MB72" s="4"/>
      <c r="MC72" s="4"/>
      <c r="MD72" s="4"/>
      <c r="ME72" s="4"/>
      <c r="MF72" s="4"/>
      <c r="MG72" s="4"/>
      <c r="MH72" s="4"/>
      <c r="MI72" s="4"/>
      <c r="MJ72" s="4"/>
      <c r="MK72" s="4"/>
      <c r="ML72" s="4"/>
      <c r="MM72" s="4"/>
      <c r="MN72" s="4"/>
      <c r="MO72" s="4"/>
      <c r="MP72" s="4"/>
      <c r="MQ72" s="4"/>
      <c r="MR72" s="4"/>
      <c r="MS72" s="4"/>
      <c r="MT72" s="4"/>
      <c r="MU72" s="4"/>
      <c r="MV72" s="4"/>
      <c r="MW72" s="4"/>
      <c r="MX72" s="4"/>
      <c r="MY72" s="4"/>
      <c r="MZ72" s="4"/>
      <c r="NA72" s="4"/>
      <c r="NB72" s="4"/>
      <c r="NC72" s="4"/>
      <c r="ND72" s="4"/>
      <c r="NE72" s="4"/>
      <c r="NF72" s="4"/>
      <c r="NG72" s="4"/>
      <c r="NH72" s="4"/>
      <c r="NI72" s="4"/>
      <c r="NJ72" s="4"/>
      <c r="NK72" s="4"/>
      <c r="NL72" s="4"/>
      <c r="NM72" s="4"/>
      <c r="NN72" s="4"/>
      <c r="NO72" s="4"/>
      <c r="NP72" s="4"/>
      <c r="NQ72" s="4"/>
      <c r="NR72" s="4"/>
      <c r="NS72" s="4"/>
      <c r="NT72" s="4"/>
      <c r="NU72" s="4"/>
      <c r="NV72" s="4"/>
      <c r="NW72" s="4"/>
      <c r="NX72" s="4"/>
      <c r="NY72" s="4"/>
      <c r="NZ72" s="4"/>
      <c r="OA72" s="4"/>
      <c r="OB72" s="4"/>
      <c r="OC72" s="4"/>
      <c r="OD72" s="4"/>
      <c r="OE72" s="4"/>
      <c r="OF72" s="4"/>
      <c r="OG72" s="4"/>
      <c r="OH72" s="4"/>
      <c r="OI72" s="4"/>
      <c r="OJ72" s="4"/>
      <c r="OK72" s="4"/>
      <c r="OL72" s="4"/>
      <c r="OM72" s="4"/>
      <c r="ON72" s="4"/>
      <c r="OO72" s="4"/>
      <c r="OP72" s="4"/>
      <c r="OQ72" s="4"/>
      <c r="OR72" s="4"/>
      <c r="OS72" s="4"/>
      <c r="OT72" s="4"/>
      <c r="OU72" s="4"/>
      <c r="OV72" s="4"/>
      <c r="OW72" s="4"/>
      <c r="OX72" s="4"/>
      <c r="OY72" s="4"/>
      <c r="OZ72" s="4"/>
      <c r="PA72" s="4"/>
      <c r="PB72" s="4"/>
      <c r="PC72" s="4"/>
      <c r="PD72" s="4"/>
      <c r="PE72" s="4"/>
      <c r="PF72" s="4"/>
      <c r="PG72" s="4"/>
      <c r="PH72" s="4"/>
      <c r="PI72" s="4"/>
      <c r="PJ72" s="4"/>
      <c r="PK72" s="4"/>
      <c r="PL72" s="4"/>
      <c r="PM72" s="4"/>
      <c r="PN72" s="4"/>
      <c r="PO72" s="4"/>
      <c r="PP72" s="4"/>
      <c r="PQ72" s="4"/>
      <c r="PR72" s="4"/>
      <c r="PS72" s="4"/>
      <c r="PT72" s="4"/>
      <c r="PU72" s="4"/>
      <c r="PV72" s="4"/>
      <c r="PW72" s="4"/>
      <c r="PX72" s="4"/>
      <c r="PY72" s="4"/>
      <c r="PZ72" s="4"/>
      <c r="QA72" s="4"/>
      <c r="QB72" s="4"/>
      <c r="QC72" s="4"/>
      <c r="QD72" s="4"/>
      <c r="QE72" s="4"/>
      <c r="QF72" s="4"/>
      <c r="QG72" s="4"/>
      <c r="QH72" s="4"/>
      <c r="QI72" s="4"/>
      <c r="QJ72" s="4"/>
      <c r="QK72" s="4"/>
      <c r="QL72" s="4"/>
      <c r="QM72" s="4"/>
      <c r="QN72" s="4"/>
      <c r="QO72" s="4"/>
      <c r="QP72" s="4"/>
      <c r="QQ72" s="4"/>
      <c r="QR72" s="4"/>
      <c r="QS72" s="4"/>
      <c r="QT72" s="4"/>
      <c r="QU72" s="4"/>
      <c r="QV72" s="4"/>
      <c r="QW72" s="4"/>
      <c r="QX72" s="4"/>
      <c r="QY72" s="4"/>
      <c r="QZ72" s="4"/>
      <c r="RA72" s="4"/>
      <c r="RB72" s="4"/>
      <c r="RC72" s="4"/>
      <c r="RD72" s="4"/>
      <c r="RE72" s="4"/>
      <c r="RF72" s="4"/>
      <c r="RG72" s="4"/>
      <c r="RH72" s="4"/>
      <c r="RI72" s="4"/>
      <c r="RJ72" s="4"/>
      <c r="RK72" s="4"/>
      <c r="RL72" s="4"/>
      <c r="RM72" s="4"/>
      <c r="RN72" s="4"/>
      <c r="RO72" s="4"/>
      <c r="RP72" s="4"/>
      <c r="RQ72" s="4"/>
      <c r="RR72" s="4"/>
      <c r="RS72" s="4"/>
      <c r="RT72" s="4"/>
      <c r="RU72" s="4"/>
      <c r="RV72" s="4"/>
      <c r="RW72" s="4"/>
      <c r="RX72" s="4"/>
      <c r="RY72" s="4"/>
      <c r="RZ72" s="4"/>
      <c r="SA72" s="4"/>
      <c r="SB72" s="4"/>
      <c r="SC72" s="4"/>
      <c r="SD72" s="4"/>
      <c r="SE72" s="4"/>
      <c r="SF72" s="4"/>
      <c r="SG72" s="4"/>
      <c r="SH72" s="4"/>
      <c r="SI72" s="4"/>
      <c r="SJ72" s="4"/>
      <c r="SK72" s="4"/>
      <c r="SL72" s="4"/>
      <c r="SM72" s="4"/>
      <c r="SN72" s="4"/>
      <c r="SO72" s="4"/>
      <c r="SP72" s="4"/>
      <c r="SQ72" s="4"/>
      <c r="SR72" s="4"/>
      <c r="SS72" s="4"/>
      <c r="ST72" s="4"/>
      <c r="SU72" s="4"/>
      <c r="SV72" s="4"/>
      <c r="SW72" s="4"/>
      <c r="SX72" s="4"/>
      <c r="SY72" s="4"/>
      <c r="SZ72" s="4"/>
      <c r="TA72" s="4"/>
      <c r="TB72" s="4"/>
      <c r="TC72" s="4"/>
      <c r="TD72" s="4"/>
      <c r="TE72" s="4"/>
      <c r="TF72" s="4"/>
      <c r="TG72" s="4"/>
      <c r="TH72" s="4"/>
      <c r="TI72" s="4"/>
      <c r="TJ72" s="4"/>
      <c r="TK72" s="4"/>
      <c r="TL72" s="4"/>
      <c r="TM72" s="4"/>
      <c r="TN72" s="4"/>
      <c r="TO72" s="4"/>
      <c r="TP72" s="4"/>
      <c r="TQ72" s="4"/>
      <c r="TR72" s="4"/>
      <c r="TS72" s="4"/>
      <c r="TT72" s="4"/>
      <c r="TU72" s="4"/>
      <c r="TV72" s="4"/>
      <c r="TW72" s="4"/>
      <c r="TX72" s="4"/>
      <c r="TY72" s="4"/>
      <c r="TZ72" s="4"/>
      <c r="UA72" s="4"/>
      <c r="UB72" s="4"/>
      <c r="UC72" s="4"/>
      <c r="UD72" s="4"/>
      <c r="UE72" s="4"/>
      <c r="UF72" s="4"/>
      <c r="UG72" s="4"/>
      <c r="UH72" s="4"/>
      <c r="UI72" s="4"/>
      <c r="UJ72" s="4"/>
      <c r="UK72" s="4"/>
      <c r="UL72" s="4"/>
      <c r="UM72" s="4"/>
      <c r="UN72" s="4"/>
      <c r="UO72" s="4"/>
      <c r="UP72" s="4"/>
      <c r="UQ72" s="4"/>
      <c r="UR72" s="4"/>
      <c r="US72" s="4"/>
      <c r="UT72" s="4"/>
      <c r="UU72" s="4"/>
      <c r="UV72" s="4"/>
      <c r="UW72" s="4"/>
      <c r="UX72" s="4"/>
      <c r="UY72" s="4"/>
      <c r="UZ72" s="4"/>
      <c r="VA72" s="4"/>
      <c r="VB72" s="4"/>
      <c r="VC72" s="4"/>
      <c r="VD72" s="4"/>
      <c r="VE72" s="4"/>
      <c r="VF72" s="4"/>
      <c r="VG72" s="4"/>
      <c r="VH72" s="4"/>
      <c r="VI72" s="4"/>
      <c r="VJ72" s="4"/>
      <c r="VK72" s="4"/>
      <c r="VL72" s="4"/>
      <c r="VM72" s="4"/>
      <c r="VN72" s="4"/>
      <c r="VO72" s="4"/>
      <c r="VP72" s="4"/>
      <c r="VQ72" s="4"/>
      <c r="VR72" s="4"/>
      <c r="VS72" s="4"/>
      <c r="VT72" s="4"/>
      <c r="VU72" s="4"/>
      <c r="VV72" s="4"/>
      <c r="VW72" s="4"/>
      <c r="VX72" s="4"/>
      <c r="VY72" s="4"/>
      <c r="VZ72" s="4"/>
      <c r="WA72" s="4"/>
      <c r="WB72" s="4"/>
      <c r="WC72" s="4"/>
      <c r="WD72" s="4"/>
      <c r="WE72" s="4"/>
      <c r="WF72" s="4"/>
      <c r="WG72" s="4"/>
      <c r="WH72" s="4"/>
      <c r="WI72" s="4"/>
      <c r="WJ72" s="4"/>
      <c r="WK72" s="4"/>
      <c r="WL72" s="4"/>
      <c r="WM72" s="4"/>
      <c r="WN72" s="4"/>
      <c r="WO72" s="4"/>
      <c r="WP72" s="4"/>
      <c r="WQ72" s="4"/>
      <c r="WR72" s="4"/>
      <c r="WS72" s="4"/>
      <c r="WT72" s="4"/>
      <c r="WU72" s="4"/>
      <c r="WV72" s="4"/>
      <c r="WW72" s="4"/>
      <c r="WX72" s="4"/>
      <c r="WY72" s="4"/>
      <c r="WZ72" s="4"/>
      <c r="XA72" s="4"/>
      <c r="XB72" s="4"/>
      <c r="XC72" s="4"/>
      <c r="XD72" s="4"/>
      <c r="XE72" s="4"/>
      <c r="XF72" s="4"/>
      <c r="XG72" s="4"/>
      <c r="XH72" s="4"/>
      <c r="XI72" s="4"/>
      <c r="XJ72" s="4"/>
      <c r="XK72" s="4"/>
      <c r="XL72" s="4"/>
      <c r="XM72" s="4"/>
      <c r="XN72" s="4"/>
      <c r="XO72" s="4"/>
      <c r="XP72" s="4"/>
      <c r="XQ72" s="4"/>
      <c r="XR72" s="4"/>
      <c r="XS72" s="4"/>
      <c r="XT72" s="4"/>
      <c r="XU72" s="4"/>
      <c r="XV72" s="4"/>
      <c r="XW72" s="4"/>
      <c r="XX72" s="4"/>
      <c r="XY72" s="4"/>
      <c r="XZ72" s="4"/>
      <c r="YA72" s="4"/>
      <c r="YB72" s="4"/>
      <c r="YC72" s="4"/>
      <c r="YD72" s="4"/>
      <c r="YE72" s="4"/>
      <c r="YF72" s="4"/>
      <c r="YG72" s="4"/>
      <c r="YH72" s="4"/>
      <c r="YI72" s="4"/>
      <c r="YJ72" s="4"/>
      <c r="YK72" s="4"/>
      <c r="YL72" s="4"/>
      <c r="YM72" s="4"/>
      <c r="YN72" s="4"/>
      <c r="YO72" s="4"/>
      <c r="YP72" s="4"/>
      <c r="YQ72" s="4"/>
      <c r="YR72" s="4"/>
      <c r="YS72" s="4"/>
      <c r="YT72" s="4"/>
      <c r="YU72" s="4"/>
      <c r="YV72" s="4"/>
      <c r="YW72" s="4"/>
      <c r="YX72" s="4"/>
      <c r="YY72" s="4"/>
      <c r="YZ72" s="4"/>
      <c r="ZA72" s="4"/>
      <c r="ZB72" s="4"/>
      <c r="ZC72" s="4"/>
      <c r="ZD72" s="4"/>
      <c r="ZE72" s="4"/>
      <c r="ZF72" s="4"/>
      <c r="ZG72" s="4"/>
      <c r="ZH72" s="4"/>
      <c r="ZI72" s="4"/>
      <c r="ZJ72" s="4"/>
      <c r="ZK72" s="4"/>
      <c r="ZL72" s="4"/>
      <c r="ZM72" s="4"/>
      <c r="ZN72" s="4"/>
      <c r="ZO72" s="4"/>
      <c r="ZP72" s="4"/>
      <c r="ZQ72" s="4"/>
      <c r="ZR72" s="4"/>
      <c r="ZS72" s="4"/>
      <c r="ZT72" s="4"/>
      <c r="ZU72" s="4"/>
      <c r="ZV72" s="4"/>
      <c r="ZW72" s="4"/>
      <c r="ZX72" s="4"/>
      <c r="ZY72" s="4"/>
      <c r="ZZ72" s="4"/>
      <c r="AAA72" s="4"/>
      <c r="AAB72" s="4"/>
      <c r="AAC72" s="4"/>
      <c r="AAD72" s="4"/>
      <c r="AAE72" s="4"/>
      <c r="AAF72" s="4"/>
      <c r="AAG72" s="4"/>
      <c r="AAH72" s="4"/>
      <c r="AAI72" s="4"/>
      <c r="AAJ72" s="4"/>
      <c r="AAK72" s="4"/>
      <c r="AAL72" s="4"/>
      <c r="AAM72" s="4"/>
      <c r="AAN72" s="4"/>
      <c r="AAO72" s="4"/>
      <c r="AAP72" s="4"/>
      <c r="AAQ72" s="4"/>
      <c r="AAR72" s="4"/>
      <c r="AAS72" s="4"/>
      <c r="AAT72" s="4"/>
      <c r="AAU72" s="4"/>
      <c r="AAV72" s="4"/>
      <c r="AAW72" s="4"/>
      <c r="AAX72" s="4"/>
      <c r="AAY72" s="4"/>
      <c r="AAZ72" s="4"/>
      <c r="ABA72" s="4"/>
      <c r="ABB72" s="4"/>
      <c r="ABC72" s="4"/>
      <c r="ABD72" s="4"/>
      <c r="ABE72" s="4"/>
      <c r="ABF72" s="4"/>
      <c r="ABG72" s="4"/>
      <c r="ABH72" s="4"/>
      <c r="ABI72" s="4"/>
      <c r="ABJ72" s="4"/>
      <c r="ABK72" s="4"/>
      <c r="ABL72" s="4"/>
      <c r="ABM72" s="4"/>
      <c r="ABN72" s="4"/>
      <c r="ABO72" s="4"/>
      <c r="ABP72" s="4"/>
      <c r="ABQ72" s="4"/>
      <c r="ABR72" s="4"/>
      <c r="ABS72" s="4"/>
      <c r="ABT72" s="4"/>
      <c r="ABU72" s="4"/>
      <c r="ABV72" s="4"/>
      <c r="ABW72" s="4"/>
      <c r="ABX72" s="4"/>
      <c r="ABY72" s="4"/>
      <c r="ABZ72" s="4"/>
      <c r="ACA72" s="4"/>
      <c r="ACB72" s="4"/>
      <c r="ACC72" s="4"/>
      <c r="ACD72" s="4"/>
      <c r="ACE72" s="4"/>
      <c r="ACF72" s="4"/>
      <c r="ACG72" s="4"/>
      <c r="ACH72" s="4"/>
      <c r="ACI72" s="4"/>
      <c r="ACJ72" s="4"/>
      <c r="ACK72" s="4"/>
      <c r="ACL72" s="4"/>
      <c r="ACM72" s="4"/>
      <c r="ACN72" s="4"/>
      <c r="ACO72" s="4"/>
      <c r="ACP72" s="4"/>
      <c r="ACQ72" s="4"/>
      <c r="ACR72" s="4"/>
      <c r="ACS72" s="4"/>
      <c r="ACT72" s="4"/>
      <c r="ACU72" s="4"/>
      <c r="ACV72" s="4"/>
      <c r="ACW72" s="4"/>
      <c r="ACX72" s="4"/>
      <c r="ACY72" s="4"/>
      <c r="ACZ72" s="4"/>
      <c r="ADA72" s="4"/>
      <c r="ADB72" s="4"/>
      <c r="ADC72" s="4"/>
      <c r="ADD72" s="4"/>
      <c r="ADE72" s="4"/>
      <c r="ADF72" s="4"/>
      <c r="ADG72" s="4"/>
      <c r="ADH72" s="4"/>
      <c r="ADI72" s="4"/>
      <c r="ADJ72" s="4"/>
      <c r="ADK72" s="4"/>
      <c r="ADL72" s="4"/>
      <c r="ADM72" s="4"/>
      <c r="ADN72" s="4"/>
      <c r="ADO72" s="4"/>
      <c r="ADP72" s="4"/>
      <c r="ADQ72" s="4"/>
      <c r="ADR72" s="4"/>
      <c r="ADS72" s="4"/>
      <c r="ADT72" s="4"/>
      <c r="ADU72" s="4"/>
      <c r="ADV72" s="4"/>
      <c r="ADW72" s="4"/>
      <c r="ADX72" s="4"/>
      <c r="ADY72" s="4"/>
      <c r="ADZ72" s="4"/>
      <c r="AEA72" s="4"/>
      <c r="AEB72" s="4"/>
      <c r="AEC72" s="4"/>
      <c r="AED72" s="4"/>
      <c r="AEE72" s="4"/>
      <c r="AEF72" s="4"/>
      <c r="AEG72" s="4"/>
      <c r="AEH72" s="4"/>
      <c r="AEI72" s="4"/>
      <c r="AEJ72" s="4"/>
      <c r="AEK72" s="4"/>
      <c r="AEL72" s="4"/>
      <c r="AEM72" s="4"/>
      <c r="AEN72" s="4"/>
      <c r="AEO72" s="4"/>
      <c r="AEP72" s="4"/>
      <c r="AEQ72" s="4"/>
      <c r="AER72" s="4"/>
      <c r="AES72" s="4"/>
      <c r="AET72" s="4"/>
      <c r="AEU72" s="4"/>
      <c r="AEV72" s="4"/>
      <c r="AEW72" s="4"/>
      <c r="AEX72" s="4"/>
      <c r="AEY72" s="4"/>
      <c r="AEZ72" s="4"/>
      <c r="AFA72" s="4"/>
      <c r="AFB72" s="4"/>
      <c r="AFC72" s="4"/>
      <c r="AFD72" s="4"/>
      <c r="AFE72" s="4"/>
      <c r="AFF72" s="4"/>
      <c r="AFG72" s="4"/>
      <c r="AFH72" s="4"/>
      <c r="AFI72" s="4"/>
      <c r="AFJ72" s="4"/>
      <c r="AFK72" s="4"/>
      <c r="AFL72" s="4"/>
      <c r="AFM72" s="4"/>
      <c r="AFN72" s="4"/>
      <c r="AFO72" s="4"/>
      <c r="AFP72" s="4"/>
      <c r="AFQ72" s="4"/>
      <c r="AFR72" s="4"/>
      <c r="AFS72" s="4"/>
      <c r="AFT72" s="4"/>
      <c r="AFU72" s="4"/>
      <c r="AFV72" s="4"/>
      <c r="AFW72" s="4"/>
      <c r="AFX72" s="4"/>
      <c r="AFY72" s="4"/>
      <c r="AFZ72" s="4"/>
      <c r="AGA72" s="4"/>
      <c r="AGB72" s="4"/>
      <c r="AGC72" s="4"/>
      <c r="AGD72" s="4"/>
      <c r="AGE72" s="4"/>
      <c r="AGF72" s="4"/>
      <c r="AGG72" s="4"/>
      <c r="AGH72" s="4"/>
      <c r="AGI72" s="4"/>
      <c r="AGJ72" s="4"/>
      <c r="AGK72" s="4"/>
      <c r="AGL72" s="4"/>
      <c r="AGM72" s="4"/>
      <c r="AGN72" s="4"/>
      <c r="AGO72" s="4"/>
      <c r="AGP72" s="4"/>
      <c r="AGQ72" s="4"/>
      <c r="AGR72" s="4"/>
      <c r="AGS72" s="4"/>
      <c r="AGT72" s="4"/>
      <c r="AGU72" s="4"/>
      <c r="AGV72" s="4"/>
      <c r="AGW72" s="4"/>
      <c r="AGX72" s="4"/>
      <c r="AGY72" s="4"/>
      <c r="AGZ72" s="4"/>
      <c r="AHA72" s="4"/>
      <c r="AHB72" s="4"/>
      <c r="AHC72" s="4"/>
      <c r="AHD72" s="4"/>
      <c r="AHE72" s="4"/>
      <c r="AHF72" s="4"/>
      <c r="AHG72" s="4"/>
      <c r="AHH72" s="4"/>
      <c r="AHI72" s="4"/>
      <c r="AHJ72" s="4"/>
      <c r="AHK72" s="4"/>
      <c r="AHL72" s="4"/>
      <c r="AHM72" s="4"/>
      <c r="AHN72" s="4"/>
      <c r="AHO72" s="4"/>
      <c r="AHP72" s="4"/>
      <c r="AHQ72" s="4"/>
      <c r="AHR72" s="4"/>
      <c r="AHS72" s="4"/>
      <c r="AHT72" s="4"/>
      <c r="AHU72" s="4"/>
      <c r="AHV72" s="4"/>
      <c r="AHW72" s="4"/>
      <c r="AHX72" s="4"/>
      <c r="AHY72" s="4"/>
      <c r="AHZ72" s="4"/>
      <c r="AIA72" s="4"/>
      <c r="AIB72" s="4"/>
      <c r="AIC72" s="4"/>
      <c r="AID72" s="4"/>
      <c r="AIE72" s="4"/>
      <c r="AIF72" s="4"/>
      <c r="AIG72" s="4"/>
      <c r="AIH72" s="4"/>
      <c r="AII72" s="4"/>
      <c r="AIJ72" s="4"/>
      <c r="AIK72" s="4"/>
      <c r="AIL72" s="4"/>
      <c r="AIM72" s="4"/>
      <c r="AIN72" s="4"/>
      <c r="AIO72" s="4"/>
      <c r="AIP72" s="4"/>
      <c r="AIQ72" s="4"/>
      <c r="AIR72" s="4"/>
      <c r="AIS72" s="4"/>
      <c r="AIT72" s="4"/>
      <c r="AIU72" s="4"/>
      <c r="AIV72" s="4"/>
      <c r="AIW72" s="4"/>
      <c r="AIX72" s="4"/>
      <c r="AIY72" s="4"/>
      <c r="AIZ72" s="4"/>
      <c r="AJA72" s="4"/>
      <c r="AJB72" s="4"/>
      <c r="AJC72" s="4"/>
      <c r="AJD72" s="4"/>
      <c r="AJE72" s="4"/>
      <c r="AJF72" s="4"/>
      <c r="AJG72" s="4"/>
      <c r="AJH72" s="4"/>
      <c r="AJI72" s="4"/>
      <c r="AJJ72" s="4"/>
      <c r="AJK72" s="4"/>
      <c r="AJL72" s="4"/>
      <c r="AJM72" s="4"/>
      <c r="AJN72" s="4"/>
      <c r="AJO72" s="4"/>
      <c r="AJP72" s="4"/>
      <c r="AJQ72" s="4"/>
      <c r="AJR72" s="4"/>
      <c r="AJS72" s="4"/>
      <c r="AJT72" s="4"/>
      <c r="AJU72" s="4"/>
      <c r="AJV72" s="4"/>
      <c r="AJW72" s="4"/>
      <c r="AJX72" s="4"/>
      <c r="AJY72" s="4"/>
      <c r="AJZ72" s="4"/>
      <c r="AKA72" s="4"/>
      <c r="AKB72" s="4"/>
      <c r="AKC72" s="4"/>
      <c r="AKD72" s="4"/>
      <c r="AKE72" s="4"/>
      <c r="AKF72" s="4"/>
      <c r="AKG72" s="4"/>
      <c r="AKH72" s="4"/>
      <c r="AKI72" s="4"/>
      <c r="AKJ72" s="4"/>
      <c r="AKK72" s="4"/>
      <c r="AKL72" s="4"/>
      <c r="AKM72" s="4"/>
      <c r="AKN72" s="4"/>
      <c r="AKO72" s="4"/>
      <c r="AKP72" s="4"/>
      <c r="AKQ72" s="4"/>
      <c r="AKR72" s="4"/>
      <c r="AKS72" s="4"/>
      <c r="AKT72" s="4"/>
      <c r="AKU72" s="4"/>
      <c r="AKV72" s="4"/>
      <c r="AKW72" s="4"/>
      <c r="AKX72" s="4"/>
      <c r="AKY72" s="4"/>
      <c r="AKZ72" s="4"/>
      <c r="ALA72" s="4"/>
      <c r="ALB72" s="4"/>
      <c r="ALC72" s="4"/>
      <c r="ALD72" s="4"/>
      <c r="ALE72" s="4"/>
      <c r="ALF72" s="4"/>
      <c r="ALG72" s="4"/>
      <c r="ALH72" s="4"/>
      <c r="ALI72" s="4"/>
      <c r="ALJ72" s="4"/>
      <c r="ALK72" s="4"/>
      <c r="ALL72" s="4"/>
      <c r="ALM72" s="4"/>
      <c r="ALN72" s="4"/>
      <c r="ALO72" s="4"/>
      <c r="ALP72" s="4"/>
      <c r="ALQ72" s="4"/>
      <c r="ALR72" s="4"/>
      <c r="ALS72" s="4"/>
      <c r="ALT72" s="4"/>
      <c r="ALU72" s="4"/>
      <c r="ALV72" s="4"/>
      <c r="ALW72" s="4"/>
      <c r="ALX72" s="4"/>
      <c r="ALY72" s="4"/>
    </row>
    <row r="73" spans="1:1013" ht="25.5" customHeight="1" x14ac:dyDescent="0.25">
      <c r="A73" s="36" t="s">
        <v>373</v>
      </c>
      <c r="B73" s="44" t="s">
        <v>378</v>
      </c>
      <c r="C73" s="45" t="s">
        <v>121</v>
      </c>
      <c r="D73" s="45" t="s">
        <v>46</v>
      </c>
      <c r="E73" s="45">
        <v>40</v>
      </c>
      <c r="F73" s="45">
        <v>58</v>
      </c>
      <c r="G73" s="45" t="s">
        <v>31</v>
      </c>
      <c r="H73" s="32">
        <v>48</v>
      </c>
      <c r="I73" s="32">
        <v>61</v>
      </c>
      <c r="J73" s="32">
        <v>19</v>
      </c>
      <c r="K73" s="32">
        <v>13</v>
      </c>
      <c r="L73" s="32">
        <v>29</v>
      </c>
      <c r="M73" s="32">
        <v>27</v>
      </c>
      <c r="N73" s="32">
        <v>29</v>
      </c>
      <c r="O73" s="32">
        <v>71</v>
      </c>
      <c r="P73" s="32">
        <v>43</v>
      </c>
      <c r="Q73" s="32">
        <v>48</v>
      </c>
      <c r="R73" s="32">
        <v>25</v>
      </c>
      <c r="S73" s="32">
        <v>17</v>
      </c>
      <c r="T73" s="32">
        <v>29</v>
      </c>
      <c r="U73" s="32">
        <v>27</v>
      </c>
      <c r="V73" s="32">
        <v>29</v>
      </c>
      <c r="W73" s="32">
        <v>71</v>
      </c>
      <c r="X73" s="32">
        <v>43</v>
      </c>
      <c r="Y73" s="32">
        <v>95</v>
      </c>
      <c r="Z73" s="32">
        <v>110</v>
      </c>
      <c r="AA73" s="32">
        <v>68</v>
      </c>
      <c r="AB73" s="32">
        <v>35</v>
      </c>
      <c r="AC73" s="32">
        <v>26</v>
      </c>
      <c r="AD73" s="32">
        <v>20</v>
      </c>
      <c r="AE73" s="32">
        <v>98</v>
      </c>
      <c r="AF73" s="32" t="s">
        <v>316</v>
      </c>
      <c r="AG73" s="32">
        <v>48</v>
      </c>
      <c r="AH73" s="32">
        <v>60</v>
      </c>
      <c r="AI73" s="32">
        <v>20</v>
      </c>
      <c r="AJ73" s="32">
        <v>15</v>
      </c>
      <c r="AK73" s="32">
        <v>112</v>
      </c>
      <c r="AL73" s="32">
        <v>108</v>
      </c>
      <c r="AM73" s="32">
        <v>112</v>
      </c>
      <c r="AN73" s="32">
        <v>72</v>
      </c>
      <c r="AO73" s="32">
        <v>43</v>
      </c>
      <c r="AP73" s="12">
        <v>6</v>
      </c>
      <c r="AQ73" s="12" t="s">
        <v>368</v>
      </c>
      <c r="AR73" s="12"/>
      <c r="AS73" s="12" t="s">
        <v>368</v>
      </c>
      <c r="AT73" s="12" t="s">
        <v>368</v>
      </c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  <c r="GD73" s="4"/>
      <c r="GE73" s="4"/>
      <c r="GF73" s="4"/>
      <c r="GG73" s="4"/>
      <c r="GH73" s="4"/>
      <c r="GI73" s="4"/>
      <c r="GJ73" s="4"/>
      <c r="GK73" s="4"/>
      <c r="GL73" s="4"/>
      <c r="GM73" s="4"/>
      <c r="GN73" s="4"/>
      <c r="GO73" s="4"/>
      <c r="GP73" s="4"/>
      <c r="GQ73" s="4"/>
      <c r="GR73" s="4"/>
      <c r="GS73" s="4"/>
      <c r="GT73" s="4"/>
      <c r="GU73" s="4"/>
      <c r="GV73" s="4"/>
      <c r="GW73" s="4"/>
      <c r="GX73" s="4"/>
      <c r="GY73" s="4"/>
      <c r="GZ73" s="4"/>
      <c r="HA73" s="4"/>
      <c r="HB73" s="4"/>
      <c r="HC73" s="4"/>
      <c r="HD73" s="4"/>
      <c r="HE73" s="4"/>
      <c r="HF73" s="4"/>
      <c r="HG73" s="4"/>
      <c r="HH73" s="4"/>
      <c r="HI73" s="4"/>
      <c r="HJ73" s="4"/>
      <c r="HK73" s="4"/>
      <c r="HL73" s="4"/>
      <c r="HM73" s="4"/>
      <c r="HN73" s="4"/>
      <c r="HO73" s="4"/>
      <c r="HP73" s="4"/>
      <c r="HQ73" s="4"/>
      <c r="HR73" s="4"/>
      <c r="HS73" s="4"/>
      <c r="HT73" s="4"/>
      <c r="HU73" s="4"/>
      <c r="HV73" s="4"/>
      <c r="HW73" s="4"/>
      <c r="HX73" s="4"/>
      <c r="HY73" s="4"/>
      <c r="HZ73" s="4"/>
      <c r="IA73" s="4"/>
      <c r="IB73" s="4"/>
      <c r="IC73" s="4"/>
      <c r="ID73" s="4"/>
      <c r="IE73" s="4"/>
      <c r="IF73" s="4"/>
      <c r="IG73" s="4"/>
      <c r="IH73" s="4"/>
      <c r="II73" s="4"/>
      <c r="IJ73" s="4"/>
      <c r="IK73" s="4"/>
      <c r="IL73" s="4"/>
      <c r="IM73" s="4"/>
      <c r="IN73" s="4"/>
      <c r="IO73" s="4"/>
      <c r="IP73" s="4"/>
      <c r="IQ73" s="4"/>
      <c r="IR73" s="4"/>
      <c r="IS73" s="4"/>
      <c r="IT73" s="4"/>
      <c r="IU73" s="4"/>
      <c r="IV73" s="4"/>
      <c r="IW73" s="4"/>
      <c r="IX73" s="4"/>
      <c r="IY73" s="4"/>
      <c r="IZ73" s="4"/>
      <c r="JA73" s="4"/>
      <c r="JB73" s="4"/>
      <c r="JC73" s="4"/>
      <c r="JD73" s="4"/>
      <c r="JE73" s="4"/>
      <c r="JF73" s="4"/>
      <c r="JG73" s="4"/>
      <c r="JH73" s="4"/>
      <c r="JI73" s="4"/>
      <c r="JJ73" s="4"/>
      <c r="JK73" s="4"/>
      <c r="JL73" s="4"/>
      <c r="JM73" s="4"/>
      <c r="JN73" s="4"/>
      <c r="JO73" s="4"/>
      <c r="JP73" s="4"/>
      <c r="JQ73" s="4"/>
      <c r="JR73" s="4"/>
      <c r="JS73" s="4"/>
      <c r="JT73" s="4"/>
      <c r="JU73" s="4"/>
      <c r="JV73" s="4"/>
      <c r="JW73" s="4"/>
      <c r="JX73" s="4"/>
      <c r="JY73" s="4"/>
      <c r="JZ73" s="4"/>
      <c r="KA73" s="4"/>
      <c r="KB73" s="4"/>
      <c r="KC73" s="4"/>
      <c r="KD73" s="4"/>
      <c r="KE73" s="4"/>
      <c r="KF73" s="4"/>
      <c r="KG73" s="4"/>
      <c r="KH73" s="4"/>
      <c r="KI73" s="4"/>
      <c r="KJ73" s="4"/>
      <c r="KK73" s="4"/>
      <c r="KL73" s="4"/>
      <c r="KM73" s="4"/>
      <c r="KN73" s="4"/>
      <c r="KO73" s="4"/>
      <c r="KP73" s="4"/>
      <c r="KQ73" s="4"/>
      <c r="KR73" s="4"/>
      <c r="KS73" s="4"/>
      <c r="KT73" s="4"/>
      <c r="KU73" s="4"/>
      <c r="KV73" s="4"/>
      <c r="KW73" s="4"/>
      <c r="KX73" s="4"/>
      <c r="KY73" s="4"/>
      <c r="KZ73" s="4"/>
      <c r="LA73" s="4"/>
      <c r="LB73" s="4"/>
      <c r="LC73" s="4"/>
      <c r="LD73" s="4"/>
      <c r="LE73" s="4"/>
      <c r="LF73" s="4"/>
      <c r="LG73" s="4"/>
      <c r="LH73" s="4"/>
      <c r="LI73" s="4"/>
      <c r="LJ73" s="4"/>
      <c r="LK73" s="4"/>
      <c r="LL73" s="4"/>
      <c r="LM73" s="4"/>
      <c r="LN73" s="4"/>
      <c r="LO73" s="4"/>
      <c r="LP73" s="4"/>
      <c r="LQ73" s="4"/>
      <c r="LR73" s="4"/>
      <c r="LS73" s="4"/>
      <c r="LT73" s="4"/>
      <c r="LU73" s="4"/>
      <c r="LV73" s="4"/>
      <c r="LW73" s="4"/>
      <c r="LX73" s="4"/>
      <c r="LY73" s="4"/>
      <c r="LZ73" s="4"/>
      <c r="MA73" s="4"/>
      <c r="MB73" s="4"/>
      <c r="MC73" s="4"/>
      <c r="MD73" s="4"/>
      <c r="ME73" s="4"/>
      <c r="MF73" s="4"/>
      <c r="MG73" s="4"/>
      <c r="MH73" s="4"/>
      <c r="MI73" s="4"/>
      <c r="MJ73" s="4"/>
      <c r="MK73" s="4"/>
      <c r="ML73" s="4"/>
      <c r="MM73" s="4"/>
      <c r="MN73" s="4"/>
      <c r="MO73" s="4"/>
      <c r="MP73" s="4"/>
      <c r="MQ73" s="4"/>
      <c r="MR73" s="4"/>
      <c r="MS73" s="4"/>
      <c r="MT73" s="4"/>
      <c r="MU73" s="4"/>
      <c r="MV73" s="4"/>
      <c r="MW73" s="4"/>
      <c r="MX73" s="4"/>
      <c r="MY73" s="4"/>
      <c r="MZ73" s="4"/>
      <c r="NA73" s="4"/>
      <c r="NB73" s="4"/>
      <c r="NC73" s="4"/>
      <c r="ND73" s="4"/>
      <c r="NE73" s="4"/>
      <c r="NF73" s="4"/>
      <c r="NG73" s="4"/>
      <c r="NH73" s="4"/>
      <c r="NI73" s="4"/>
      <c r="NJ73" s="4"/>
      <c r="NK73" s="4"/>
      <c r="NL73" s="4"/>
      <c r="NM73" s="4"/>
      <c r="NN73" s="4"/>
      <c r="NO73" s="4"/>
      <c r="NP73" s="4"/>
      <c r="NQ73" s="4"/>
      <c r="NR73" s="4"/>
      <c r="NS73" s="4"/>
      <c r="NT73" s="4"/>
      <c r="NU73" s="4"/>
      <c r="NV73" s="4"/>
      <c r="NW73" s="4"/>
      <c r="NX73" s="4"/>
      <c r="NY73" s="4"/>
      <c r="NZ73" s="4"/>
      <c r="OA73" s="4"/>
      <c r="OB73" s="4"/>
      <c r="OC73" s="4"/>
      <c r="OD73" s="4"/>
      <c r="OE73" s="4"/>
      <c r="OF73" s="4"/>
      <c r="OG73" s="4"/>
      <c r="OH73" s="4"/>
      <c r="OI73" s="4"/>
      <c r="OJ73" s="4"/>
      <c r="OK73" s="4"/>
      <c r="OL73" s="4"/>
      <c r="OM73" s="4"/>
      <c r="ON73" s="4"/>
      <c r="OO73" s="4"/>
      <c r="OP73" s="4"/>
      <c r="OQ73" s="4"/>
      <c r="OR73" s="4"/>
      <c r="OS73" s="4"/>
      <c r="OT73" s="4"/>
      <c r="OU73" s="4"/>
      <c r="OV73" s="4"/>
      <c r="OW73" s="4"/>
      <c r="OX73" s="4"/>
      <c r="OY73" s="4"/>
      <c r="OZ73" s="4"/>
      <c r="PA73" s="4"/>
      <c r="PB73" s="4"/>
      <c r="PC73" s="4"/>
      <c r="PD73" s="4"/>
      <c r="PE73" s="4"/>
      <c r="PF73" s="4"/>
      <c r="PG73" s="4"/>
      <c r="PH73" s="4"/>
      <c r="PI73" s="4"/>
      <c r="PJ73" s="4"/>
      <c r="PK73" s="4"/>
      <c r="PL73" s="4"/>
      <c r="PM73" s="4"/>
      <c r="PN73" s="4"/>
      <c r="PO73" s="4"/>
      <c r="PP73" s="4"/>
      <c r="PQ73" s="4"/>
      <c r="PR73" s="4"/>
      <c r="PS73" s="4"/>
      <c r="PT73" s="4"/>
      <c r="PU73" s="4"/>
      <c r="PV73" s="4"/>
      <c r="PW73" s="4"/>
      <c r="PX73" s="4"/>
      <c r="PY73" s="4"/>
      <c r="PZ73" s="4"/>
      <c r="QA73" s="4"/>
      <c r="QB73" s="4"/>
      <c r="QC73" s="4"/>
      <c r="QD73" s="4"/>
      <c r="QE73" s="4"/>
      <c r="QF73" s="4"/>
      <c r="QG73" s="4"/>
      <c r="QH73" s="4"/>
      <c r="QI73" s="4"/>
      <c r="QJ73" s="4"/>
      <c r="QK73" s="4"/>
      <c r="QL73" s="4"/>
      <c r="QM73" s="4"/>
      <c r="QN73" s="4"/>
      <c r="QO73" s="4"/>
      <c r="QP73" s="4"/>
      <c r="QQ73" s="4"/>
      <c r="QR73" s="4"/>
      <c r="QS73" s="4"/>
      <c r="QT73" s="4"/>
      <c r="QU73" s="4"/>
      <c r="QV73" s="4"/>
      <c r="QW73" s="4"/>
      <c r="QX73" s="4"/>
      <c r="QY73" s="4"/>
      <c r="QZ73" s="4"/>
      <c r="RA73" s="4"/>
      <c r="RB73" s="4"/>
      <c r="RC73" s="4"/>
      <c r="RD73" s="4"/>
      <c r="RE73" s="4"/>
      <c r="RF73" s="4"/>
      <c r="RG73" s="4"/>
      <c r="RH73" s="4"/>
      <c r="RI73" s="4"/>
      <c r="RJ73" s="4"/>
      <c r="RK73" s="4"/>
      <c r="RL73" s="4"/>
      <c r="RM73" s="4"/>
      <c r="RN73" s="4"/>
      <c r="RO73" s="4"/>
      <c r="RP73" s="4"/>
      <c r="RQ73" s="4"/>
      <c r="RR73" s="4"/>
      <c r="RS73" s="4"/>
      <c r="RT73" s="4"/>
      <c r="RU73" s="4"/>
      <c r="RV73" s="4"/>
      <c r="RW73" s="4"/>
      <c r="RX73" s="4"/>
      <c r="RY73" s="4"/>
      <c r="RZ73" s="4"/>
      <c r="SA73" s="4"/>
      <c r="SB73" s="4"/>
      <c r="SC73" s="4"/>
      <c r="SD73" s="4"/>
      <c r="SE73" s="4"/>
      <c r="SF73" s="4"/>
      <c r="SG73" s="4"/>
      <c r="SH73" s="4"/>
      <c r="SI73" s="4"/>
      <c r="SJ73" s="4"/>
      <c r="SK73" s="4"/>
      <c r="SL73" s="4"/>
      <c r="SM73" s="4"/>
      <c r="SN73" s="4"/>
      <c r="SO73" s="4"/>
      <c r="SP73" s="4"/>
      <c r="SQ73" s="4"/>
      <c r="SR73" s="4"/>
      <c r="SS73" s="4"/>
      <c r="ST73" s="4"/>
      <c r="SU73" s="4"/>
      <c r="SV73" s="4"/>
      <c r="SW73" s="4"/>
      <c r="SX73" s="4"/>
      <c r="SY73" s="4"/>
      <c r="SZ73" s="4"/>
      <c r="TA73" s="4"/>
      <c r="TB73" s="4"/>
      <c r="TC73" s="4"/>
      <c r="TD73" s="4"/>
      <c r="TE73" s="4"/>
      <c r="TF73" s="4"/>
      <c r="TG73" s="4"/>
      <c r="TH73" s="4"/>
      <c r="TI73" s="4"/>
      <c r="TJ73" s="4"/>
      <c r="TK73" s="4"/>
      <c r="TL73" s="4"/>
      <c r="TM73" s="4"/>
      <c r="TN73" s="4"/>
      <c r="TO73" s="4"/>
      <c r="TP73" s="4"/>
      <c r="TQ73" s="4"/>
      <c r="TR73" s="4"/>
      <c r="TS73" s="4"/>
      <c r="TT73" s="4"/>
      <c r="TU73" s="4"/>
      <c r="TV73" s="4"/>
      <c r="TW73" s="4"/>
      <c r="TX73" s="4"/>
      <c r="TY73" s="4"/>
      <c r="TZ73" s="4"/>
      <c r="UA73" s="4"/>
      <c r="UB73" s="4"/>
      <c r="UC73" s="4"/>
      <c r="UD73" s="4"/>
      <c r="UE73" s="4"/>
      <c r="UF73" s="4"/>
      <c r="UG73" s="4"/>
      <c r="UH73" s="4"/>
      <c r="UI73" s="4"/>
      <c r="UJ73" s="4"/>
      <c r="UK73" s="4"/>
      <c r="UL73" s="4"/>
      <c r="UM73" s="4"/>
      <c r="UN73" s="4"/>
      <c r="UO73" s="4"/>
      <c r="UP73" s="4"/>
      <c r="UQ73" s="4"/>
      <c r="UR73" s="4"/>
      <c r="US73" s="4"/>
      <c r="UT73" s="4"/>
      <c r="UU73" s="4"/>
      <c r="UV73" s="4"/>
      <c r="UW73" s="4"/>
      <c r="UX73" s="4"/>
      <c r="UY73" s="4"/>
      <c r="UZ73" s="4"/>
      <c r="VA73" s="4"/>
      <c r="VB73" s="4"/>
      <c r="VC73" s="4"/>
      <c r="VD73" s="4"/>
      <c r="VE73" s="4"/>
      <c r="VF73" s="4"/>
      <c r="VG73" s="4"/>
      <c r="VH73" s="4"/>
      <c r="VI73" s="4"/>
      <c r="VJ73" s="4"/>
      <c r="VK73" s="4"/>
      <c r="VL73" s="4"/>
      <c r="VM73" s="4"/>
      <c r="VN73" s="4"/>
      <c r="VO73" s="4"/>
      <c r="VP73" s="4"/>
      <c r="VQ73" s="4"/>
      <c r="VR73" s="4"/>
      <c r="VS73" s="4"/>
      <c r="VT73" s="4"/>
      <c r="VU73" s="4"/>
      <c r="VV73" s="4"/>
      <c r="VW73" s="4"/>
      <c r="VX73" s="4"/>
      <c r="VY73" s="4"/>
      <c r="VZ73" s="4"/>
      <c r="WA73" s="4"/>
      <c r="WB73" s="4"/>
      <c r="WC73" s="4"/>
      <c r="WD73" s="4"/>
      <c r="WE73" s="4"/>
      <c r="WF73" s="4"/>
      <c r="WG73" s="4"/>
      <c r="WH73" s="4"/>
      <c r="WI73" s="4"/>
      <c r="WJ73" s="4"/>
      <c r="WK73" s="4"/>
      <c r="WL73" s="4"/>
      <c r="WM73" s="4"/>
      <c r="WN73" s="4"/>
      <c r="WO73" s="4"/>
      <c r="WP73" s="4"/>
      <c r="WQ73" s="4"/>
      <c r="WR73" s="4"/>
      <c r="WS73" s="4"/>
      <c r="WT73" s="4"/>
      <c r="WU73" s="4"/>
      <c r="WV73" s="4"/>
      <c r="WW73" s="4"/>
      <c r="WX73" s="4"/>
      <c r="WY73" s="4"/>
      <c r="WZ73" s="4"/>
      <c r="XA73" s="4"/>
      <c r="XB73" s="4"/>
      <c r="XC73" s="4"/>
      <c r="XD73" s="4"/>
      <c r="XE73" s="4"/>
      <c r="XF73" s="4"/>
      <c r="XG73" s="4"/>
      <c r="XH73" s="4"/>
      <c r="XI73" s="4"/>
      <c r="XJ73" s="4"/>
      <c r="XK73" s="4"/>
      <c r="XL73" s="4"/>
      <c r="XM73" s="4"/>
      <c r="XN73" s="4"/>
      <c r="XO73" s="4"/>
      <c r="XP73" s="4"/>
      <c r="XQ73" s="4"/>
      <c r="XR73" s="4"/>
      <c r="XS73" s="4"/>
      <c r="XT73" s="4"/>
      <c r="XU73" s="4"/>
      <c r="XV73" s="4"/>
      <c r="XW73" s="4"/>
      <c r="XX73" s="4"/>
      <c r="XY73" s="4"/>
      <c r="XZ73" s="4"/>
      <c r="YA73" s="4"/>
      <c r="YB73" s="4"/>
      <c r="YC73" s="4"/>
      <c r="YD73" s="4"/>
      <c r="YE73" s="4"/>
      <c r="YF73" s="4"/>
      <c r="YG73" s="4"/>
      <c r="YH73" s="4"/>
      <c r="YI73" s="4"/>
      <c r="YJ73" s="4"/>
      <c r="YK73" s="4"/>
      <c r="YL73" s="4"/>
      <c r="YM73" s="4"/>
      <c r="YN73" s="4"/>
      <c r="YO73" s="4"/>
      <c r="YP73" s="4"/>
      <c r="YQ73" s="4"/>
      <c r="YR73" s="4"/>
      <c r="YS73" s="4"/>
      <c r="YT73" s="4"/>
      <c r="YU73" s="4"/>
      <c r="YV73" s="4"/>
      <c r="YW73" s="4"/>
      <c r="YX73" s="4"/>
      <c r="YY73" s="4"/>
      <c r="YZ73" s="4"/>
      <c r="ZA73" s="4"/>
      <c r="ZB73" s="4"/>
      <c r="ZC73" s="4"/>
      <c r="ZD73" s="4"/>
      <c r="ZE73" s="4"/>
      <c r="ZF73" s="4"/>
      <c r="ZG73" s="4"/>
      <c r="ZH73" s="4"/>
      <c r="ZI73" s="4"/>
      <c r="ZJ73" s="4"/>
      <c r="ZK73" s="4"/>
      <c r="ZL73" s="4"/>
      <c r="ZM73" s="4"/>
      <c r="ZN73" s="4"/>
      <c r="ZO73" s="4"/>
      <c r="ZP73" s="4"/>
      <c r="ZQ73" s="4"/>
      <c r="ZR73" s="4"/>
      <c r="ZS73" s="4"/>
      <c r="ZT73" s="4"/>
      <c r="ZU73" s="4"/>
      <c r="ZV73" s="4"/>
      <c r="ZW73" s="4"/>
      <c r="ZX73" s="4"/>
      <c r="ZY73" s="4"/>
      <c r="ZZ73" s="4"/>
      <c r="AAA73" s="4"/>
      <c r="AAB73" s="4"/>
      <c r="AAC73" s="4"/>
      <c r="AAD73" s="4"/>
      <c r="AAE73" s="4"/>
      <c r="AAF73" s="4"/>
      <c r="AAG73" s="4"/>
      <c r="AAH73" s="4"/>
      <c r="AAI73" s="4"/>
      <c r="AAJ73" s="4"/>
      <c r="AAK73" s="4"/>
      <c r="AAL73" s="4"/>
      <c r="AAM73" s="4"/>
      <c r="AAN73" s="4"/>
      <c r="AAO73" s="4"/>
      <c r="AAP73" s="4"/>
      <c r="AAQ73" s="4"/>
      <c r="AAR73" s="4"/>
      <c r="AAS73" s="4"/>
      <c r="AAT73" s="4"/>
      <c r="AAU73" s="4"/>
      <c r="AAV73" s="4"/>
      <c r="AAW73" s="4"/>
      <c r="AAX73" s="4"/>
      <c r="AAY73" s="4"/>
      <c r="AAZ73" s="4"/>
      <c r="ABA73" s="4"/>
      <c r="ABB73" s="4"/>
      <c r="ABC73" s="4"/>
      <c r="ABD73" s="4"/>
      <c r="ABE73" s="4"/>
      <c r="ABF73" s="4"/>
      <c r="ABG73" s="4"/>
      <c r="ABH73" s="4"/>
      <c r="ABI73" s="4"/>
      <c r="ABJ73" s="4"/>
      <c r="ABK73" s="4"/>
      <c r="ABL73" s="4"/>
      <c r="ABM73" s="4"/>
      <c r="ABN73" s="4"/>
      <c r="ABO73" s="4"/>
      <c r="ABP73" s="4"/>
      <c r="ABQ73" s="4"/>
      <c r="ABR73" s="4"/>
      <c r="ABS73" s="4"/>
      <c r="ABT73" s="4"/>
      <c r="ABU73" s="4"/>
      <c r="ABV73" s="4"/>
      <c r="ABW73" s="4"/>
      <c r="ABX73" s="4"/>
      <c r="ABY73" s="4"/>
      <c r="ABZ73" s="4"/>
      <c r="ACA73" s="4"/>
      <c r="ACB73" s="4"/>
      <c r="ACC73" s="4"/>
      <c r="ACD73" s="4"/>
      <c r="ACE73" s="4"/>
      <c r="ACF73" s="4"/>
      <c r="ACG73" s="4"/>
      <c r="ACH73" s="4"/>
      <c r="ACI73" s="4"/>
      <c r="ACJ73" s="4"/>
      <c r="ACK73" s="4"/>
      <c r="ACL73" s="4"/>
      <c r="ACM73" s="4"/>
      <c r="ACN73" s="4"/>
      <c r="ACO73" s="4"/>
      <c r="ACP73" s="4"/>
      <c r="ACQ73" s="4"/>
      <c r="ACR73" s="4"/>
      <c r="ACS73" s="4"/>
      <c r="ACT73" s="4"/>
      <c r="ACU73" s="4"/>
      <c r="ACV73" s="4"/>
      <c r="ACW73" s="4"/>
      <c r="ACX73" s="4"/>
      <c r="ACY73" s="4"/>
      <c r="ACZ73" s="4"/>
      <c r="ADA73" s="4"/>
      <c r="ADB73" s="4"/>
      <c r="ADC73" s="4"/>
      <c r="ADD73" s="4"/>
      <c r="ADE73" s="4"/>
      <c r="ADF73" s="4"/>
      <c r="ADG73" s="4"/>
      <c r="ADH73" s="4"/>
      <c r="ADI73" s="4"/>
      <c r="ADJ73" s="4"/>
      <c r="ADK73" s="4"/>
      <c r="ADL73" s="4"/>
      <c r="ADM73" s="4"/>
      <c r="ADN73" s="4"/>
      <c r="ADO73" s="4"/>
      <c r="ADP73" s="4"/>
      <c r="ADQ73" s="4"/>
      <c r="ADR73" s="4"/>
      <c r="ADS73" s="4"/>
      <c r="ADT73" s="4"/>
      <c r="ADU73" s="4"/>
      <c r="ADV73" s="4"/>
      <c r="ADW73" s="4"/>
      <c r="ADX73" s="4"/>
      <c r="ADY73" s="4"/>
      <c r="ADZ73" s="4"/>
      <c r="AEA73" s="4"/>
      <c r="AEB73" s="4"/>
      <c r="AEC73" s="4"/>
      <c r="AED73" s="4"/>
      <c r="AEE73" s="4"/>
      <c r="AEF73" s="4"/>
      <c r="AEG73" s="4"/>
      <c r="AEH73" s="4"/>
      <c r="AEI73" s="4"/>
      <c r="AEJ73" s="4"/>
      <c r="AEK73" s="4"/>
      <c r="AEL73" s="4"/>
      <c r="AEM73" s="4"/>
      <c r="AEN73" s="4"/>
      <c r="AEO73" s="4"/>
      <c r="AEP73" s="4"/>
      <c r="AEQ73" s="4"/>
      <c r="AER73" s="4"/>
      <c r="AES73" s="4"/>
      <c r="AET73" s="4"/>
      <c r="AEU73" s="4"/>
      <c r="AEV73" s="4"/>
      <c r="AEW73" s="4"/>
      <c r="AEX73" s="4"/>
      <c r="AEY73" s="4"/>
      <c r="AEZ73" s="4"/>
      <c r="AFA73" s="4"/>
      <c r="AFB73" s="4"/>
      <c r="AFC73" s="4"/>
      <c r="AFD73" s="4"/>
      <c r="AFE73" s="4"/>
      <c r="AFF73" s="4"/>
      <c r="AFG73" s="4"/>
      <c r="AFH73" s="4"/>
      <c r="AFI73" s="4"/>
      <c r="AFJ73" s="4"/>
      <c r="AFK73" s="4"/>
      <c r="AFL73" s="4"/>
      <c r="AFM73" s="4"/>
      <c r="AFN73" s="4"/>
      <c r="AFO73" s="4"/>
      <c r="AFP73" s="4"/>
      <c r="AFQ73" s="4"/>
      <c r="AFR73" s="4"/>
      <c r="AFS73" s="4"/>
      <c r="AFT73" s="4"/>
      <c r="AFU73" s="4"/>
      <c r="AFV73" s="4"/>
      <c r="AFW73" s="4"/>
      <c r="AFX73" s="4"/>
      <c r="AFY73" s="4"/>
      <c r="AFZ73" s="4"/>
      <c r="AGA73" s="4"/>
      <c r="AGB73" s="4"/>
      <c r="AGC73" s="4"/>
      <c r="AGD73" s="4"/>
      <c r="AGE73" s="4"/>
      <c r="AGF73" s="4"/>
      <c r="AGG73" s="4"/>
      <c r="AGH73" s="4"/>
      <c r="AGI73" s="4"/>
      <c r="AGJ73" s="4"/>
      <c r="AGK73" s="4"/>
      <c r="AGL73" s="4"/>
      <c r="AGM73" s="4"/>
      <c r="AGN73" s="4"/>
      <c r="AGO73" s="4"/>
      <c r="AGP73" s="4"/>
      <c r="AGQ73" s="4"/>
      <c r="AGR73" s="4"/>
      <c r="AGS73" s="4"/>
      <c r="AGT73" s="4"/>
      <c r="AGU73" s="4"/>
      <c r="AGV73" s="4"/>
      <c r="AGW73" s="4"/>
      <c r="AGX73" s="4"/>
      <c r="AGY73" s="4"/>
      <c r="AGZ73" s="4"/>
      <c r="AHA73" s="4"/>
      <c r="AHB73" s="4"/>
      <c r="AHC73" s="4"/>
      <c r="AHD73" s="4"/>
      <c r="AHE73" s="4"/>
      <c r="AHF73" s="4"/>
      <c r="AHG73" s="4"/>
      <c r="AHH73" s="4"/>
      <c r="AHI73" s="4"/>
      <c r="AHJ73" s="4"/>
      <c r="AHK73" s="4"/>
      <c r="AHL73" s="4"/>
      <c r="AHM73" s="4"/>
      <c r="AHN73" s="4"/>
      <c r="AHO73" s="4"/>
      <c r="AHP73" s="4"/>
      <c r="AHQ73" s="4"/>
      <c r="AHR73" s="4"/>
      <c r="AHS73" s="4"/>
      <c r="AHT73" s="4"/>
      <c r="AHU73" s="4"/>
      <c r="AHV73" s="4"/>
      <c r="AHW73" s="4"/>
      <c r="AHX73" s="4"/>
      <c r="AHY73" s="4"/>
      <c r="AHZ73" s="4"/>
      <c r="AIA73" s="4"/>
      <c r="AIB73" s="4"/>
      <c r="AIC73" s="4"/>
      <c r="AID73" s="4"/>
      <c r="AIE73" s="4"/>
      <c r="AIF73" s="4"/>
      <c r="AIG73" s="4"/>
      <c r="AIH73" s="4"/>
      <c r="AII73" s="4"/>
      <c r="AIJ73" s="4"/>
      <c r="AIK73" s="4"/>
      <c r="AIL73" s="4"/>
      <c r="AIM73" s="4"/>
      <c r="AIN73" s="4"/>
      <c r="AIO73" s="4"/>
      <c r="AIP73" s="4"/>
      <c r="AIQ73" s="4"/>
      <c r="AIR73" s="4"/>
      <c r="AIS73" s="4"/>
      <c r="AIT73" s="4"/>
      <c r="AIU73" s="4"/>
      <c r="AIV73" s="4"/>
      <c r="AIW73" s="4"/>
      <c r="AIX73" s="4"/>
      <c r="AIY73" s="4"/>
      <c r="AIZ73" s="4"/>
      <c r="AJA73" s="4"/>
      <c r="AJB73" s="4"/>
      <c r="AJC73" s="4"/>
      <c r="AJD73" s="4"/>
      <c r="AJE73" s="4"/>
      <c r="AJF73" s="4"/>
      <c r="AJG73" s="4"/>
      <c r="AJH73" s="4"/>
      <c r="AJI73" s="4"/>
      <c r="AJJ73" s="4"/>
      <c r="AJK73" s="4"/>
      <c r="AJL73" s="4"/>
      <c r="AJM73" s="4"/>
      <c r="AJN73" s="4"/>
      <c r="AJO73" s="4"/>
      <c r="AJP73" s="4"/>
      <c r="AJQ73" s="4"/>
      <c r="AJR73" s="4"/>
      <c r="AJS73" s="4"/>
      <c r="AJT73" s="4"/>
      <c r="AJU73" s="4"/>
      <c r="AJV73" s="4"/>
      <c r="AJW73" s="4"/>
      <c r="AJX73" s="4"/>
      <c r="AJY73" s="4"/>
      <c r="AJZ73" s="4"/>
      <c r="AKA73" s="4"/>
      <c r="AKB73" s="4"/>
      <c r="AKC73" s="4"/>
      <c r="AKD73" s="4"/>
      <c r="AKE73" s="4"/>
      <c r="AKF73" s="4"/>
      <c r="AKG73" s="4"/>
      <c r="AKH73" s="4"/>
      <c r="AKI73" s="4"/>
      <c r="AKJ73" s="4"/>
      <c r="AKK73" s="4"/>
      <c r="AKL73" s="4"/>
      <c r="AKM73" s="4"/>
      <c r="AKN73" s="4"/>
      <c r="AKO73" s="4"/>
      <c r="AKP73" s="4"/>
      <c r="AKQ73" s="4"/>
      <c r="AKR73" s="4"/>
      <c r="AKS73" s="4"/>
      <c r="AKT73" s="4"/>
      <c r="AKU73" s="4"/>
      <c r="AKV73" s="4"/>
      <c r="AKW73" s="4"/>
      <c r="AKX73" s="4"/>
      <c r="AKY73" s="4"/>
      <c r="AKZ73" s="4"/>
      <c r="ALA73" s="4"/>
      <c r="ALB73" s="4"/>
      <c r="ALC73" s="4"/>
      <c r="ALD73" s="4"/>
      <c r="ALE73" s="4"/>
      <c r="ALF73" s="4"/>
      <c r="ALG73" s="4"/>
      <c r="ALH73" s="4"/>
      <c r="ALI73" s="4"/>
      <c r="ALJ73" s="4"/>
      <c r="ALK73" s="4"/>
      <c r="ALL73" s="4"/>
      <c r="ALM73" s="4"/>
      <c r="ALN73" s="4"/>
      <c r="ALO73" s="4"/>
      <c r="ALP73" s="4"/>
      <c r="ALQ73" s="4"/>
      <c r="ALR73" s="4"/>
      <c r="ALS73" s="4"/>
      <c r="ALT73" s="4"/>
      <c r="ALU73" s="4"/>
      <c r="ALV73" s="4"/>
      <c r="ALW73" s="4"/>
      <c r="ALX73" s="4"/>
      <c r="ALY73" s="4"/>
    </row>
    <row r="74" spans="1:1013" ht="25.5" customHeight="1" x14ac:dyDescent="0.25">
      <c r="A74" s="36" t="s">
        <v>374</v>
      </c>
      <c r="B74" s="44" t="s">
        <v>379</v>
      </c>
      <c r="C74" s="45" t="s">
        <v>121</v>
      </c>
      <c r="D74" s="45" t="s">
        <v>46</v>
      </c>
      <c r="E74" s="45">
        <v>40</v>
      </c>
      <c r="F74" s="45">
        <v>56</v>
      </c>
      <c r="G74" s="45" t="s">
        <v>36</v>
      </c>
      <c r="H74" s="32">
        <v>52</v>
      </c>
      <c r="I74" s="32">
        <v>56</v>
      </c>
      <c r="J74" s="32">
        <v>21</v>
      </c>
      <c r="K74" s="32">
        <v>13</v>
      </c>
      <c r="L74" s="32">
        <v>33</v>
      </c>
      <c r="M74" s="32">
        <v>33</v>
      </c>
      <c r="N74" s="32">
        <v>33</v>
      </c>
      <c r="O74" s="32">
        <v>76</v>
      </c>
      <c r="P74" s="32">
        <v>47</v>
      </c>
      <c r="Q74" s="32">
        <v>52</v>
      </c>
      <c r="R74" s="32">
        <v>24</v>
      </c>
      <c r="S74" s="32">
        <v>21</v>
      </c>
      <c r="T74" s="32">
        <v>33</v>
      </c>
      <c r="U74" s="32">
        <v>33</v>
      </c>
      <c r="V74" s="32">
        <v>33</v>
      </c>
      <c r="W74" s="32">
        <v>76</v>
      </c>
      <c r="X74" s="32">
        <v>47</v>
      </c>
      <c r="Y74" s="32">
        <v>114</v>
      </c>
      <c r="Z74" s="32">
        <v>128</v>
      </c>
      <c r="AA74" s="32">
        <v>78</v>
      </c>
      <c r="AB74" s="32">
        <v>40</v>
      </c>
      <c r="AC74" s="32">
        <v>29</v>
      </c>
      <c r="AD74" s="32">
        <v>23</v>
      </c>
      <c r="AE74" s="32">
        <v>93</v>
      </c>
      <c r="AF74" s="32" t="s">
        <v>316</v>
      </c>
      <c r="AG74" s="32">
        <v>52</v>
      </c>
      <c r="AH74" s="32">
        <v>55</v>
      </c>
      <c r="AI74" s="32">
        <v>22</v>
      </c>
      <c r="AJ74" s="32">
        <v>16</v>
      </c>
      <c r="AK74" s="32">
        <v>124</v>
      </c>
      <c r="AL74" s="32">
        <v>124</v>
      </c>
      <c r="AM74" s="32">
        <v>130</v>
      </c>
      <c r="AN74" s="32">
        <v>78</v>
      </c>
      <c r="AO74" s="32">
        <v>47</v>
      </c>
      <c r="AP74" s="12">
        <v>6</v>
      </c>
      <c r="AQ74" s="12" t="s">
        <v>368</v>
      </c>
      <c r="AR74" s="12"/>
      <c r="AS74" s="12" t="s">
        <v>368</v>
      </c>
      <c r="AT74" s="12" t="s">
        <v>368</v>
      </c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  <c r="GD74" s="4"/>
      <c r="GE74" s="4"/>
      <c r="GF74" s="4"/>
      <c r="GG74" s="4"/>
      <c r="GH74" s="4"/>
      <c r="GI74" s="4"/>
      <c r="GJ74" s="4"/>
      <c r="GK74" s="4"/>
      <c r="GL74" s="4"/>
      <c r="GM74" s="4"/>
      <c r="GN74" s="4"/>
      <c r="GO74" s="4"/>
      <c r="GP74" s="4"/>
      <c r="GQ74" s="4"/>
      <c r="GR74" s="4"/>
      <c r="GS74" s="4"/>
      <c r="GT74" s="4"/>
      <c r="GU74" s="4"/>
      <c r="GV74" s="4"/>
      <c r="GW74" s="4"/>
      <c r="GX74" s="4"/>
      <c r="GY74" s="4"/>
      <c r="GZ74" s="4"/>
      <c r="HA74" s="4"/>
      <c r="HB74" s="4"/>
      <c r="HC74" s="4"/>
      <c r="HD74" s="4"/>
      <c r="HE74" s="4"/>
      <c r="HF74" s="4"/>
      <c r="HG74" s="4"/>
      <c r="HH74" s="4"/>
      <c r="HI74" s="4"/>
      <c r="HJ74" s="4"/>
      <c r="HK74" s="4"/>
      <c r="HL74" s="4"/>
      <c r="HM74" s="4"/>
      <c r="HN74" s="4"/>
      <c r="HO74" s="4"/>
      <c r="HP74" s="4"/>
      <c r="HQ74" s="4"/>
      <c r="HR74" s="4"/>
      <c r="HS74" s="4"/>
      <c r="HT74" s="4"/>
      <c r="HU74" s="4"/>
      <c r="HV74" s="4"/>
      <c r="HW74" s="4"/>
      <c r="HX74" s="4"/>
      <c r="HY74" s="4"/>
      <c r="HZ74" s="4"/>
      <c r="IA74" s="4"/>
      <c r="IB74" s="4"/>
      <c r="IC74" s="4"/>
      <c r="ID74" s="4"/>
      <c r="IE74" s="4"/>
      <c r="IF74" s="4"/>
      <c r="IG74" s="4"/>
      <c r="IH74" s="4"/>
      <c r="II74" s="4"/>
      <c r="IJ74" s="4"/>
      <c r="IK74" s="4"/>
      <c r="IL74" s="4"/>
      <c r="IM74" s="4"/>
      <c r="IN74" s="4"/>
      <c r="IO74" s="4"/>
      <c r="IP74" s="4"/>
      <c r="IQ74" s="4"/>
      <c r="IR74" s="4"/>
      <c r="IS74" s="4"/>
      <c r="IT74" s="4"/>
      <c r="IU74" s="4"/>
      <c r="IV74" s="4"/>
      <c r="IW74" s="4"/>
      <c r="IX74" s="4"/>
      <c r="IY74" s="4"/>
      <c r="IZ74" s="4"/>
      <c r="JA74" s="4"/>
      <c r="JB74" s="4"/>
      <c r="JC74" s="4"/>
      <c r="JD74" s="4"/>
      <c r="JE74" s="4"/>
      <c r="JF74" s="4"/>
      <c r="JG74" s="4"/>
      <c r="JH74" s="4"/>
      <c r="JI74" s="4"/>
      <c r="JJ74" s="4"/>
      <c r="JK74" s="4"/>
      <c r="JL74" s="4"/>
      <c r="JM74" s="4"/>
      <c r="JN74" s="4"/>
      <c r="JO74" s="4"/>
      <c r="JP74" s="4"/>
      <c r="JQ74" s="4"/>
      <c r="JR74" s="4"/>
      <c r="JS74" s="4"/>
      <c r="JT74" s="4"/>
      <c r="JU74" s="4"/>
      <c r="JV74" s="4"/>
      <c r="JW74" s="4"/>
      <c r="JX74" s="4"/>
      <c r="JY74" s="4"/>
      <c r="JZ74" s="4"/>
      <c r="KA74" s="4"/>
      <c r="KB74" s="4"/>
      <c r="KC74" s="4"/>
      <c r="KD74" s="4"/>
      <c r="KE74" s="4"/>
      <c r="KF74" s="4"/>
      <c r="KG74" s="4"/>
      <c r="KH74" s="4"/>
      <c r="KI74" s="4"/>
      <c r="KJ74" s="4"/>
      <c r="KK74" s="4"/>
      <c r="KL74" s="4"/>
      <c r="KM74" s="4"/>
      <c r="KN74" s="4"/>
      <c r="KO74" s="4"/>
      <c r="KP74" s="4"/>
      <c r="KQ74" s="4"/>
      <c r="KR74" s="4"/>
      <c r="KS74" s="4"/>
      <c r="KT74" s="4"/>
      <c r="KU74" s="4"/>
      <c r="KV74" s="4"/>
      <c r="KW74" s="4"/>
      <c r="KX74" s="4"/>
      <c r="KY74" s="4"/>
      <c r="KZ74" s="4"/>
      <c r="LA74" s="4"/>
      <c r="LB74" s="4"/>
      <c r="LC74" s="4"/>
      <c r="LD74" s="4"/>
      <c r="LE74" s="4"/>
      <c r="LF74" s="4"/>
      <c r="LG74" s="4"/>
      <c r="LH74" s="4"/>
      <c r="LI74" s="4"/>
      <c r="LJ74" s="4"/>
      <c r="LK74" s="4"/>
      <c r="LL74" s="4"/>
      <c r="LM74" s="4"/>
      <c r="LN74" s="4"/>
      <c r="LO74" s="4"/>
      <c r="LP74" s="4"/>
      <c r="LQ74" s="4"/>
      <c r="LR74" s="4"/>
      <c r="LS74" s="4"/>
      <c r="LT74" s="4"/>
      <c r="LU74" s="4"/>
      <c r="LV74" s="4"/>
      <c r="LW74" s="4"/>
      <c r="LX74" s="4"/>
      <c r="LY74" s="4"/>
      <c r="LZ74" s="4"/>
      <c r="MA74" s="4"/>
      <c r="MB74" s="4"/>
      <c r="MC74" s="4"/>
      <c r="MD74" s="4"/>
      <c r="ME74" s="4"/>
      <c r="MF74" s="4"/>
      <c r="MG74" s="4"/>
      <c r="MH74" s="4"/>
      <c r="MI74" s="4"/>
      <c r="MJ74" s="4"/>
      <c r="MK74" s="4"/>
      <c r="ML74" s="4"/>
      <c r="MM74" s="4"/>
      <c r="MN74" s="4"/>
      <c r="MO74" s="4"/>
      <c r="MP74" s="4"/>
      <c r="MQ74" s="4"/>
      <c r="MR74" s="4"/>
      <c r="MS74" s="4"/>
      <c r="MT74" s="4"/>
      <c r="MU74" s="4"/>
      <c r="MV74" s="4"/>
      <c r="MW74" s="4"/>
      <c r="MX74" s="4"/>
      <c r="MY74" s="4"/>
      <c r="MZ74" s="4"/>
      <c r="NA74" s="4"/>
      <c r="NB74" s="4"/>
      <c r="NC74" s="4"/>
      <c r="ND74" s="4"/>
      <c r="NE74" s="4"/>
      <c r="NF74" s="4"/>
      <c r="NG74" s="4"/>
      <c r="NH74" s="4"/>
      <c r="NI74" s="4"/>
      <c r="NJ74" s="4"/>
      <c r="NK74" s="4"/>
      <c r="NL74" s="4"/>
      <c r="NM74" s="4"/>
      <c r="NN74" s="4"/>
      <c r="NO74" s="4"/>
      <c r="NP74" s="4"/>
      <c r="NQ74" s="4"/>
      <c r="NR74" s="4"/>
      <c r="NS74" s="4"/>
      <c r="NT74" s="4"/>
      <c r="NU74" s="4"/>
      <c r="NV74" s="4"/>
      <c r="NW74" s="4"/>
      <c r="NX74" s="4"/>
      <c r="NY74" s="4"/>
      <c r="NZ74" s="4"/>
      <c r="OA74" s="4"/>
      <c r="OB74" s="4"/>
      <c r="OC74" s="4"/>
      <c r="OD74" s="4"/>
      <c r="OE74" s="4"/>
      <c r="OF74" s="4"/>
      <c r="OG74" s="4"/>
      <c r="OH74" s="4"/>
      <c r="OI74" s="4"/>
      <c r="OJ74" s="4"/>
      <c r="OK74" s="4"/>
      <c r="OL74" s="4"/>
      <c r="OM74" s="4"/>
      <c r="ON74" s="4"/>
      <c r="OO74" s="4"/>
      <c r="OP74" s="4"/>
      <c r="OQ74" s="4"/>
      <c r="OR74" s="4"/>
      <c r="OS74" s="4"/>
      <c r="OT74" s="4"/>
      <c r="OU74" s="4"/>
      <c r="OV74" s="4"/>
      <c r="OW74" s="4"/>
      <c r="OX74" s="4"/>
      <c r="OY74" s="4"/>
      <c r="OZ74" s="4"/>
      <c r="PA74" s="4"/>
      <c r="PB74" s="4"/>
      <c r="PC74" s="4"/>
      <c r="PD74" s="4"/>
      <c r="PE74" s="4"/>
      <c r="PF74" s="4"/>
      <c r="PG74" s="4"/>
      <c r="PH74" s="4"/>
      <c r="PI74" s="4"/>
      <c r="PJ74" s="4"/>
      <c r="PK74" s="4"/>
      <c r="PL74" s="4"/>
      <c r="PM74" s="4"/>
      <c r="PN74" s="4"/>
      <c r="PO74" s="4"/>
      <c r="PP74" s="4"/>
      <c r="PQ74" s="4"/>
      <c r="PR74" s="4"/>
      <c r="PS74" s="4"/>
      <c r="PT74" s="4"/>
      <c r="PU74" s="4"/>
      <c r="PV74" s="4"/>
      <c r="PW74" s="4"/>
      <c r="PX74" s="4"/>
      <c r="PY74" s="4"/>
      <c r="PZ74" s="4"/>
      <c r="QA74" s="4"/>
      <c r="QB74" s="4"/>
      <c r="QC74" s="4"/>
      <c r="QD74" s="4"/>
      <c r="QE74" s="4"/>
      <c r="QF74" s="4"/>
      <c r="QG74" s="4"/>
      <c r="QH74" s="4"/>
      <c r="QI74" s="4"/>
      <c r="QJ74" s="4"/>
      <c r="QK74" s="4"/>
      <c r="QL74" s="4"/>
      <c r="QM74" s="4"/>
      <c r="QN74" s="4"/>
      <c r="QO74" s="4"/>
      <c r="QP74" s="4"/>
      <c r="QQ74" s="4"/>
      <c r="QR74" s="4"/>
      <c r="QS74" s="4"/>
      <c r="QT74" s="4"/>
      <c r="QU74" s="4"/>
      <c r="QV74" s="4"/>
      <c r="QW74" s="4"/>
      <c r="QX74" s="4"/>
      <c r="QY74" s="4"/>
      <c r="QZ74" s="4"/>
      <c r="RA74" s="4"/>
      <c r="RB74" s="4"/>
      <c r="RC74" s="4"/>
      <c r="RD74" s="4"/>
      <c r="RE74" s="4"/>
      <c r="RF74" s="4"/>
      <c r="RG74" s="4"/>
      <c r="RH74" s="4"/>
      <c r="RI74" s="4"/>
      <c r="RJ74" s="4"/>
      <c r="RK74" s="4"/>
      <c r="RL74" s="4"/>
      <c r="RM74" s="4"/>
      <c r="RN74" s="4"/>
      <c r="RO74" s="4"/>
      <c r="RP74" s="4"/>
      <c r="RQ74" s="4"/>
      <c r="RR74" s="4"/>
      <c r="RS74" s="4"/>
      <c r="RT74" s="4"/>
      <c r="RU74" s="4"/>
      <c r="RV74" s="4"/>
      <c r="RW74" s="4"/>
      <c r="RX74" s="4"/>
      <c r="RY74" s="4"/>
      <c r="RZ74" s="4"/>
      <c r="SA74" s="4"/>
      <c r="SB74" s="4"/>
      <c r="SC74" s="4"/>
      <c r="SD74" s="4"/>
      <c r="SE74" s="4"/>
      <c r="SF74" s="4"/>
      <c r="SG74" s="4"/>
      <c r="SH74" s="4"/>
      <c r="SI74" s="4"/>
      <c r="SJ74" s="4"/>
      <c r="SK74" s="4"/>
      <c r="SL74" s="4"/>
      <c r="SM74" s="4"/>
      <c r="SN74" s="4"/>
      <c r="SO74" s="4"/>
      <c r="SP74" s="4"/>
      <c r="SQ74" s="4"/>
      <c r="SR74" s="4"/>
      <c r="SS74" s="4"/>
      <c r="ST74" s="4"/>
      <c r="SU74" s="4"/>
      <c r="SV74" s="4"/>
      <c r="SW74" s="4"/>
      <c r="SX74" s="4"/>
      <c r="SY74" s="4"/>
      <c r="SZ74" s="4"/>
      <c r="TA74" s="4"/>
      <c r="TB74" s="4"/>
      <c r="TC74" s="4"/>
      <c r="TD74" s="4"/>
      <c r="TE74" s="4"/>
      <c r="TF74" s="4"/>
      <c r="TG74" s="4"/>
      <c r="TH74" s="4"/>
      <c r="TI74" s="4"/>
      <c r="TJ74" s="4"/>
      <c r="TK74" s="4"/>
      <c r="TL74" s="4"/>
      <c r="TM74" s="4"/>
      <c r="TN74" s="4"/>
      <c r="TO74" s="4"/>
      <c r="TP74" s="4"/>
      <c r="TQ74" s="4"/>
      <c r="TR74" s="4"/>
      <c r="TS74" s="4"/>
      <c r="TT74" s="4"/>
      <c r="TU74" s="4"/>
      <c r="TV74" s="4"/>
      <c r="TW74" s="4"/>
      <c r="TX74" s="4"/>
      <c r="TY74" s="4"/>
      <c r="TZ74" s="4"/>
      <c r="UA74" s="4"/>
      <c r="UB74" s="4"/>
      <c r="UC74" s="4"/>
      <c r="UD74" s="4"/>
      <c r="UE74" s="4"/>
      <c r="UF74" s="4"/>
      <c r="UG74" s="4"/>
      <c r="UH74" s="4"/>
      <c r="UI74" s="4"/>
      <c r="UJ74" s="4"/>
      <c r="UK74" s="4"/>
      <c r="UL74" s="4"/>
      <c r="UM74" s="4"/>
      <c r="UN74" s="4"/>
      <c r="UO74" s="4"/>
      <c r="UP74" s="4"/>
      <c r="UQ74" s="4"/>
      <c r="UR74" s="4"/>
      <c r="US74" s="4"/>
      <c r="UT74" s="4"/>
      <c r="UU74" s="4"/>
      <c r="UV74" s="4"/>
      <c r="UW74" s="4"/>
      <c r="UX74" s="4"/>
      <c r="UY74" s="4"/>
      <c r="UZ74" s="4"/>
      <c r="VA74" s="4"/>
      <c r="VB74" s="4"/>
      <c r="VC74" s="4"/>
      <c r="VD74" s="4"/>
      <c r="VE74" s="4"/>
      <c r="VF74" s="4"/>
      <c r="VG74" s="4"/>
      <c r="VH74" s="4"/>
      <c r="VI74" s="4"/>
      <c r="VJ74" s="4"/>
      <c r="VK74" s="4"/>
      <c r="VL74" s="4"/>
      <c r="VM74" s="4"/>
      <c r="VN74" s="4"/>
      <c r="VO74" s="4"/>
      <c r="VP74" s="4"/>
      <c r="VQ74" s="4"/>
      <c r="VR74" s="4"/>
      <c r="VS74" s="4"/>
      <c r="VT74" s="4"/>
      <c r="VU74" s="4"/>
      <c r="VV74" s="4"/>
      <c r="VW74" s="4"/>
      <c r="VX74" s="4"/>
      <c r="VY74" s="4"/>
      <c r="VZ74" s="4"/>
      <c r="WA74" s="4"/>
      <c r="WB74" s="4"/>
      <c r="WC74" s="4"/>
      <c r="WD74" s="4"/>
      <c r="WE74" s="4"/>
      <c r="WF74" s="4"/>
      <c r="WG74" s="4"/>
      <c r="WH74" s="4"/>
      <c r="WI74" s="4"/>
      <c r="WJ74" s="4"/>
      <c r="WK74" s="4"/>
      <c r="WL74" s="4"/>
      <c r="WM74" s="4"/>
      <c r="WN74" s="4"/>
      <c r="WO74" s="4"/>
      <c r="WP74" s="4"/>
      <c r="WQ74" s="4"/>
      <c r="WR74" s="4"/>
      <c r="WS74" s="4"/>
      <c r="WT74" s="4"/>
      <c r="WU74" s="4"/>
      <c r="WV74" s="4"/>
      <c r="WW74" s="4"/>
      <c r="WX74" s="4"/>
      <c r="WY74" s="4"/>
      <c r="WZ74" s="4"/>
      <c r="XA74" s="4"/>
      <c r="XB74" s="4"/>
      <c r="XC74" s="4"/>
      <c r="XD74" s="4"/>
      <c r="XE74" s="4"/>
      <c r="XF74" s="4"/>
      <c r="XG74" s="4"/>
      <c r="XH74" s="4"/>
      <c r="XI74" s="4"/>
      <c r="XJ74" s="4"/>
      <c r="XK74" s="4"/>
      <c r="XL74" s="4"/>
      <c r="XM74" s="4"/>
      <c r="XN74" s="4"/>
      <c r="XO74" s="4"/>
      <c r="XP74" s="4"/>
      <c r="XQ74" s="4"/>
      <c r="XR74" s="4"/>
      <c r="XS74" s="4"/>
      <c r="XT74" s="4"/>
      <c r="XU74" s="4"/>
      <c r="XV74" s="4"/>
      <c r="XW74" s="4"/>
      <c r="XX74" s="4"/>
      <c r="XY74" s="4"/>
      <c r="XZ74" s="4"/>
      <c r="YA74" s="4"/>
      <c r="YB74" s="4"/>
      <c r="YC74" s="4"/>
      <c r="YD74" s="4"/>
      <c r="YE74" s="4"/>
      <c r="YF74" s="4"/>
      <c r="YG74" s="4"/>
      <c r="YH74" s="4"/>
      <c r="YI74" s="4"/>
      <c r="YJ74" s="4"/>
      <c r="YK74" s="4"/>
      <c r="YL74" s="4"/>
      <c r="YM74" s="4"/>
      <c r="YN74" s="4"/>
      <c r="YO74" s="4"/>
      <c r="YP74" s="4"/>
      <c r="YQ74" s="4"/>
      <c r="YR74" s="4"/>
      <c r="YS74" s="4"/>
      <c r="YT74" s="4"/>
      <c r="YU74" s="4"/>
      <c r="YV74" s="4"/>
      <c r="YW74" s="4"/>
      <c r="YX74" s="4"/>
      <c r="YY74" s="4"/>
      <c r="YZ74" s="4"/>
      <c r="ZA74" s="4"/>
      <c r="ZB74" s="4"/>
      <c r="ZC74" s="4"/>
      <c r="ZD74" s="4"/>
      <c r="ZE74" s="4"/>
      <c r="ZF74" s="4"/>
      <c r="ZG74" s="4"/>
      <c r="ZH74" s="4"/>
      <c r="ZI74" s="4"/>
      <c r="ZJ74" s="4"/>
      <c r="ZK74" s="4"/>
      <c r="ZL74" s="4"/>
      <c r="ZM74" s="4"/>
      <c r="ZN74" s="4"/>
      <c r="ZO74" s="4"/>
      <c r="ZP74" s="4"/>
      <c r="ZQ74" s="4"/>
      <c r="ZR74" s="4"/>
      <c r="ZS74" s="4"/>
      <c r="ZT74" s="4"/>
      <c r="ZU74" s="4"/>
      <c r="ZV74" s="4"/>
      <c r="ZW74" s="4"/>
      <c r="ZX74" s="4"/>
      <c r="ZY74" s="4"/>
      <c r="ZZ74" s="4"/>
      <c r="AAA74" s="4"/>
      <c r="AAB74" s="4"/>
      <c r="AAC74" s="4"/>
      <c r="AAD74" s="4"/>
      <c r="AAE74" s="4"/>
      <c r="AAF74" s="4"/>
      <c r="AAG74" s="4"/>
      <c r="AAH74" s="4"/>
      <c r="AAI74" s="4"/>
      <c r="AAJ74" s="4"/>
      <c r="AAK74" s="4"/>
      <c r="AAL74" s="4"/>
      <c r="AAM74" s="4"/>
      <c r="AAN74" s="4"/>
      <c r="AAO74" s="4"/>
      <c r="AAP74" s="4"/>
      <c r="AAQ74" s="4"/>
      <c r="AAR74" s="4"/>
      <c r="AAS74" s="4"/>
      <c r="AAT74" s="4"/>
      <c r="AAU74" s="4"/>
      <c r="AAV74" s="4"/>
      <c r="AAW74" s="4"/>
      <c r="AAX74" s="4"/>
      <c r="AAY74" s="4"/>
      <c r="AAZ74" s="4"/>
      <c r="ABA74" s="4"/>
      <c r="ABB74" s="4"/>
      <c r="ABC74" s="4"/>
      <c r="ABD74" s="4"/>
      <c r="ABE74" s="4"/>
      <c r="ABF74" s="4"/>
      <c r="ABG74" s="4"/>
      <c r="ABH74" s="4"/>
      <c r="ABI74" s="4"/>
      <c r="ABJ74" s="4"/>
      <c r="ABK74" s="4"/>
      <c r="ABL74" s="4"/>
      <c r="ABM74" s="4"/>
      <c r="ABN74" s="4"/>
      <c r="ABO74" s="4"/>
      <c r="ABP74" s="4"/>
      <c r="ABQ74" s="4"/>
      <c r="ABR74" s="4"/>
      <c r="ABS74" s="4"/>
      <c r="ABT74" s="4"/>
      <c r="ABU74" s="4"/>
      <c r="ABV74" s="4"/>
      <c r="ABW74" s="4"/>
      <c r="ABX74" s="4"/>
      <c r="ABY74" s="4"/>
      <c r="ABZ74" s="4"/>
      <c r="ACA74" s="4"/>
      <c r="ACB74" s="4"/>
      <c r="ACC74" s="4"/>
      <c r="ACD74" s="4"/>
      <c r="ACE74" s="4"/>
      <c r="ACF74" s="4"/>
      <c r="ACG74" s="4"/>
      <c r="ACH74" s="4"/>
      <c r="ACI74" s="4"/>
      <c r="ACJ74" s="4"/>
      <c r="ACK74" s="4"/>
      <c r="ACL74" s="4"/>
      <c r="ACM74" s="4"/>
      <c r="ACN74" s="4"/>
      <c r="ACO74" s="4"/>
      <c r="ACP74" s="4"/>
      <c r="ACQ74" s="4"/>
      <c r="ACR74" s="4"/>
      <c r="ACS74" s="4"/>
      <c r="ACT74" s="4"/>
      <c r="ACU74" s="4"/>
      <c r="ACV74" s="4"/>
      <c r="ACW74" s="4"/>
      <c r="ACX74" s="4"/>
      <c r="ACY74" s="4"/>
      <c r="ACZ74" s="4"/>
      <c r="ADA74" s="4"/>
      <c r="ADB74" s="4"/>
      <c r="ADC74" s="4"/>
      <c r="ADD74" s="4"/>
      <c r="ADE74" s="4"/>
      <c r="ADF74" s="4"/>
      <c r="ADG74" s="4"/>
      <c r="ADH74" s="4"/>
      <c r="ADI74" s="4"/>
      <c r="ADJ74" s="4"/>
      <c r="ADK74" s="4"/>
      <c r="ADL74" s="4"/>
      <c r="ADM74" s="4"/>
      <c r="ADN74" s="4"/>
      <c r="ADO74" s="4"/>
      <c r="ADP74" s="4"/>
      <c r="ADQ74" s="4"/>
      <c r="ADR74" s="4"/>
      <c r="ADS74" s="4"/>
      <c r="ADT74" s="4"/>
      <c r="ADU74" s="4"/>
      <c r="ADV74" s="4"/>
      <c r="ADW74" s="4"/>
      <c r="ADX74" s="4"/>
      <c r="ADY74" s="4"/>
      <c r="ADZ74" s="4"/>
      <c r="AEA74" s="4"/>
      <c r="AEB74" s="4"/>
      <c r="AEC74" s="4"/>
      <c r="AED74" s="4"/>
      <c r="AEE74" s="4"/>
      <c r="AEF74" s="4"/>
      <c r="AEG74" s="4"/>
      <c r="AEH74" s="4"/>
      <c r="AEI74" s="4"/>
      <c r="AEJ74" s="4"/>
      <c r="AEK74" s="4"/>
      <c r="AEL74" s="4"/>
      <c r="AEM74" s="4"/>
      <c r="AEN74" s="4"/>
      <c r="AEO74" s="4"/>
      <c r="AEP74" s="4"/>
      <c r="AEQ74" s="4"/>
      <c r="AER74" s="4"/>
      <c r="AES74" s="4"/>
      <c r="AET74" s="4"/>
      <c r="AEU74" s="4"/>
      <c r="AEV74" s="4"/>
      <c r="AEW74" s="4"/>
      <c r="AEX74" s="4"/>
      <c r="AEY74" s="4"/>
      <c r="AEZ74" s="4"/>
      <c r="AFA74" s="4"/>
      <c r="AFB74" s="4"/>
      <c r="AFC74" s="4"/>
      <c r="AFD74" s="4"/>
      <c r="AFE74" s="4"/>
      <c r="AFF74" s="4"/>
      <c r="AFG74" s="4"/>
      <c r="AFH74" s="4"/>
      <c r="AFI74" s="4"/>
      <c r="AFJ74" s="4"/>
      <c r="AFK74" s="4"/>
      <c r="AFL74" s="4"/>
      <c r="AFM74" s="4"/>
      <c r="AFN74" s="4"/>
      <c r="AFO74" s="4"/>
      <c r="AFP74" s="4"/>
      <c r="AFQ74" s="4"/>
      <c r="AFR74" s="4"/>
      <c r="AFS74" s="4"/>
      <c r="AFT74" s="4"/>
      <c r="AFU74" s="4"/>
      <c r="AFV74" s="4"/>
      <c r="AFW74" s="4"/>
      <c r="AFX74" s="4"/>
      <c r="AFY74" s="4"/>
      <c r="AFZ74" s="4"/>
      <c r="AGA74" s="4"/>
      <c r="AGB74" s="4"/>
      <c r="AGC74" s="4"/>
      <c r="AGD74" s="4"/>
      <c r="AGE74" s="4"/>
      <c r="AGF74" s="4"/>
      <c r="AGG74" s="4"/>
      <c r="AGH74" s="4"/>
      <c r="AGI74" s="4"/>
      <c r="AGJ74" s="4"/>
      <c r="AGK74" s="4"/>
      <c r="AGL74" s="4"/>
      <c r="AGM74" s="4"/>
      <c r="AGN74" s="4"/>
      <c r="AGO74" s="4"/>
      <c r="AGP74" s="4"/>
      <c r="AGQ74" s="4"/>
      <c r="AGR74" s="4"/>
      <c r="AGS74" s="4"/>
      <c r="AGT74" s="4"/>
      <c r="AGU74" s="4"/>
      <c r="AGV74" s="4"/>
      <c r="AGW74" s="4"/>
      <c r="AGX74" s="4"/>
      <c r="AGY74" s="4"/>
      <c r="AGZ74" s="4"/>
      <c r="AHA74" s="4"/>
      <c r="AHB74" s="4"/>
      <c r="AHC74" s="4"/>
      <c r="AHD74" s="4"/>
      <c r="AHE74" s="4"/>
      <c r="AHF74" s="4"/>
      <c r="AHG74" s="4"/>
      <c r="AHH74" s="4"/>
      <c r="AHI74" s="4"/>
      <c r="AHJ74" s="4"/>
      <c r="AHK74" s="4"/>
      <c r="AHL74" s="4"/>
      <c r="AHM74" s="4"/>
      <c r="AHN74" s="4"/>
      <c r="AHO74" s="4"/>
      <c r="AHP74" s="4"/>
      <c r="AHQ74" s="4"/>
      <c r="AHR74" s="4"/>
      <c r="AHS74" s="4"/>
      <c r="AHT74" s="4"/>
      <c r="AHU74" s="4"/>
      <c r="AHV74" s="4"/>
      <c r="AHW74" s="4"/>
      <c r="AHX74" s="4"/>
      <c r="AHY74" s="4"/>
      <c r="AHZ74" s="4"/>
      <c r="AIA74" s="4"/>
      <c r="AIB74" s="4"/>
      <c r="AIC74" s="4"/>
      <c r="AID74" s="4"/>
      <c r="AIE74" s="4"/>
      <c r="AIF74" s="4"/>
      <c r="AIG74" s="4"/>
      <c r="AIH74" s="4"/>
      <c r="AII74" s="4"/>
      <c r="AIJ74" s="4"/>
      <c r="AIK74" s="4"/>
      <c r="AIL74" s="4"/>
      <c r="AIM74" s="4"/>
      <c r="AIN74" s="4"/>
      <c r="AIO74" s="4"/>
      <c r="AIP74" s="4"/>
      <c r="AIQ74" s="4"/>
      <c r="AIR74" s="4"/>
      <c r="AIS74" s="4"/>
      <c r="AIT74" s="4"/>
      <c r="AIU74" s="4"/>
      <c r="AIV74" s="4"/>
      <c r="AIW74" s="4"/>
      <c r="AIX74" s="4"/>
      <c r="AIY74" s="4"/>
      <c r="AIZ74" s="4"/>
      <c r="AJA74" s="4"/>
      <c r="AJB74" s="4"/>
      <c r="AJC74" s="4"/>
      <c r="AJD74" s="4"/>
      <c r="AJE74" s="4"/>
      <c r="AJF74" s="4"/>
      <c r="AJG74" s="4"/>
      <c r="AJH74" s="4"/>
      <c r="AJI74" s="4"/>
      <c r="AJJ74" s="4"/>
      <c r="AJK74" s="4"/>
      <c r="AJL74" s="4"/>
      <c r="AJM74" s="4"/>
      <c r="AJN74" s="4"/>
      <c r="AJO74" s="4"/>
      <c r="AJP74" s="4"/>
      <c r="AJQ74" s="4"/>
      <c r="AJR74" s="4"/>
      <c r="AJS74" s="4"/>
      <c r="AJT74" s="4"/>
      <c r="AJU74" s="4"/>
      <c r="AJV74" s="4"/>
      <c r="AJW74" s="4"/>
      <c r="AJX74" s="4"/>
      <c r="AJY74" s="4"/>
      <c r="AJZ74" s="4"/>
      <c r="AKA74" s="4"/>
      <c r="AKB74" s="4"/>
      <c r="AKC74" s="4"/>
      <c r="AKD74" s="4"/>
      <c r="AKE74" s="4"/>
      <c r="AKF74" s="4"/>
      <c r="AKG74" s="4"/>
      <c r="AKH74" s="4"/>
      <c r="AKI74" s="4"/>
      <c r="AKJ74" s="4"/>
      <c r="AKK74" s="4"/>
      <c r="AKL74" s="4"/>
      <c r="AKM74" s="4"/>
      <c r="AKN74" s="4"/>
      <c r="AKO74" s="4"/>
      <c r="AKP74" s="4"/>
      <c r="AKQ74" s="4"/>
      <c r="AKR74" s="4"/>
      <c r="AKS74" s="4"/>
      <c r="AKT74" s="4"/>
      <c r="AKU74" s="4"/>
      <c r="AKV74" s="4"/>
      <c r="AKW74" s="4"/>
      <c r="AKX74" s="4"/>
      <c r="AKY74" s="4"/>
      <c r="AKZ74" s="4"/>
      <c r="ALA74" s="4"/>
      <c r="ALB74" s="4"/>
      <c r="ALC74" s="4"/>
      <c r="ALD74" s="4"/>
      <c r="ALE74" s="4"/>
      <c r="ALF74" s="4"/>
      <c r="ALG74" s="4"/>
      <c r="ALH74" s="4"/>
      <c r="ALI74" s="4"/>
      <c r="ALJ74" s="4"/>
      <c r="ALK74" s="4"/>
      <c r="ALL74" s="4"/>
      <c r="ALM74" s="4"/>
      <c r="ALN74" s="4"/>
      <c r="ALO74" s="4"/>
      <c r="ALP74" s="4"/>
      <c r="ALQ74" s="4"/>
      <c r="ALR74" s="4"/>
      <c r="ALS74" s="4"/>
      <c r="ALT74" s="4"/>
      <c r="ALU74" s="4"/>
      <c r="ALV74" s="4"/>
      <c r="ALW74" s="4"/>
      <c r="ALX74" s="4"/>
      <c r="ALY74" s="4"/>
    </row>
    <row r="75" spans="1:1013" ht="25.5" customHeight="1" x14ac:dyDescent="0.25">
      <c r="A75" s="36" t="s">
        <v>375</v>
      </c>
      <c r="B75" s="44" t="s">
        <v>380</v>
      </c>
      <c r="C75" s="45" t="s">
        <v>121</v>
      </c>
      <c r="D75" s="45" t="s">
        <v>46</v>
      </c>
      <c r="E75" s="45">
        <v>40</v>
      </c>
      <c r="F75" s="45">
        <v>55</v>
      </c>
      <c r="G75" s="45" t="s">
        <v>31</v>
      </c>
      <c r="H75" s="32">
        <v>43</v>
      </c>
      <c r="I75" s="32">
        <v>65</v>
      </c>
      <c r="J75" s="32">
        <v>16</v>
      </c>
      <c r="K75" s="32">
        <v>12</v>
      </c>
      <c r="L75" s="32">
        <v>26</v>
      </c>
      <c r="M75" s="32">
        <v>24</v>
      </c>
      <c r="N75" s="32">
        <v>26</v>
      </c>
      <c r="O75" s="32">
        <v>71</v>
      </c>
      <c r="P75" s="32">
        <v>40</v>
      </c>
      <c r="Q75" s="32">
        <v>43</v>
      </c>
      <c r="R75" s="32">
        <v>26</v>
      </c>
      <c r="S75" s="32">
        <v>16</v>
      </c>
      <c r="T75" s="32">
        <v>26</v>
      </c>
      <c r="U75" s="32">
        <v>24</v>
      </c>
      <c r="V75" s="32">
        <v>26</v>
      </c>
      <c r="W75" s="32">
        <v>71</v>
      </c>
      <c r="X75" s="32">
        <v>40</v>
      </c>
      <c r="Y75" s="32">
        <v>76</v>
      </c>
      <c r="Z75" s="32">
        <v>96</v>
      </c>
      <c r="AA75" s="32">
        <v>62</v>
      </c>
      <c r="AB75" s="32">
        <v>30</v>
      </c>
      <c r="AC75" s="32">
        <v>24</v>
      </c>
      <c r="AD75" s="32">
        <v>19</v>
      </c>
      <c r="AE75" s="32">
        <v>99</v>
      </c>
      <c r="AF75" s="32" t="s">
        <v>316</v>
      </c>
      <c r="AG75" s="32">
        <v>43</v>
      </c>
      <c r="AH75" s="32">
        <v>64</v>
      </c>
      <c r="AI75" s="32">
        <v>18</v>
      </c>
      <c r="AJ75" s="32">
        <v>14</v>
      </c>
      <c r="AK75" s="32">
        <v>96</v>
      </c>
      <c r="AL75" s="32">
        <v>86</v>
      </c>
      <c r="AM75" s="32">
        <v>100</v>
      </c>
      <c r="AN75" s="32">
        <v>71</v>
      </c>
      <c r="AO75" s="32">
        <v>40</v>
      </c>
      <c r="AP75" s="12">
        <v>6</v>
      </c>
      <c r="AQ75" s="12" t="s">
        <v>368</v>
      </c>
      <c r="AR75" s="12"/>
      <c r="AS75" s="12" t="s">
        <v>368</v>
      </c>
      <c r="AT75" s="12" t="s">
        <v>368</v>
      </c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  <c r="GD75" s="4"/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/>
      <c r="GY75" s="4"/>
      <c r="GZ75" s="4"/>
      <c r="HA75" s="4"/>
      <c r="HB75" s="4"/>
      <c r="HC75" s="4"/>
      <c r="HD75" s="4"/>
      <c r="HE75" s="4"/>
      <c r="HF75" s="4"/>
      <c r="HG75" s="4"/>
      <c r="HH75" s="4"/>
      <c r="HI75" s="4"/>
      <c r="HJ75" s="4"/>
      <c r="HK75" s="4"/>
      <c r="HL75" s="4"/>
      <c r="HM75" s="4"/>
      <c r="HN75" s="4"/>
      <c r="HO75" s="4"/>
      <c r="HP75" s="4"/>
      <c r="HQ75" s="4"/>
      <c r="HR75" s="4"/>
      <c r="HS75" s="4"/>
      <c r="HT75" s="4"/>
      <c r="HU75" s="4"/>
      <c r="HV75" s="4"/>
      <c r="HW75" s="4"/>
      <c r="HX75" s="4"/>
      <c r="HY75" s="4"/>
      <c r="HZ75" s="4"/>
      <c r="IA75" s="4"/>
      <c r="IB75" s="4"/>
      <c r="IC75" s="4"/>
      <c r="ID75" s="4"/>
      <c r="IE75" s="4"/>
      <c r="IF75" s="4"/>
      <c r="IG75" s="4"/>
      <c r="IH75" s="4"/>
      <c r="II75" s="4"/>
      <c r="IJ75" s="4"/>
      <c r="IK75" s="4"/>
      <c r="IL75" s="4"/>
      <c r="IM75" s="4"/>
      <c r="IN75" s="4"/>
      <c r="IO75" s="4"/>
      <c r="IP75" s="4"/>
      <c r="IQ75" s="4"/>
      <c r="IR75" s="4"/>
      <c r="IS75" s="4"/>
      <c r="IT75" s="4"/>
      <c r="IU75" s="4"/>
      <c r="IV75" s="4"/>
      <c r="IW75" s="4"/>
      <c r="IX75" s="4"/>
      <c r="IY75" s="4"/>
      <c r="IZ75" s="4"/>
      <c r="JA75" s="4"/>
      <c r="JB75" s="4"/>
      <c r="JC75" s="4"/>
      <c r="JD75" s="4"/>
      <c r="JE75" s="4"/>
      <c r="JF75" s="4"/>
      <c r="JG75" s="4"/>
      <c r="JH75" s="4"/>
      <c r="JI75" s="4"/>
      <c r="JJ75" s="4"/>
      <c r="JK75" s="4"/>
      <c r="JL75" s="4"/>
      <c r="JM75" s="4"/>
      <c r="JN75" s="4"/>
      <c r="JO75" s="4"/>
      <c r="JP75" s="4"/>
      <c r="JQ75" s="4"/>
      <c r="JR75" s="4"/>
      <c r="JS75" s="4"/>
      <c r="JT75" s="4"/>
      <c r="JU75" s="4"/>
      <c r="JV75" s="4"/>
      <c r="JW75" s="4"/>
      <c r="JX75" s="4"/>
      <c r="JY75" s="4"/>
      <c r="JZ75" s="4"/>
      <c r="KA75" s="4"/>
      <c r="KB75" s="4"/>
      <c r="KC75" s="4"/>
      <c r="KD75" s="4"/>
      <c r="KE75" s="4"/>
      <c r="KF75" s="4"/>
      <c r="KG75" s="4"/>
      <c r="KH75" s="4"/>
      <c r="KI75" s="4"/>
      <c r="KJ75" s="4"/>
      <c r="KK75" s="4"/>
      <c r="KL75" s="4"/>
      <c r="KM75" s="4"/>
      <c r="KN75" s="4"/>
      <c r="KO75" s="4"/>
      <c r="KP75" s="4"/>
      <c r="KQ75" s="4"/>
      <c r="KR75" s="4"/>
      <c r="KS75" s="4"/>
      <c r="KT75" s="4"/>
      <c r="KU75" s="4"/>
      <c r="KV75" s="4"/>
      <c r="KW75" s="4"/>
      <c r="KX75" s="4"/>
      <c r="KY75" s="4"/>
      <c r="KZ75" s="4"/>
      <c r="LA75" s="4"/>
      <c r="LB75" s="4"/>
      <c r="LC75" s="4"/>
      <c r="LD75" s="4"/>
      <c r="LE75" s="4"/>
      <c r="LF75" s="4"/>
      <c r="LG75" s="4"/>
      <c r="LH75" s="4"/>
      <c r="LI75" s="4"/>
      <c r="LJ75" s="4"/>
      <c r="LK75" s="4"/>
      <c r="LL75" s="4"/>
      <c r="LM75" s="4"/>
      <c r="LN75" s="4"/>
      <c r="LO75" s="4"/>
      <c r="LP75" s="4"/>
      <c r="LQ75" s="4"/>
      <c r="LR75" s="4"/>
      <c r="LS75" s="4"/>
      <c r="LT75" s="4"/>
      <c r="LU75" s="4"/>
      <c r="LV75" s="4"/>
      <c r="LW75" s="4"/>
      <c r="LX75" s="4"/>
      <c r="LY75" s="4"/>
      <c r="LZ75" s="4"/>
      <c r="MA75" s="4"/>
      <c r="MB75" s="4"/>
      <c r="MC75" s="4"/>
      <c r="MD75" s="4"/>
      <c r="ME75" s="4"/>
      <c r="MF75" s="4"/>
      <c r="MG75" s="4"/>
      <c r="MH75" s="4"/>
      <c r="MI75" s="4"/>
      <c r="MJ75" s="4"/>
      <c r="MK75" s="4"/>
      <c r="ML75" s="4"/>
      <c r="MM75" s="4"/>
      <c r="MN75" s="4"/>
      <c r="MO75" s="4"/>
      <c r="MP75" s="4"/>
      <c r="MQ75" s="4"/>
      <c r="MR75" s="4"/>
      <c r="MS75" s="4"/>
      <c r="MT75" s="4"/>
      <c r="MU75" s="4"/>
      <c r="MV75" s="4"/>
      <c r="MW75" s="4"/>
      <c r="MX75" s="4"/>
      <c r="MY75" s="4"/>
      <c r="MZ75" s="4"/>
      <c r="NA75" s="4"/>
      <c r="NB75" s="4"/>
      <c r="NC75" s="4"/>
      <c r="ND75" s="4"/>
      <c r="NE75" s="4"/>
      <c r="NF75" s="4"/>
      <c r="NG75" s="4"/>
      <c r="NH75" s="4"/>
      <c r="NI75" s="4"/>
      <c r="NJ75" s="4"/>
      <c r="NK75" s="4"/>
      <c r="NL75" s="4"/>
      <c r="NM75" s="4"/>
      <c r="NN75" s="4"/>
      <c r="NO75" s="4"/>
      <c r="NP75" s="4"/>
      <c r="NQ75" s="4"/>
      <c r="NR75" s="4"/>
      <c r="NS75" s="4"/>
      <c r="NT75" s="4"/>
      <c r="NU75" s="4"/>
      <c r="NV75" s="4"/>
      <c r="NW75" s="4"/>
      <c r="NX75" s="4"/>
      <c r="NY75" s="4"/>
      <c r="NZ75" s="4"/>
      <c r="OA75" s="4"/>
      <c r="OB75" s="4"/>
      <c r="OC75" s="4"/>
      <c r="OD75" s="4"/>
      <c r="OE75" s="4"/>
      <c r="OF75" s="4"/>
      <c r="OG75" s="4"/>
      <c r="OH75" s="4"/>
      <c r="OI75" s="4"/>
      <c r="OJ75" s="4"/>
      <c r="OK75" s="4"/>
      <c r="OL75" s="4"/>
      <c r="OM75" s="4"/>
      <c r="ON75" s="4"/>
      <c r="OO75" s="4"/>
      <c r="OP75" s="4"/>
      <c r="OQ75" s="4"/>
      <c r="OR75" s="4"/>
      <c r="OS75" s="4"/>
      <c r="OT75" s="4"/>
      <c r="OU75" s="4"/>
      <c r="OV75" s="4"/>
      <c r="OW75" s="4"/>
      <c r="OX75" s="4"/>
      <c r="OY75" s="4"/>
      <c r="OZ75" s="4"/>
      <c r="PA75" s="4"/>
      <c r="PB75" s="4"/>
      <c r="PC75" s="4"/>
      <c r="PD75" s="4"/>
      <c r="PE75" s="4"/>
      <c r="PF75" s="4"/>
      <c r="PG75" s="4"/>
      <c r="PH75" s="4"/>
      <c r="PI75" s="4"/>
      <c r="PJ75" s="4"/>
      <c r="PK75" s="4"/>
      <c r="PL75" s="4"/>
      <c r="PM75" s="4"/>
      <c r="PN75" s="4"/>
      <c r="PO75" s="4"/>
      <c r="PP75" s="4"/>
      <c r="PQ75" s="4"/>
      <c r="PR75" s="4"/>
      <c r="PS75" s="4"/>
      <c r="PT75" s="4"/>
      <c r="PU75" s="4"/>
      <c r="PV75" s="4"/>
      <c r="PW75" s="4"/>
      <c r="PX75" s="4"/>
      <c r="PY75" s="4"/>
      <c r="PZ75" s="4"/>
      <c r="QA75" s="4"/>
      <c r="QB75" s="4"/>
      <c r="QC75" s="4"/>
      <c r="QD75" s="4"/>
      <c r="QE75" s="4"/>
      <c r="QF75" s="4"/>
      <c r="QG75" s="4"/>
      <c r="QH75" s="4"/>
      <c r="QI75" s="4"/>
      <c r="QJ75" s="4"/>
      <c r="QK75" s="4"/>
      <c r="QL75" s="4"/>
      <c r="QM75" s="4"/>
      <c r="QN75" s="4"/>
      <c r="QO75" s="4"/>
      <c r="QP75" s="4"/>
      <c r="QQ75" s="4"/>
      <c r="QR75" s="4"/>
      <c r="QS75" s="4"/>
      <c r="QT75" s="4"/>
      <c r="QU75" s="4"/>
      <c r="QV75" s="4"/>
      <c r="QW75" s="4"/>
      <c r="QX75" s="4"/>
      <c r="QY75" s="4"/>
      <c r="QZ75" s="4"/>
      <c r="RA75" s="4"/>
      <c r="RB75" s="4"/>
      <c r="RC75" s="4"/>
      <c r="RD75" s="4"/>
      <c r="RE75" s="4"/>
      <c r="RF75" s="4"/>
      <c r="RG75" s="4"/>
      <c r="RH75" s="4"/>
      <c r="RI75" s="4"/>
      <c r="RJ75" s="4"/>
      <c r="RK75" s="4"/>
      <c r="RL75" s="4"/>
      <c r="RM75" s="4"/>
      <c r="RN75" s="4"/>
      <c r="RO75" s="4"/>
      <c r="RP75" s="4"/>
      <c r="RQ75" s="4"/>
      <c r="RR75" s="4"/>
      <c r="RS75" s="4"/>
      <c r="RT75" s="4"/>
      <c r="RU75" s="4"/>
      <c r="RV75" s="4"/>
      <c r="RW75" s="4"/>
      <c r="RX75" s="4"/>
      <c r="RY75" s="4"/>
      <c r="RZ75" s="4"/>
      <c r="SA75" s="4"/>
      <c r="SB75" s="4"/>
      <c r="SC75" s="4"/>
      <c r="SD75" s="4"/>
      <c r="SE75" s="4"/>
      <c r="SF75" s="4"/>
      <c r="SG75" s="4"/>
      <c r="SH75" s="4"/>
      <c r="SI75" s="4"/>
      <c r="SJ75" s="4"/>
      <c r="SK75" s="4"/>
      <c r="SL75" s="4"/>
      <c r="SM75" s="4"/>
      <c r="SN75" s="4"/>
      <c r="SO75" s="4"/>
      <c r="SP75" s="4"/>
      <c r="SQ75" s="4"/>
      <c r="SR75" s="4"/>
      <c r="SS75" s="4"/>
      <c r="ST75" s="4"/>
      <c r="SU75" s="4"/>
      <c r="SV75" s="4"/>
      <c r="SW75" s="4"/>
      <c r="SX75" s="4"/>
      <c r="SY75" s="4"/>
      <c r="SZ75" s="4"/>
      <c r="TA75" s="4"/>
      <c r="TB75" s="4"/>
      <c r="TC75" s="4"/>
      <c r="TD75" s="4"/>
      <c r="TE75" s="4"/>
      <c r="TF75" s="4"/>
      <c r="TG75" s="4"/>
      <c r="TH75" s="4"/>
      <c r="TI75" s="4"/>
      <c r="TJ75" s="4"/>
      <c r="TK75" s="4"/>
      <c r="TL75" s="4"/>
      <c r="TM75" s="4"/>
      <c r="TN75" s="4"/>
      <c r="TO75" s="4"/>
      <c r="TP75" s="4"/>
      <c r="TQ75" s="4"/>
      <c r="TR75" s="4"/>
      <c r="TS75" s="4"/>
      <c r="TT75" s="4"/>
      <c r="TU75" s="4"/>
      <c r="TV75" s="4"/>
      <c r="TW75" s="4"/>
      <c r="TX75" s="4"/>
      <c r="TY75" s="4"/>
      <c r="TZ75" s="4"/>
      <c r="UA75" s="4"/>
      <c r="UB75" s="4"/>
      <c r="UC75" s="4"/>
      <c r="UD75" s="4"/>
      <c r="UE75" s="4"/>
      <c r="UF75" s="4"/>
      <c r="UG75" s="4"/>
      <c r="UH75" s="4"/>
      <c r="UI75" s="4"/>
      <c r="UJ75" s="4"/>
      <c r="UK75" s="4"/>
      <c r="UL75" s="4"/>
      <c r="UM75" s="4"/>
      <c r="UN75" s="4"/>
      <c r="UO75" s="4"/>
      <c r="UP75" s="4"/>
      <c r="UQ75" s="4"/>
      <c r="UR75" s="4"/>
      <c r="US75" s="4"/>
      <c r="UT75" s="4"/>
      <c r="UU75" s="4"/>
      <c r="UV75" s="4"/>
      <c r="UW75" s="4"/>
      <c r="UX75" s="4"/>
      <c r="UY75" s="4"/>
      <c r="UZ75" s="4"/>
      <c r="VA75" s="4"/>
      <c r="VB75" s="4"/>
      <c r="VC75" s="4"/>
      <c r="VD75" s="4"/>
      <c r="VE75" s="4"/>
      <c r="VF75" s="4"/>
      <c r="VG75" s="4"/>
      <c r="VH75" s="4"/>
      <c r="VI75" s="4"/>
      <c r="VJ75" s="4"/>
      <c r="VK75" s="4"/>
      <c r="VL75" s="4"/>
      <c r="VM75" s="4"/>
      <c r="VN75" s="4"/>
      <c r="VO75" s="4"/>
      <c r="VP75" s="4"/>
      <c r="VQ75" s="4"/>
      <c r="VR75" s="4"/>
      <c r="VS75" s="4"/>
      <c r="VT75" s="4"/>
      <c r="VU75" s="4"/>
      <c r="VV75" s="4"/>
      <c r="VW75" s="4"/>
      <c r="VX75" s="4"/>
      <c r="VY75" s="4"/>
      <c r="VZ75" s="4"/>
      <c r="WA75" s="4"/>
      <c r="WB75" s="4"/>
      <c r="WC75" s="4"/>
      <c r="WD75" s="4"/>
      <c r="WE75" s="4"/>
      <c r="WF75" s="4"/>
      <c r="WG75" s="4"/>
      <c r="WH75" s="4"/>
      <c r="WI75" s="4"/>
      <c r="WJ75" s="4"/>
      <c r="WK75" s="4"/>
      <c r="WL75" s="4"/>
      <c r="WM75" s="4"/>
      <c r="WN75" s="4"/>
      <c r="WO75" s="4"/>
      <c r="WP75" s="4"/>
      <c r="WQ75" s="4"/>
      <c r="WR75" s="4"/>
      <c r="WS75" s="4"/>
      <c r="WT75" s="4"/>
      <c r="WU75" s="4"/>
      <c r="WV75" s="4"/>
      <c r="WW75" s="4"/>
      <c r="WX75" s="4"/>
      <c r="WY75" s="4"/>
      <c r="WZ75" s="4"/>
      <c r="XA75" s="4"/>
      <c r="XB75" s="4"/>
      <c r="XC75" s="4"/>
      <c r="XD75" s="4"/>
      <c r="XE75" s="4"/>
      <c r="XF75" s="4"/>
      <c r="XG75" s="4"/>
      <c r="XH75" s="4"/>
      <c r="XI75" s="4"/>
      <c r="XJ75" s="4"/>
      <c r="XK75" s="4"/>
      <c r="XL75" s="4"/>
      <c r="XM75" s="4"/>
      <c r="XN75" s="4"/>
      <c r="XO75" s="4"/>
      <c r="XP75" s="4"/>
      <c r="XQ75" s="4"/>
      <c r="XR75" s="4"/>
      <c r="XS75" s="4"/>
      <c r="XT75" s="4"/>
      <c r="XU75" s="4"/>
      <c r="XV75" s="4"/>
      <c r="XW75" s="4"/>
      <c r="XX75" s="4"/>
      <c r="XY75" s="4"/>
      <c r="XZ75" s="4"/>
      <c r="YA75" s="4"/>
      <c r="YB75" s="4"/>
      <c r="YC75" s="4"/>
      <c r="YD75" s="4"/>
      <c r="YE75" s="4"/>
      <c r="YF75" s="4"/>
      <c r="YG75" s="4"/>
      <c r="YH75" s="4"/>
      <c r="YI75" s="4"/>
      <c r="YJ75" s="4"/>
      <c r="YK75" s="4"/>
      <c r="YL75" s="4"/>
      <c r="YM75" s="4"/>
      <c r="YN75" s="4"/>
      <c r="YO75" s="4"/>
      <c r="YP75" s="4"/>
      <c r="YQ75" s="4"/>
      <c r="YR75" s="4"/>
      <c r="YS75" s="4"/>
      <c r="YT75" s="4"/>
      <c r="YU75" s="4"/>
      <c r="YV75" s="4"/>
      <c r="YW75" s="4"/>
      <c r="YX75" s="4"/>
      <c r="YY75" s="4"/>
      <c r="YZ75" s="4"/>
      <c r="ZA75" s="4"/>
      <c r="ZB75" s="4"/>
      <c r="ZC75" s="4"/>
      <c r="ZD75" s="4"/>
      <c r="ZE75" s="4"/>
      <c r="ZF75" s="4"/>
      <c r="ZG75" s="4"/>
      <c r="ZH75" s="4"/>
      <c r="ZI75" s="4"/>
      <c r="ZJ75" s="4"/>
      <c r="ZK75" s="4"/>
      <c r="ZL75" s="4"/>
      <c r="ZM75" s="4"/>
      <c r="ZN75" s="4"/>
      <c r="ZO75" s="4"/>
      <c r="ZP75" s="4"/>
      <c r="ZQ75" s="4"/>
      <c r="ZR75" s="4"/>
      <c r="ZS75" s="4"/>
      <c r="ZT75" s="4"/>
      <c r="ZU75" s="4"/>
      <c r="ZV75" s="4"/>
      <c r="ZW75" s="4"/>
      <c r="ZX75" s="4"/>
      <c r="ZY75" s="4"/>
      <c r="ZZ75" s="4"/>
      <c r="AAA75" s="4"/>
      <c r="AAB75" s="4"/>
      <c r="AAC75" s="4"/>
      <c r="AAD75" s="4"/>
      <c r="AAE75" s="4"/>
      <c r="AAF75" s="4"/>
      <c r="AAG75" s="4"/>
      <c r="AAH75" s="4"/>
      <c r="AAI75" s="4"/>
      <c r="AAJ75" s="4"/>
      <c r="AAK75" s="4"/>
      <c r="AAL75" s="4"/>
      <c r="AAM75" s="4"/>
      <c r="AAN75" s="4"/>
      <c r="AAO75" s="4"/>
      <c r="AAP75" s="4"/>
      <c r="AAQ75" s="4"/>
      <c r="AAR75" s="4"/>
      <c r="AAS75" s="4"/>
      <c r="AAT75" s="4"/>
      <c r="AAU75" s="4"/>
      <c r="AAV75" s="4"/>
      <c r="AAW75" s="4"/>
      <c r="AAX75" s="4"/>
      <c r="AAY75" s="4"/>
      <c r="AAZ75" s="4"/>
      <c r="ABA75" s="4"/>
      <c r="ABB75" s="4"/>
      <c r="ABC75" s="4"/>
      <c r="ABD75" s="4"/>
      <c r="ABE75" s="4"/>
      <c r="ABF75" s="4"/>
      <c r="ABG75" s="4"/>
      <c r="ABH75" s="4"/>
      <c r="ABI75" s="4"/>
      <c r="ABJ75" s="4"/>
      <c r="ABK75" s="4"/>
      <c r="ABL75" s="4"/>
      <c r="ABM75" s="4"/>
      <c r="ABN75" s="4"/>
      <c r="ABO75" s="4"/>
      <c r="ABP75" s="4"/>
      <c r="ABQ75" s="4"/>
      <c r="ABR75" s="4"/>
      <c r="ABS75" s="4"/>
      <c r="ABT75" s="4"/>
      <c r="ABU75" s="4"/>
      <c r="ABV75" s="4"/>
      <c r="ABW75" s="4"/>
      <c r="ABX75" s="4"/>
      <c r="ABY75" s="4"/>
      <c r="ABZ75" s="4"/>
      <c r="ACA75" s="4"/>
      <c r="ACB75" s="4"/>
      <c r="ACC75" s="4"/>
      <c r="ACD75" s="4"/>
      <c r="ACE75" s="4"/>
      <c r="ACF75" s="4"/>
      <c r="ACG75" s="4"/>
      <c r="ACH75" s="4"/>
      <c r="ACI75" s="4"/>
      <c r="ACJ75" s="4"/>
      <c r="ACK75" s="4"/>
      <c r="ACL75" s="4"/>
      <c r="ACM75" s="4"/>
      <c r="ACN75" s="4"/>
      <c r="ACO75" s="4"/>
      <c r="ACP75" s="4"/>
      <c r="ACQ75" s="4"/>
      <c r="ACR75" s="4"/>
      <c r="ACS75" s="4"/>
      <c r="ACT75" s="4"/>
      <c r="ACU75" s="4"/>
      <c r="ACV75" s="4"/>
      <c r="ACW75" s="4"/>
      <c r="ACX75" s="4"/>
      <c r="ACY75" s="4"/>
      <c r="ACZ75" s="4"/>
      <c r="ADA75" s="4"/>
      <c r="ADB75" s="4"/>
      <c r="ADC75" s="4"/>
      <c r="ADD75" s="4"/>
      <c r="ADE75" s="4"/>
      <c r="ADF75" s="4"/>
      <c r="ADG75" s="4"/>
      <c r="ADH75" s="4"/>
      <c r="ADI75" s="4"/>
      <c r="ADJ75" s="4"/>
      <c r="ADK75" s="4"/>
      <c r="ADL75" s="4"/>
      <c r="ADM75" s="4"/>
      <c r="ADN75" s="4"/>
      <c r="ADO75" s="4"/>
      <c r="ADP75" s="4"/>
      <c r="ADQ75" s="4"/>
      <c r="ADR75" s="4"/>
      <c r="ADS75" s="4"/>
      <c r="ADT75" s="4"/>
      <c r="ADU75" s="4"/>
      <c r="ADV75" s="4"/>
      <c r="ADW75" s="4"/>
      <c r="ADX75" s="4"/>
      <c r="ADY75" s="4"/>
      <c r="ADZ75" s="4"/>
      <c r="AEA75" s="4"/>
      <c r="AEB75" s="4"/>
      <c r="AEC75" s="4"/>
      <c r="AED75" s="4"/>
      <c r="AEE75" s="4"/>
      <c r="AEF75" s="4"/>
      <c r="AEG75" s="4"/>
      <c r="AEH75" s="4"/>
      <c r="AEI75" s="4"/>
      <c r="AEJ75" s="4"/>
      <c r="AEK75" s="4"/>
      <c r="AEL75" s="4"/>
      <c r="AEM75" s="4"/>
      <c r="AEN75" s="4"/>
      <c r="AEO75" s="4"/>
      <c r="AEP75" s="4"/>
      <c r="AEQ75" s="4"/>
      <c r="AER75" s="4"/>
      <c r="AES75" s="4"/>
      <c r="AET75" s="4"/>
      <c r="AEU75" s="4"/>
      <c r="AEV75" s="4"/>
      <c r="AEW75" s="4"/>
      <c r="AEX75" s="4"/>
      <c r="AEY75" s="4"/>
      <c r="AEZ75" s="4"/>
      <c r="AFA75" s="4"/>
      <c r="AFB75" s="4"/>
      <c r="AFC75" s="4"/>
      <c r="AFD75" s="4"/>
      <c r="AFE75" s="4"/>
      <c r="AFF75" s="4"/>
      <c r="AFG75" s="4"/>
      <c r="AFH75" s="4"/>
      <c r="AFI75" s="4"/>
      <c r="AFJ75" s="4"/>
      <c r="AFK75" s="4"/>
      <c r="AFL75" s="4"/>
      <c r="AFM75" s="4"/>
      <c r="AFN75" s="4"/>
      <c r="AFO75" s="4"/>
      <c r="AFP75" s="4"/>
      <c r="AFQ75" s="4"/>
      <c r="AFR75" s="4"/>
      <c r="AFS75" s="4"/>
      <c r="AFT75" s="4"/>
      <c r="AFU75" s="4"/>
      <c r="AFV75" s="4"/>
      <c r="AFW75" s="4"/>
      <c r="AFX75" s="4"/>
      <c r="AFY75" s="4"/>
      <c r="AFZ75" s="4"/>
      <c r="AGA75" s="4"/>
      <c r="AGB75" s="4"/>
      <c r="AGC75" s="4"/>
      <c r="AGD75" s="4"/>
      <c r="AGE75" s="4"/>
      <c r="AGF75" s="4"/>
      <c r="AGG75" s="4"/>
      <c r="AGH75" s="4"/>
      <c r="AGI75" s="4"/>
      <c r="AGJ75" s="4"/>
      <c r="AGK75" s="4"/>
      <c r="AGL75" s="4"/>
      <c r="AGM75" s="4"/>
      <c r="AGN75" s="4"/>
      <c r="AGO75" s="4"/>
      <c r="AGP75" s="4"/>
      <c r="AGQ75" s="4"/>
      <c r="AGR75" s="4"/>
      <c r="AGS75" s="4"/>
      <c r="AGT75" s="4"/>
      <c r="AGU75" s="4"/>
      <c r="AGV75" s="4"/>
      <c r="AGW75" s="4"/>
      <c r="AGX75" s="4"/>
      <c r="AGY75" s="4"/>
      <c r="AGZ75" s="4"/>
      <c r="AHA75" s="4"/>
      <c r="AHB75" s="4"/>
      <c r="AHC75" s="4"/>
      <c r="AHD75" s="4"/>
      <c r="AHE75" s="4"/>
      <c r="AHF75" s="4"/>
      <c r="AHG75" s="4"/>
      <c r="AHH75" s="4"/>
      <c r="AHI75" s="4"/>
      <c r="AHJ75" s="4"/>
      <c r="AHK75" s="4"/>
      <c r="AHL75" s="4"/>
      <c r="AHM75" s="4"/>
      <c r="AHN75" s="4"/>
      <c r="AHO75" s="4"/>
      <c r="AHP75" s="4"/>
      <c r="AHQ75" s="4"/>
      <c r="AHR75" s="4"/>
      <c r="AHS75" s="4"/>
      <c r="AHT75" s="4"/>
      <c r="AHU75" s="4"/>
      <c r="AHV75" s="4"/>
      <c r="AHW75" s="4"/>
      <c r="AHX75" s="4"/>
      <c r="AHY75" s="4"/>
      <c r="AHZ75" s="4"/>
      <c r="AIA75" s="4"/>
      <c r="AIB75" s="4"/>
      <c r="AIC75" s="4"/>
      <c r="AID75" s="4"/>
      <c r="AIE75" s="4"/>
      <c r="AIF75" s="4"/>
      <c r="AIG75" s="4"/>
      <c r="AIH75" s="4"/>
      <c r="AII75" s="4"/>
      <c r="AIJ75" s="4"/>
      <c r="AIK75" s="4"/>
      <c r="AIL75" s="4"/>
      <c r="AIM75" s="4"/>
      <c r="AIN75" s="4"/>
      <c r="AIO75" s="4"/>
      <c r="AIP75" s="4"/>
      <c r="AIQ75" s="4"/>
      <c r="AIR75" s="4"/>
      <c r="AIS75" s="4"/>
      <c r="AIT75" s="4"/>
      <c r="AIU75" s="4"/>
      <c r="AIV75" s="4"/>
      <c r="AIW75" s="4"/>
      <c r="AIX75" s="4"/>
      <c r="AIY75" s="4"/>
      <c r="AIZ75" s="4"/>
      <c r="AJA75" s="4"/>
      <c r="AJB75" s="4"/>
      <c r="AJC75" s="4"/>
      <c r="AJD75" s="4"/>
      <c r="AJE75" s="4"/>
      <c r="AJF75" s="4"/>
      <c r="AJG75" s="4"/>
      <c r="AJH75" s="4"/>
      <c r="AJI75" s="4"/>
      <c r="AJJ75" s="4"/>
      <c r="AJK75" s="4"/>
      <c r="AJL75" s="4"/>
      <c r="AJM75" s="4"/>
      <c r="AJN75" s="4"/>
      <c r="AJO75" s="4"/>
      <c r="AJP75" s="4"/>
      <c r="AJQ75" s="4"/>
      <c r="AJR75" s="4"/>
      <c r="AJS75" s="4"/>
      <c r="AJT75" s="4"/>
      <c r="AJU75" s="4"/>
      <c r="AJV75" s="4"/>
      <c r="AJW75" s="4"/>
      <c r="AJX75" s="4"/>
      <c r="AJY75" s="4"/>
      <c r="AJZ75" s="4"/>
      <c r="AKA75" s="4"/>
      <c r="AKB75" s="4"/>
      <c r="AKC75" s="4"/>
      <c r="AKD75" s="4"/>
      <c r="AKE75" s="4"/>
      <c r="AKF75" s="4"/>
      <c r="AKG75" s="4"/>
      <c r="AKH75" s="4"/>
      <c r="AKI75" s="4"/>
      <c r="AKJ75" s="4"/>
      <c r="AKK75" s="4"/>
      <c r="AKL75" s="4"/>
      <c r="AKM75" s="4"/>
      <c r="AKN75" s="4"/>
      <c r="AKO75" s="4"/>
      <c r="AKP75" s="4"/>
      <c r="AKQ75" s="4"/>
      <c r="AKR75" s="4"/>
      <c r="AKS75" s="4"/>
      <c r="AKT75" s="4"/>
      <c r="AKU75" s="4"/>
      <c r="AKV75" s="4"/>
      <c r="AKW75" s="4"/>
      <c r="AKX75" s="4"/>
      <c r="AKY75" s="4"/>
      <c r="AKZ75" s="4"/>
      <c r="ALA75" s="4"/>
      <c r="ALB75" s="4"/>
      <c r="ALC75" s="4"/>
      <c r="ALD75" s="4"/>
      <c r="ALE75" s="4"/>
      <c r="ALF75" s="4"/>
      <c r="ALG75" s="4"/>
      <c r="ALH75" s="4"/>
      <c r="ALI75" s="4"/>
      <c r="ALJ75" s="4"/>
      <c r="ALK75" s="4"/>
      <c r="ALL75" s="4"/>
      <c r="ALM75" s="4"/>
      <c r="ALN75" s="4"/>
      <c r="ALO75" s="4"/>
      <c r="ALP75" s="4"/>
      <c r="ALQ75" s="4"/>
      <c r="ALR75" s="4"/>
      <c r="ALS75" s="4"/>
      <c r="ALT75" s="4"/>
      <c r="ALU75" s="4"/>
      <c r="ALV75" s="4"/>
      <c r="ALW75" s="4"/>
      <c r="ALX75" s="4"/>
      <c r="ALY75" s="4"/>
    </row>
    <row r="76" spans="1:1013" ht="25.5" customHeight="1" x14ac:dyDescent="0.25">
      <c r="A76" s="36" t="s">
        <v>381</v>
      </c>
      <c r="B76" s="44" t="s">
        <v>384</v>
      </c>
      <c r="C76" s="45" t="s">
        <v>121</v>
      </c>
      <c r="D76" s="45" t="s">
        <v>46</v>
      </c>
      <c r="E76" s="45">
        <v>41</v>
      </c>
      <c r="F76" s="45">
        <v>55</v>
      </c>
      <c r="G76" s="45" t="s">
        <v>32</v>
      </c>
      <c r="H76" s="32">
        <v>46</v>
      </c>
      <c r="I76" s="32">
        <v>57</v>
      </c>
      <c r="J76" s="32">
        <v>19</v>
      </c>
      <c r="K76" s="32">
        <v>13</v>
      </c>
      <c r="L76" s="32">
        <v>29</v>
      </c>
      <c r="M76" s="32">
        <v>27</v>
      </c>
      <c r="N76" s="32">
        <v>29</v>
      </c>
      <c r="O76" s="32">
        <v>69</v>
      </c>
      <c r="P76" s="32">
        <v>42</v>
      </c>
      <c r="Q76" s="32">
        <v>46</v>
      </c>
      <c r="R76" s="32">
        <v>25</v>
      </c>
      <c r="S76" s="32">
        <v>19</v>
      </c>
      <c r="T76" s="32">
        <v>29</v>
      </c>
      <c r="U76" s="32">
        <v>27</v>
      </c>
      <c r="V76" s="32">
        <v>29</v>
      </c>
      <c r="W76" s="32">
        <v>69</v>
      </c>
      <c r="X76" s="32">
        <v>42</v>
      </c>
      <c r="Y76" s="32">
        <v>92</v>
      </c>
      <c r="Z76" s="32">
        <v>105</v>
      </c>
      <c r="AA76" s="32">
        <v>68</v>
      </c>
      <c r="AB76" s="32">
        <v>34</v>
      </c>
      <c r="AC76" s="32">
        <v>26</v>
      </c>
      <c r="AD76" s="32">
        <v>20</v>
      </c>
      <c r="AE76" s="32">
        <v>93</v>
      </c>
      <c r="AF76" s="32" t="s">
        <v>316</v>
      </c>
      <c r="AG76" s="32">
        <v>46</v>
      </c>
      <c r="AH76" s="32">
        <v>56</v>
      </c>
      <c r="AI76" s="32">
        <v>20</v>
      </c>
      <c r="AJ76" s="32">
        <v>15</v>
      </c>
      <c r="AK76" s="32">
        <v>104</v>
      </c>
      <c r="AL76" s="32">
        <v>98</v>
      </c>
      <c r="AM76" s="32">
        <v>107</v>
      </c>
      <c r="AN76" s="32">
        <v>70</v>
      </c>
      <c r="AO76" s="32">
        <v>42</v>
      </c>
      <c r="AP76" s="12">
        <v>6</v>
      </c>
      <c r="AQ76" s="12" t="s">
        <v>368</v>
      </c>
      <c r="AR76" s="12"/>
      <c r="AS76" s="12" t="s">
        <v>368</v>
      </c>
      <c r="AT76" s="12" t="s">
        <v>368</v>
      </c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  <c r="IR76" s="4"/>
      <c r="IS76" s="4"/>
      <c r="IT76" s="4"/>
      <c r="IU76" s="4"/>
      <c r="IV76" s="4"/>
      <c r="IW76" s="4"/>
      <c r="IX76" s="4"/>
      <c r="IY76" s="4"/>
      <c r="IZ76" s="4"/>
      <c r="JA76" s="4"/>
      <c r="JB76" s="4"/>
      <c r="JC76" s="4"/>
      <c r="JD76" s="4"/>
      <c r="JE76" s="4"/>
      <c r="JF76" s="4"/>
      <c r="JG76" s="4"/>
      <c r="JH76" s="4"/>
      <c r="JI76" s="4"/>
      <c r="JJ76" s="4"/>
      <c r="JK76" s="4"/>
      <c r="JL76" s="4"/>
      <c r="JM76" s="4"/>
      <c r="JN76" s="4"/>
      <c r="JO76" s="4"/>
      <c r="JP76" s="4"/>
      <c r="JQ76" s="4"/>
      <c r="JR76" s="4"/>
      <c r="JS76" s="4"/>
      <c r="JT76" s="4"/>
      <c r="JU76" s="4"/>
      <c r="JV76" s="4"/>
      <c r="JW76" s="4"/>
      <c r="JX76" s="4"/>
      <c r="JY76" s="4"/>
      <c r="JZ76" s="4"/>
      <c r="KA76" s="4"/>
      <c r="KB76" s="4"/>
      <c r="KC76" s="4"/>
      <c r="KD76" s="4"/>
      <c r="KE76" s="4"/>
      <c r="KF76" s="4"/>
      <c r="KG76" s="4"/>
      <c r="KH76" s="4"/>
      <c r="KI76" s="4"/>
      <c r="KJ76" s="4"/>
      <c r="KK76" s="4"/>
      <c r="KL76" s="4"/>
      <c r="KM76" s="4"/>
      <c r="KN76" s="4"/>
      <c r="KO76" s="4"/>
      <c r="KP76" s="4"/>
      <c r="KQ76" s="4"/>
      <c r="KR76" s="4"/>
      <c r="KS76" s="4"/>
      <c r="KT76" s="4"/>
      <c r="KU76" s="4"/>
      <c r="KV76" s="4"/>
      <c r="KW76" s="4"/>
      <c r="KX76" s="4"/>
      <c r="KY76" s="4"/>
      <c r="KZ76" s="4"/>
      <c r="LA76" s="4"/>
      <c r="LB76" s="4"/>
      <c r="LC76" s="4"/>
      <c r="LD76" s="4"/>
      <c r="LE76" s="4"/>
      <c r="LF76" s="4"/>
      <c r="LG76" s="4"/>
      <c r="LH76" s="4"/>
      <c r="LI76" s="4"/>
      <c r="LJ76" s="4"/>
      <c r="LK76" s="4"/>
      <c r="LL76" s="4"/>
      <c r="LM76" s="4"/>
      <c r="LN76" s="4"/>
      <c r="LO76" s="4"/>
      <c r="LP76" s="4"/>
      <c r="LQ76" s="4"/>
      <c r="LR76" s="4"/>
      <c r="LS76" s="4"/>
      <c r="LT76" s="4"/>
      <c r="LU76" s="4"/>
      <c r="LV76" s="4"/>
      <c r="LW76" s="4"/>
      <c r="LX76" s="4"/>
      <c r="LY76" s="4"/>
      <c r="LZ76" s="4"/>
      <c r="MA76" s="4"/>
      <c r="MB76" s="4"/>
      <c r="MC76" s="4"/>
      <c r="MD76" s="4"/>
      <c r="ME76" s="4"/>
      <c r="MF76" s="4"/>
      <c r="MG76" s="4"/>
      <c r="MH76" s="4"/>
      <c r="MI76" s="4"/>
      <c r="MJ76" s="4"/>
      <c r="MK76" s="4"/>
      <c r="ML76" s="4"/>
      <c r="MM76" s="4"/>
      <c r="MN76" s="4"/>
      <c r="MO76" s="4"/>
      <c r="MP76" s="4"/>
      <c r="MQ76" s="4"/>
      <c r="MR76" s="4"/>
      <c r="MS76" s="4"/>
      <c r="MT76" s="4"/>
      <c r="MU76" s="4"/>
      <c r="MV76" s="4"/>
      <c r="MW76" s="4"/>
      <c r="MX76" s="4"/>
      <c r="MY76" s="4"/>
      <c r="MZ76" s="4"/>
      <c r="NA76" s="4"/>
      <c r="NB76" s="4"/>
      <c r="NC76" s="4"/>
      <c r="ND76" s="4"/>
      <c r="NE76" s="4"/>
      <c r="NF76" s="4"/>
      <c r="NG76" s="4"/>
      <c r="NH76" s="4"/>
      <c r="NI76" s="4"/>
      <c r="NJ76" s="4"/>
      <c r="NK76" s="4"/>
      <c r="NL76" s="4"/>
      <c r="NM76" s="4"/>
      <c r="NN76" s="4"/>
      <c r="NO76" s="4"/>
      <c r="NP76" s="4"/>
      <c r="NQ76" s="4"/>
      <c r="NR76" s="4"/>
      <c r="NS76" s="4"/>
      <c r="NT76" s="4"/>
      <c r="NU76" s="4"/>
      <c r="NV76" s="4"/>
      <c r="NW76" s="4"/>
      <c r="NX76" s="4"/>
      <c r="NY76" s="4"/>
      <c r="NZ76" s="4"/>
      <c r="OA76" s="4"/>
      <c r="OB76" s="4"/>
      <c r="OC76" s="4"/>
      <c r="OD76" s="4"/>
      <c r="OE76" s="4"/>
      <c r="OF76" s="4"/>
      <c r="OG76" s="4"/>
      <c r="OH76" s="4"/>
      <c r="OI76" s="4"/>
      <c r="OJ76" s="4"/>
      <c r="OK76" s="4"/>
      <c r="OL76" s="4"/>
      <c r="OM76" s="4"/>
      <c r="ON76" s="4"/>
      <c r="OO76" s="4"/>
      <c r="OP76" s="4"/>
      <c r="OQ76" s="4"/>
      <c r="OR76" s="4"/>
      <c r="OS76" s="4"/>
      <c r="OT76" s="4"/>
      <c r="OU76" s="4"/>
      <c r="OV76" s="4"/>
      <c r="OW76" s="4"/>
      <c r="OX76" s="4"/>
      <c r="OY76" s="4"/>
      <c r="OZ76" s="4"/>
      <c r="PA76" s="4"/>
      <c r="PB76" s="4"/>
      <c r="PC76" s="4"/>
      <c r="PD76" s="4"/>
      <c r="PE76" s="4"/>
      <c r="PF76" s="4"/>
      <c r="PG76" s="4"/>
      <c r="PH76" s="4"/>
      <c r="PI76" s="4"/>
      <c r="PJ76" s="4"/>
      <c r="PK76" s="4"/>
      <c r="PL76" s="4"/>
      <c r="PM76" s="4"/>
      <c r="PN76" s="4"/>
      <c r="PO76" s="4"/>
      <c r="PP76" s="4"/>
      <c r="PQ76" s="4"/>
      <c r="PR76" s="4"/>
      <c r="PS76" s="4"/>
      <c r="PT76" s="4"/>
      <c r="PU76" s="4"/>
      <c r="PV76" s="4"/>
      <c r="PW76" s="4"/>
      <c r="PX76" s="4"/>
      <c r="PY76" s="4"/>
      <c r="PZ76" s="4"/>
      <c r="QA76" s="4"/>
      <c r="QB76" s="4"/>
      <c r="QC76" s="4"/>
      <c r="QD76" s="4"/>
      <c r="QE76" s="4"/>
      <c r="QF76" s="4"/>
      <c r="QG76" s="4"/>
      <c r="QH76" s="4"/>
      <c r="QI76" s="4"/>
      <c r="QJ76" s="4"/>
      <c r="QK76" s="4"/>
      <c r="QL76" s="4"/>
      <c r="QM76" s="4"/>
      <c r="QN76" s="4"/>
      <c r="QO76" s="4"/>
      <c r="QP76" s="4"/>
      <c r="QQ76" s="4"/>
      <c r="QR76" s="4"/>
      <c r="QS76" s="4"/>
      <c r="QT76" s="4"/>
      <c r="QU76" s="4"/>
      <c r="QV76" s="4"/>
      <c r="QW76" s="4"/>
      <c r="QX76" s="4"/>
      <c r="QY76" s="4"/>
      <c r="QZ76" s="4"/>
      <c r="RA76" s="4"/>
      <c r="RB76" s="4"/>
      <c r="RC76" s="4"/>
      <c r="RD76" s="4"/>
      <c r="RE76" s="4"/>
      <c r="RF76" s="4"/>
      <c r="RG76" s="4"/>
      <c r="RH76" s="4"/>
      <c r="RI76" s="4"/>
      <c r="RJ76" s="4"/>
      <c r="RK76" s="4"/>
      <c r="RL76" s="4"/>
      <c r="RM76" s="4"/>
      <c r="RN76" s="4"/>
      <c r="RO76" s="4"/>
      <c r="RP76" s="4"/>
      <c r="RQ76" s="4"/>
      <c r="RR76" s="4"/>
      <c r="RS76" s="4"/>
      <c r="RT76" s="4"/>
      <c r="RU76" s="4"/>
      <c r="RV76" s="4"/>
      <c r="RW76" s="4"/>
      <c r="RX76" s="4"/>
      <c r="RY76" s="4"/>
      <c r="RZ76" s="4"/>
      <c r="SA76" s="4"/>
      <c r="SB76" s="4"/>
      <c r="SC76" s="4"/>
      <c r="SD76" s="4"/>
      <c r="SE76" s="4"/>
      <c r="SF76" s="4"/>
      <c r="SG76" s="4"/>
      <c r="SH76" s="4"/>
      <c r="SI76" s="4"/>
      <c r="SJ76" s="4"/>
      <c r="SK76" s="4"/>
      <c r="SL76" s="4"/>
      <c r="SM76" s="4"/>
      <c r="SN76" s="4"/>
      <c r="SO76" s="4"/>
      <c r="SP76" s="4"/>
      <c r="SQ76" s="4"/>
      <c r="SR76" s="4"/>
      <c r="SS76" s="4"/>
      <c r="ST76" s="4"/>
      <c r="SU76" s="4"/>
      <c r="SV76" s="4"/>
      <c r="SW76" s="4"/>
      <c r="SX76" s="4"/>
      <c r="SY76" s="4"/>
      <c r="SZ76" s="4"/>
      <c r="TA76" s="4"/>
      <c r="TB76" s="4"/>
      <c r="TC76" s="4"/>
      <c r="TD76" s="4"/>
      <c r="TE76" s="4"/>
      <c r="TF76" s="4"/>
      <c r="TG76" s="4"/>
      <c r="TH76" s="4"/>
      <c r="TI76" s="4"/>
      <c r="TJ76" s="4"/>
      <c r="TK76" s="4"/>
      <c r="TL76" s="4"/>
      <c r="TM76" s="4"/>
      <c r="TN76" s="4"/>
      <c r="TO76" s="4"/>
      <c r="TP76" s="4"/>
      <c r="TQ76" s="4"/>
      <c r="TR76" s="4"/>
      <c r="TS76" s="4"/>
      <c r="TT76" s="4"/>
      <c r="TU76" s="4"/>
      <c r="TV76" s="4"/>
      <c r="TW76" s="4"/>
      <c r="TX76" s="4"/>
      <c r="TY76" s="4"/>
      <c r="TZ76" s="4"/>
      <c r="UA76" s="4"/>
      <c r="UB76" s="4"/>
      <c r="UC76" s="4"/>
      <c r="UD76" s="4"/>
      <c r="UE76" s="4"/>
      <c r="UF76" s="4"/>
      <c r="UG76" s="4"/>
      <c r="UH76" s="4"/>
      <c r="UI76" s="4"/>
      <c r="UJ76" s="4"/>
      <c r="UK76" s="4"/>
      <c r="UL76" s="4"/>
      <c r="UM76" s="4"/>
      <c r="UN76" s="4"/>
      <c r="UO76" s="4"/>
      <c r="UP76" s="4"/>
      <c r="UQ76" s="4"/>
      <c r="UR76" s="4"/>
      <c r="US76" s="4"/>
      <c r="UT76" s="4"/>
      <c r="UU76" s="4"/>
      <c r="UV76" s="4"/>
      <c r="UW76" s="4"/>
      <c r="UX76" s="4"/>
      <c r="UY76" s="4"/>
      <c r="UZ76" s="4"/>
      <c r="VA76" s="4"/>
      <c r="VB76" s="4"/>
      <c r="VC76" s="4"/>
      <c r="VD76" s="4"/>
      <c r="VE76" s="4"/>
      <c r="VF76" s="4"/>
      <c r="VG76" s="4"/>
      <c r="VH76" s="4"/>
      <c r="VI76" s="4"/>
      <c r="VJ76" s="4"/>
      <c r="VK76" s="4"/>
      <c r="VL76" s="4"/>
      <c r="VM76" s="4"/>
      <c r="VN76" s="4"/>
      <c r="VO76" s="4"/>
      <c r="VP76" s="4"/>
      <c r="VQ76" s="4"/>
      <c r="VR76" s="4"/>
      <c r="VS76" s="4"/>
      <c r="VT76" s="4"/>
      <c r="VU76" s="4"/>
      <c r="VV76" s="4"/>
      <c r="VW76" s="4"/>
      <c r="VX76" s="4"/>
      <c r="VY76" s="4"/>
      <c r="VZ76" s="4"/>
      <c r="WA76" s="4"/>
      <c r="WB76" s="4"/>
      <c r="WC76" s="4"/>
      <c r="WD76" s="4"/>
      <c r="WE76" s="4"/>
      <c r="WF76" s="4"/>
      <c r="WG76" s="4"/>
      <c r="WH76" s="4"/>
      <c r="WI76" s="4"/>
      <c r="WJ76" s="4"/>
      <c r="WK76" s="4"/>
      <c r="WL76" s="4"/>
      <c r="WM76" s="4"/>
      <c r="WN76" s="4"/>
      <c r="WO76" s="4"/>
      <c r="WP76" s="4"/>
      <c r="WQ76" s="4"/>
      <c r="WR76" s="4"/>
      <c r="WS76" s="4"/>
      <c r="WT76" s="4"/>
      <c r="WU76" s="4"/>
      <c r="WV76" s="4"/>
      <c r="WW76" s="4"/>
      <c r="WX76" s="4"/>
      <c r="WY76" s="4"/>
      <c r="WZ76" s="4"/>
      <c r="XA76" s="4"/>
      <c r="XB76" s="4"/>
      <c r="XC76" s="4"/>
      <c r="XD76" s="4"/>
      <c r="XE76" s="4"/>
      <c r="XF76" s="4"/>
      <c r="XG76" s="4"/>
      <c r="XH76" s="4"/>
      <c r="XI76" s="4"/>
      <c r="XJ76" s="4"/>
      <c r="XK76" s="4"/>
      <c r="XL76" s="4"/>
      <c r="XM76" s="4"/>
      <c r="XN76" s="4"/>
      <c r="XO76" s="4"/>
      <c r="XP76" s="4"/>
      <c r="XQ76" s="4"/>
      <c r="XR76" s="4"/>
      <c r="XS76" s="4"/>
      <c r="XT76" s="4"/>
      <c r="XU76" s="4"/>
      <c r="XV76" s="4"/>
      <c r="XW76" s="4"/>
      <c r="XX76" s="4"/>
      <c r="XY76" s="4"/>
      <c r="XZ76" s="4"/>
      <c r="YA76" s="4"/>
      <c r="YB76" s="4"/>
      <c r="YC76" s="4"/>
      <c r="YD76" s="4"/>
      <c r="YE76" s="4"/>
      <c r="YF76" s="4"/>
      <c r="YG76" s="4"/>
      <c r="YH76" s="4"/>
      <c r="YI76" s="4"/>
      <c r="YJ76" s="4"/>
      <c r="YK76" s="4"/>
      <c r="YL76" s="4"/>
      <c r="YM76" s="4"/>
      <c r="YN76" s="4"/>
      <c r="YO76" s="4"/>
      <c r="YP76" s="4"/>
      <c r="YQ76" s="4"/>
      <c r="YR76" s="4"/>
      <c r="YS76" s="4"/>
      <c r="YT76" s="4"/>
      <c r="YU76" s="4"/>
      <c r="YV76" s="4"/>
      <c r="YW76" s="4"/>
      <c r="YX76" s="4"/>
      <c r="YY76" s="4"/>
      <c r="YZ76" s="4"/>
      <c r="ZA76" s="4"/>
      <c r="ZB76" s="4"/>
      <c r="ZC76" s="4"/>
      <c r="ZD76" s="4"/>
      <c r="ZE76" s="4"/>
      <c r="ZF76" s="4"/>
      <c r="ZG76" s="4"/>
      <c r="ZH76" s="4"/>
      <c r="ZI76" s="4"/>
      <c r="ZJ76" s="4"/>
      <c r="ZK76" s="4"/>
      <c r="ZL76" s="4"/>
      <c r="ZM76" s="4"/>
      <c r="ZN76" s="4"/>
      <c r="ZO76" s="4"/>
      <c r="ZP76" s="4"/>
      <c r="ZQ76" s="4"/>
      <c r="ZR76" s="4"/>
      <c r="ZS76" s="4"/>
      <c r="ZT76" s="4"/>
      <c r="ZU76" s="4"/>
      <c r="ZV76" s="4"/>
      <c r="ZW76" s="4"/>
      <c r="ZX76" s="4"/>
      <c r="ZY76" s="4"/>
      <c r="ZZ76" s="4"/>
      <c r="AAA76" s="4"/>
      <c r="AAB76" s="4"/>
      <c r="AAC76" s="4"/>
      <c r="AAD76" s="4"/>
      <c r="AAE76" s="4"/>
      <c r="AAF76" s="4"/>
      <c r="AAG76" s="4"/>
      <c r="AAH76" s="4"/>
      <c r="AAI76" s="4"/>
      <c r="AAJ76" s="4"/>
      <c r="AAK76" s="4"/>
      <c r="AAL76" s="4"/>
      <c r="AAM76" s="4"/>
      <c r="AAN76" s="4"/>
      <c r="AAO76" s="4"/>
      <c r="AAP76" s="4"/>
      <c r="AAQ76" s="4"/>
      <c r="AAR76" s="4"/>
      <c r="AAS76" s="4"/>
      <c r="AAT76" s="4"/>
      <c r="AAU76" s="4"/>
      <c r="AAV76" s="4"/>
      <c r="AAW76" s="4"/>
      <c r="AAX76" s="4"/>
      <c r="AAY76" s="4"/>
      <c r="AAZ76" s="4"/>
      <c r="ABA76" s="4"/>
      <c r="ABB76" s="4"/>
      <c r="ABC76" s="4"/>
      <c r="ABD76" s="4"/>
      <c r="ABE76" s="4"/>
      <c r="ABF76" s="4"/>
      <c r="ABG76" s="4"/>
      <c r="ABH76" s="4"/>
      <c r="ABI76" s="4"/>
      <c r="ABJ76" s="4"/>
      <c r="ABK76" s="4"/>
      <c r="ABL76" s="4"/>
      <c r="ABM76" s="4"/>
      <c r="ABN76" s="4"/>
      <c r="ABO76" s="4"/>
      <c r="ABP76" s="4"/>
      <c r="ABQ76" s="4"/>
      <c r="ABR76" s="4"/>
      <c r="ABS76" s="4"/>
      <c r="ABT76" s="4"/>
      <c r="ABU76" s="4"/>
      <c r="ABV76" s="4"/>
      <c r="ABW76" s="4"/>
      <c r="ABX76" s="4"/>
      <c r="ABY76" s="4"/>
      <c r="ABZ76" s="4"/>
      <c r="ACA76" s="4"/>
      <c r="ACB76" s="4"/>
      <c r="ACC76" s="4"/>
      <c r="ACD76" s="4"/>
      <c r="ACE76" s="4"/>
      <c r="ACF76" s="4"/>
      <c r="ACG76" s="4"/>
      <c r="ACH76" s="4"/>
      <c r="ACI76" s="4"/>
      <c r="ACJ76" s="4"/>
      <c r="ACK76" s="4"/>
      <c r="ACL76" s="4"/>
      <c r="ACM76" s="4"/>
      <c r="ACN76" s="4"/>
      <c r="ACO76" s="4"/>
      <c r="ACP76" s="4"/>
      <c r="ACQ76" s="4"/>
      <c r="ACR76" s="4"/>
      <c r="ACS76" s="4"/>
      <c r="ACT76" s="4"/>
      <c r="ACU76" s="4"/>
      <c r="ACV76" s="4"/>
      <c r="ACW76" s="4"/>
      <c r="ACX76" s="4"/>
      <c r="ACY76" s="4"/>
      <c r="ACZ76" s="4"/>
      <c r="ADA76" s="4"/>
      <c r="ADB76" s="4"/>
      <c r="ADC76" s="4"/>
      <c r="ADD76" s="4"/>
      <c r="ADE76" s="4"/>
      <c r="ADF76" s="4"/>
      <c r="ADG76" s="4"/>
      <c r="ADH76" s="4"/>
      <c r="ADI76" s="4"/>
      <c r="ADJ76" s="4"/>
      <c r="ADK76" s="4"/>
      <c r="ADL76" s="4"/>
      <c r="ADM76" s="4"/>
      <c r="ADN76" s="4"/>
      <c r="ADO76" s="4"/>
      <c r="ADP76" s="4"/>
      <c r="ADQ76" s="4"/>
      <c r="ADR76" s="4"/>
      <c r="ADS76" s="4"/>
      <c r="ADT76" s="4"/>
      <c r="ADU76" s="4"/>
      <c r="ADV76" s="4"/>
      <c r="ADW76" s="4"/>
      <c r="ADX76" s="4"/>
      <c r="ADY76" s="4"/>
      <c r="ADZ76" s="4"/>
      <c r="AEA76" s="4"/>
      <c r="AEB76" s="4"/>
      <c r="AEC76" s="4"/>
      <c r="AED76" s="4"/>
      <c r="AEE76" s="4"/>
      <c r="AEF76" s="4"/>
      <c r="AEG76" s="4"/>
      <c r="AEH76" s="4"/>
      <c r="AEI76" s="4"/>
      <c r="AEJ76" s="4"/>
      <c r="AEK76" s="4"/>
      <c r="AEL76" s="4"/>
      <c r="AEM76" s="4"/>
      <c r="AEN76" s="4"/>
      <c r="AEO76" s="4"/>
      <c r="AEP76" s="4"/>
      <c r="AEQ76" s="4"/>
      <c r="AER76" s="4"/>
      <c r="AES76" s="4"/>
      <c r="AET76" s="4"/>
      <c r="AEU76" s="4"/>
      <c r="AEV76" s="4"/>
      <c r="AEW76" s="4"/>
      <c r="AEX76" s="4"/>
      <c r="AEY76" s="4"/>
      <c r="AEZ76" s="4"/>
      <c r="AFA76" s="4"/>
      <c r="AFB76" s="4"/>
      <c r="AFC76" s="4"/>
      <c r="AFD76" s="4"/>
      <c r="AFE76" s="4"/>
      <c r="AFF76" s="4"/>
      <c r="AFG76" s="4"/>
      <c r="AFH76" s="4"/>
      <c r="AFI76" s="4"/>
      <c r="AFJ76" s="4"/>
      <c r="AFK76" s="4"/>
      <c r="AFL76" s="4"/>
      <c r="AFM76" s="4"/>
      <c r="AFN76" s="4"/>
      <c r="AFO76" s="4"/>
      <c r="AFP76" s="4"/>
      <c r="AFQ76" s="4"/>
      <c r="AFR76" s="4"/>
      <c r="AFS76" s="4"/>
      <c r="AFT76" s="4"/>
      <c r="AFU76" s="4"/>
      <c r="AFV76" s="4"/>
      <c r="AFW76" s="4"/>
      <c r="AFX76" s="4"/>
      <c r="AFY76" s="4"/>
      <c r="AFZ76" s="4"/>
      <c r="AGA76" s="4"/>
      <c r="AGB76" s="4"/>
      <c r="AGC76" s="4"/>
      <c r="AGD76" s="4"/>
      <c r="AGE76" s="4"/>
      <c r="AGF76" s="4"/>
      <c r="AGG76" s="4"/>
      <c r="AGH76" s="4"/>
      <c r="AGI76" s="4"/>
      <c r="AGJ76" s="4"/>
      <c r="AGK76" s="4"/>
      <c r="AGL76" s="4"/>
      <c r="AGM76" s="4"/>
      <c r="AGN76" s="4"/>
      <c r="AGO76" s="4"/>
      <c r="AGP76" s="4"/>
      <c r="AGQ76" s="4"/>
      <c r="AGR76" s="4"/>
      <c r="AGS76" s="4"/>
      <c r="AGT76" s="4"/>
      <c r="AGU76" s="4"/>
      <c r="AGV76" s="4"/>
      <c r="AGW76" s="4"/>
      <c r="AGX76" s="4"/>
      <c r="AGY76" s="4"/>
      <c r="AGZ76" s="4"/>
      <c r="AHA76" s="4"/>
      <c r="AHB76" s="4"/>
      <c r="AHC76" s="4"/>
      <c r="AHD76" s="4"/>
      <c r="AHE76" s="4"/>
      <c r="AHF76" s="4"/>
      <c r="AHG76" s="4"/>
      <c r="AHH76" s="4"/>
      <c r="AHI76" s="4"/>
      <c r="AHJ76" s="4"/>
      <c r="AHK76" s="4"/>
      <c r="AHL76" s="4"/>
      <c r="AHM76" s="4"/>
      <c r="AHN76" s="4"/>
      <c r="AHO76" s="4"/>
      <c r="AHP76" s="4"/>
      <c r="AHQ76" s="4"/>
      <c r="AHR76" s="4"/>
      <c r="AHS76" s="4"/>
      <c r="AHT76" s="4"/>
      <c r="AHU76" s="4"/>
      <c r="AHV76" s="4"/>
      <c r="AHW76" s="4"/>
      <c r="AHX76" s="4"/>
      <c r="AHY76" s="4"/>
      <c r="AHZ76" s="4"/>
      <c r="AIA76" s="4"/>
      <c r="AIB76" s="4"/>
      <c r="AIC76" s="4"/>
      <c r="AID76" s="4"/>
      <c r="AIE76" s="4"/>
      <c r="AIF76" s="4"/>
      <c r="AIG76" s="4"/>
      <c r="AIH76" s="4"/>
      <c r="AII76" s="4"/>
      <c r="AIJ76" s="4"/>
      <c r="AIK76" s="4"/>
      <c r="AIL76" s="4"/>
      <c r="AIM76" s="4"/>
      <c r="AIN76" s="4"/>
      <c r="AIO76" s="4"/>
      <c r="AIP76" s="4"/>
      <c r="AIQ76" s="4"/>
      <c r="AIR76" s="4"/>
      <c r="AIS76" s="4"/>
      <c r="AIT76" s="4"/>
      <c r="AIU76" s="4"/>
      <c r="AIV76" s="4"/>
      <c r="AIW76" s="4"/>
      <c r="AIX76" s="4"/>
      <c r="AIY76" s="4"/>
      <c r="AIZ76" s="4"/>
      <c r="AJA76" s="4"/>
      <c r="AJB76" s="4"/>
      <c r="AJC76" s="4"/>
      <c r="AJD76" s="4"/>
      <c r="AJE76" s="4"/>
      <c r="AJF76" s="4"/>
      <c r="AJG76" s="4"/>
      <c r="AJH76" s="4"/>
      <c r="AJI76" s="4"/>
      <c r="AJJ76" s="4"/>
      <c r="AJK76" s="4"/>
      <c r="AJL76" s="4"/>
      <c r="AJM76" s="4"/>
      <c r="AJN76" s="4"/>
      <c r="AJO76" s="4"/>
      <c r="AJP76" s="4"/>
      <c r="AJQ76" s="4"/>
      <c r="AJR76" s="4"/>
      <c r="AJS76" s="4"/>
      <c r="AJT76" s="4"/>
      <c r="AJU76" s="4"/>
      <c r="AJV76" s="4"/>
      <c r="AJW76" s="4"/>
      <c r="AJX76" s="4"/>
      <c r="AJY76" s="4"/>
      <c r="AJZ76" s="4"/>
      <c r="AKA76" s="4"/>
      <c r="AKB76" s="4"/>
      <c r="AKC76" s="4"/>
      <c r="AKD76" s="4"/>
      <c r="AKE76" s="4"/>
      <c r="AKF76" s="4"/>
      <c r="AKG76" s="4"/>
      <c r="AKH76" s="4"/>
      <c r="AKI76" s="4"/>
      <c r="AKJ76" s="4"/>
      <c r="AKK76" s="4"/>
      <c r="AKL76" s="4"/>
      <c r="AKM76" s="4"/>
      <c r="AKN76" s="4"/>
      <c r="AKO76" s="4"/>
      <c r="AKP76" s="4"/>
      <c r="AKQ76" s="4"/>
      <c r="AKR76" s="4"/>
      <c r="AKS76" s="4"/>
      <c r="AKT76" s="4"/>
      <c r="AKU76" s="4"/>
      <c r="AKV76" s="4"/>
      <c r="AKW76" s="4"/>
      <c r="AKX76" s="4"/>
      <c r="AKY76" s="4"/>
      <c r="AKZ76" s="4"/>
      <c r="ALA76" s="4"/>
      <c r="ALB76" s="4"/>
      <c r="ALC76" s="4"/>
      <c r="ALD76" s="4"/>
      <c r="ALE76" s="4"/>
      <c r="ALF76" s="4"/>
      <c r="ALG76" s="4"/>
      <c r="ALH76" s="4"/>
      <c r="ALI76" s="4"/>
      <c r="ALJ76" s="4"/>
      <c r="ALK76" s="4"/>
      <c r="ALL76" s="4"/>
      <c r="ALM76" s="4"/>
      <c r="ALN76" s="4"/>
      <c r="ALO76" s="4"/>
      <c r="ALP76" s="4"/>
      <c r="ALQ76" s="4"/>
      <c r="ALR76" s="4"/>
      <c r="ALS76" s="4"/>
      <c r="ALT76" s="4"/>
      <c r="ALU76" s="4"/>
      <c r="ALV76" s="4"/>
      <c r="ALW76" s="4"/>
      <c r="ALX76" s="4"/>
      <c r="ALY76" s="4"/>
    </row>
    <row r="77" spans="1:1013" ht="25.5" customHeight="1" x14ac:dyDescent="0.25">
      <c r="A77" s="36" t="s">
        <v>382</v>
      </c>
      <c r="B77" s="37" t="s">
        <v>385</v>
      </c>
      <c r="C77" s="45" t="s">
        <v>121</v>
      </c>
      <c r="D77" s="38" t="s">
        <v>46</v>
      </c>
      <c r="E77" s="38">
        <v>40</v>
      </c>
      <c r="F77" s="43">
        <v>59</v>
      </c>
      <c r="G77" s="38" t="s">
        <v>32</v>
      </c>
      <c r="H77" s="12">
        <v>47</v>
      </c>
      <c r="I77" s="12">
        <v>60</v>
      </c>
      <c r="J77" s="12">
        <v>19</v>
      </c>
      <c r="K77" s="12">
        <v>13</v>
      </c>
      <c r="L77" s="12">
        <v>29</v>
      </c>
      <c r="M77" s="12">
        <v>27</v>
      </c>
      <c r="N77" s="12">
        <v>29</v>
      </c>
      <c r="O77" s="12">
        <v>69</v>
      </c>
      <c r="P77" s="12">
        <v>43</v>
      </c>
      <c r="Q77" s="30">
        <v>47</v>
      </c>
      <c r="R77" s="30">
        <v>24</v>
      </c>
      <c r="S77" s="30">
        <v>19</v>
      </c>
      <c r="T77" s="30">
        <v>29</v>
      </c>
      <c r="U77" s="30">
        <v>27</v>
      </c>
      <c r="V77" s="30">
        <v>29</v>
      </c>
      <c r="W77" s="30">
        <v>69</v>
      </c>
      <c r="X77" s="30">
        <v>43</v>
      </c>
      <c r="Y77" s="30">
        <v>93</v>
      </c>
      <c r="Z77" s="30">
        <v>109</v>
      </c>
      <c r="AA77" s="30">
        <v>73</v>
      </c>
      <c r="AB77" s="30">
        <v>34</v>
      </c>
      <c r="AC77" s="30">
        <v>25</v>
      </c>
      <c r="AD77" s="30">
        <v>22</v>
      </c>
      <c r="AE77" s="30">
        <v>93</v>
      </c>
      <c r="AF77" s="32" t="s">
        <v>316</v>
      </c>
      <c r="AG77" s="3">
        <v>47</v>
      </c>
      <c r="AH77" s="3">
        <v>59</v>
      </c>
      <c r="AI77" s="3">
        <v>20</v>
      </c>
      <c r="AJ77" s="3">
        <v>15</v>
      </c>
      <c r="AK77" s="3">
        <v>107</v>
      </c>
      <c r="AL77" s="3">
        <v>102</v>
      </c>
      <c r="AM77" s="3">
        <v>110</v>
      </c>
      <c r="AN77" s="3">
        <v>70</v>
      </c>
      <c r="AO77" s="3">
        <v>43</v>
      </c>
      <c r="AP77" s="12">
        <v>6</v>
      </c>
      <c r="AQ77" s="12" t="s">
        <v>368</v>
      </c>
      <c r="AR77" s="12"/>
      <c r="AS77" s="12" t="s">
        <v>368</v>
      </c>
      <c r="AT77" s="12" t="s">
        <v>368</v>
      </c>
      <c r="AU77" s="2"/>
      <c r="AV77" s="2"/>
      <c r="AW77" s="2"/>
      <c r="AX77" s="2"/>
      <c r="ALQ77" s="4"/>
      <c r="ALR77" s="4"/>
      <c r="ALS77" s="4"/>
      <c r="ALT77" s="4"/>
      <c r="ALU77" s="4"/>
      <c r="ALV77" s="4"/>
      <c r="ALW77" s="4"/>
      <c r="ALX77" s="4"/>
      <c r="ALY77" s="4"/>
    </row>
    <row r="78" spans="1:1013" ht="25.5" customHeight="1" x14ac:dyDescent="0.25">
      <c r="A78" s="36" t="s">
        <v>383</v>
      </c>
      <c r="B78" s="37" t="s">
        <v>386</v>
      </c>
      <c r="C78" s="45" t="s">
        <v>121</v>
      </c>
      <c r="D78" s="38" t="s">
        <v>46</v>
      </c>
      <c r="E78" s="38">
        <v>41</v>
      </c>
      <c r="F78" s="43">
        <v>55</v>
      </c>
      <c r="G78" s="38" t="s">
        <v>32</v>
      </c>
      <c r="H78" s="12">
        <v>46</v>
      </c>
      <c r="I78" s="12">
        <v>64</v>
      </c>
      <c r="J78" s="12">
        <v>18</v>
      </c>
      <c r="K78" s="12">
        <v>12</v>
      </c>
      <c r="L78" s="12">
        <v>28</v>
      </c>
      <c r="M78" s="12">
        <v>26</v>
      </c>
      <c r="N78" s="12">
        <v>28</v>
      </c>
      <c r="O78" s="12">
        <v>71</v>
      </c>
      <c r="P78" s="12">
        <v>42</v>
      </c>
      <c r="Q78" s="30">
        <v>46</v>
      </c>
      <c r="R78" s="30">
        <v>26</v>
      </c>
      <c r="S78" s="30">
        <v>18</v>
      </c>
      <c r="T78" s="30">
        <v>28</v>
      </c>
      <c r="U78" s="30">
        <v>26</v>
      </c>
      <c r="V78" s="30">
        <v>28</v>
      </c>
      <c r="W78" s="30">
        <v>71</v>
      </c>
      <c r="X78" s="30">
        <v>42</v>
      </c>
      <c r="Y78" s="30">
        <v>88</v>
      </c>
      <c r="Z78" s="30">
        <v>101</v>
      </c>
      <c r="AA78" s="30">
        <v>65</v>
      </c>
      <c r="AB78" s="30">
        <v>34</v>
      </c>
      <c r="AC78" s="30">
        <v>25</v>
      </c>
      <c r="AD78" s="30">
        <v>20</v>
      </c>
      <c r="AE78" s="30">
        <v>102</v>
      </c>
      <c r="AF78" s="32" t="s">
        <v>316</v>
      </c>
      <c r="AG78" s="3">
        <v>46</v>
      </c>
      <c r="AH78" s="3">
        <v>63</v>
      </c>
      <c r="AI78" s="3">
        <v>19</v>
      </c>
      <c r="AJ78" s="3">
        <v>14</v>
      </c>
      <c r="AK78" s="3">
        <v>104</v>
      </c>
      <c r="AL78" s="3">
        <v>102</v>
      </c>
      <c r="AM78" s="3">
        <v>104</v>
      </c>
      <c r="AN78" s="3">
        <v>72</v>
      </c>
      <c r="AO78" s="3">
        <v>42</v>
      </c>
      <c r="AP78" s="12">
        <v>6</v>
      </c>
      <c r="AQ78" s="12" t="s">
        <v>368</v>
      </c>
      <c r="AR78" s="12"/>
      <c r="AS78" s="12" t="s">
        <v>368</v>
      </c>
      <c r="AT78" s="12" t="s">
        <v>368</v>
      </c>
      <c r="AU78" s="2"/>
      <c r="AV78" s="2"/>
      <c r="AW78" s="2"/>
      <c r="AX78" s="2"/>
      <c r="ALQ78" s="4"/>
      <c r="ALR78" s="4"/>
      <c r="ALS78" s="4"/>
      <c r="ALT78" s="4"/>
      <c r="ALU78" s="4"/>
      <c r="ALV78" s="4"/>
      <c r="ALW78" s="4"/>
      <c r="ALX78" s="4"/>
      <c r="ALY78" s="4"/>
    </row>
    <row r="79" spans="1:1013" ht="25.5" customHeight="1" x14ac:dyDescent="0.25">
      <c r="A79" s="36" t="s">
        <v>388</v>
      </c>
      <c r="B79" s="37" t="s">
        <v>387</v>
      </c>
      <c r="C79" s="45" t="s">
        <v>121</v>
      </c>
      <c r="D79" s="38" t="s">
        <v>46</v>
      </c>
      <c r="E79" s="38">
        <v>41</v>
      </c>
      <c r="F79" s="43">
        <v>56</v>
      </c>
      <c r="G79" s="38" t="s">
        <v>32</v>
      </c>
      <c r="H79" s="12">
        <v>48</v>
      </c>
      <c r="I79" s="12">
        <v>58</v>
      </c>
      <c r="J79" s="12">
        <v>19</v>
      </c>
      <c r="K79" s="12">
        <v>13</v>
      </c>
      <c r="L79" s="12">
        <v>29</v>
      </c>
      <c r="M79" s="12">
        <v>28</v>
      </c>
      <c r="N79" s="12">
        <v>29</v>
      </c>
      <c r="O79" s="12">
        <v>69</v>
      </c>
      <c r="P79" s="12">
        <v>42</v>
      </c>
      <c r="Q79" s="30">
        <v>48</v>
      </c>
      <c r="R79" s="30">
        <v>24</v>
      </c>
      <c r="S79" s="30">
        <v>19</v>
      </c>
      <c r="T79" s="30">
        <v>29</v>
      </c>
      <c r="U79" s="30">
        <v>28</v>
      </c>
      <c r="V79" s="30">
        <v>29</v>
      </c>
      <c r="W79" s="30">
        <v>69</v>
      </c>
      <c r="X79" s="30">
        <v>42</v>
      </c>
      <c r="Y79" s="30">
        <v>92</v>
      </c>
      <c r="Z79" s="30">
        <v>112</v>
      </c>
      <c r="AA79" s="30">
        <v>69</v>
      </c>
      <c r="AB79" s="30">
        <v>35</v>
      </c>
      <c r="AC79" s="30">
        <v>26</v>
      </c>
      <c r="AD79" s="30">
        <v>20</v>
      </c>
      <c r="AE79" s="30">
        <v>93</v>
      </c>
      <c r="AF79" s="32" t="s">
        <v>316</v>
      </c>
      <c r="AG79" s="3">
        <v>48</v>
      </c>
      <c r="AH79" s="3">
        <v>57</v>
      </c>
      <c r="AI79" s="3">
        <v>20</v>
      </c>
      <c r="AJ79" s="3">
        <v>15</v>
      </c>
      <c r="AK79" s="3">
        <v>112</v>
      </c>
      <c r="AL79" s="3">
        <v>106</v>
      </c>
      <c r="AM79" s="3">
        <v>114</v>
      </c>
      <c r="AN79" s="3">
        <v>70</v>
      </c>
      <c r="AO79" s="3">
        <v>42</v>
      </c>
      <c r="AP79" s="12">
        <v>6</v>
      </c>
      <c r="AQ79" s="12" t="s">
        <v>368</v>
      </c>
      <c r="AR79" s="12"/>
      <c r="AS79" s="12" t="s">
        <v>368</v>
      </c>
      <c r="AT79" s="12" t="s">
        <v>368</v>
      </c>
      <c r="AU79" s="2"/>
      <c r="AV79" s="2"/>
      <c r="AW79" s="2"/>
      <c r="AX79" s="2"/>
      <c r="ALQ79" s="4"/>
      <c r="ALR79" s="4"/>
      <c r="ALS79" s="4"/>
      <c r="ALT79" s="4"/>
      <c r="ALU79" s="4"/>
      <c r="ALV79" s="4"/>
      <c r="ALW79" s="4"/>
      <c r="ALX79" s="4"/>
      <c r="ALY79" s="4"/>
    </row>
    <row r="80" spans="1:1013" s="16" customFormat="1" ht="25.5" customHeight="1" x14ac:dyDescent="0.25">
      <c r="A80" s="39" t="s">
        <v>389</v>
      </c>
      <c r="B80" s="40" t="s">
        <v>126</v>
      </c>
      <c r="C80" s="40" t="s">
        <v>121</v>
      </c>
      <c r="D80" s="41" t="s">
        <v>68</v>
      </c>
      <c r="E80" s="41">
        <v>41</v>
      </c>
      <c r="F80" s="41">
        <v>58</v>
      </c>
      <c r="G80" s="41" t="s">
        <v>32</v>
      </c>
      <c r="H80" s="35">
        <v>46</v>
      </c>
      <c r="I80" s="35">
        <v>58</v>
      </c>
      <c r="J80" s="35">
        <v>19</v>
      </c>
      <c r="K80" s="35">
        <v>13</v>
      </c>
      <c r="L80" s="35">
        <v>29</v>
      </c>
      <c r="M80" s="35">
        <v>27</v>
      </c>
      <c r="N80" s="35">
        <v>29</v>
      </c>
      <c r="O80" s="35">
        <v>69</v>
      </c>
      <c r="P80" s="35">
        <v>42</v>
      </c>
      <c r="Q80" s="35">
        <v>46</v>
      </c>
      <c r="R80" s="35">
        <v>24</v>
      </c>
      <c r="S80" s="35">
        <v>18</v>
      </c>
      <c r="T80" s="35">
        <v>29</v>
      </c>
      <c r="U80" s="35">
        <v>27</v>
      </c>
      <c r="V80" s="35">
        <v>29</v>
      </c>
      <c r="W80" s="14">
        <v>69</v>
      </c>
      <c r="X80" s="14">
        <v>42</v>
      </c>
      <c r="Y80" s="14">
        <v>90</v>
      </c>
      <c r="Z80" s="14">
        <v>110</v>
      </c>
      <c r="AA80" s="14">
        <v>72</v>
      </c>
      <c r="AB80" s="14">
        <v>34</v>
      </c>
      <c r="AC80" s="14">
        <v>24</v>
      </c>
      <c r="AD80" s="14">
        <v>19</v>
      </c>
      <c r="AE80" s="14">
        <v>98</v>
      </c>
      <c r="AF80" s="34" t="s">
        <v>316</v>
      </c>
      <c r="AG80" s="35">
        <v>46</v>
      </c>
      <c r="AH80" s="35">
        <v>57</v>
      </c>
      <c r="AI80" s="35">
        <v>20</v>
      </c>
      <c r="AJ80" s="35">
        <v>15</v>
      </c>
      <c r="AK80" s="35">
        <v>108</v>
      </c>
      <c r="AL80" s="35">
        <v>100</v>
      </c>
      <c r="AM80" s="35">
        <v>113</v>
      </c>
      <c r="AN80" s="35">
        <v>70</v>
      </c>
      <c r="AO80" s="35">
        <v>42</v>
      </c>
      <c r="AP80" s="12">
        <v>6</v>
      </c>
      <c r="AQ80" s="12" t="s">
        <v>368</v>
      </c>
      <c r="AR80" s="12"/>
      <c r="AS80" s="12" t="s">
        <v>368</v>
      </c>
      <c r="AT80" s="12" t="s">
        <v>368</v>
      </c>
      <c r="AU80" s="15"/>
      <c r="AV80" s="15"/>
      <c r="AW80" s="15"/>
      <c r="AX80" s="15"/>
      <c r="AY80" s="15"/>
      <c r="AZ80" s="15"/>
      <c r="BA80" s="15"/>
      <c r="BB80" s="15"/>
      <c r="BC80" s="15"/>
      <c r="BD80" s="15"/>
      <c r="BE80" s="15"/>
      <c r="BF80" s="15"/>
      <c r="BG80" s="15"/>
      <c r="BH80" s="15"/>
      <c r="BI80" s="15"/>
      <c r="BJ80" s="15"/>
      <c r="BK80" s="15"/>
      <c r="BL80" s="15"/>
      <c r="BM80" s="15"/>
      <c r="BN80" s="15"/>
      <c r="BO80" s="15"/>
      <c r="BP80" s="15"/>
      <c r="BQ80" s="15"/>
      <c r="BR80" s="15"/>
      <c r="BS80" s="15"/>
      <c r="BT80" s="15"/>
      <c r="BU80" s="15"/>
      <c r="BV80" s="15"/>
      <c r="BW80" s="15"/>
      <c r="BX80" s="15"/>
      <c r="BY80" s="15"/>
      <c r="BZ80" s="15"/>
      <c r="CA80" s="15"/>
      <c r="CB80" s="15"/>
      <c r="CC80" s="15"/>
      <c r="CD80" s="15"/>
      <c r="CE80" s="15"/>
      <c r="CF80" s="15"/>
      <c r="CG80" s="15"/>
      <c r="CH80" s="15"/>
      <c r="CI80" s="15"/>
      <c r="CJ80" s="15"/>
      <c r="CK80" s="15"/>
      <c r="CL80" s="15"/>
      <c r="CM80" s="15"/>
      <c r="CN80" s="15"/>
      <c r="CO80" s="15"/>
      <c r="CP80" s="15"/>
      <c r="CQ80" s="15"/>
      <c r="CR80" s="15"/>
      <c r="CS80" s="15"/>
      <c r="CT80" s="15"/>
      <c r="CU80" s="15"/>
      <c r="CV80" s="15"/>
      <c r="CW80" s="15"/>
      <c r="CX80" s="15"/>
      <c r="CY80" s="15"/>
      <c r="CZ80" s="15"/>
      <c r="DA80" s="15"/>
      <c r="DB80" s="15"/>
      <c r="DC80" s="15"/>
      <c r="DD80" s="15"/>
      <c r="DE80" s="15"/>
      <c r="DF80" s="15"/>
      <c r="DG80" s="15"/>
      <c r="DH80" s="15"/>
      <c r="DI80" s="15"/>
      <c r="DJ80" s="15"/>
      <c r="DK80" s="15"/>
      <c r="DL80" s="15"/>
      <c r="DM80" s="15"/>
      <c r="DN80" s="15"/>
      <c r="DO80" s="15"/>
      <c r="DP80" s="15"/>
      <c r="DQ80" s="15"/>
      <c r="DR80" s="15"/>
      <c r="DS80" s="15"/>
      <c r="DT80" s="15"/>
      <c r="DU80" s="15"/>
      <c r="DV80" s="15"/>
      <c r="DW80" s="15"/>
      <c r="DX80" s="15"/>
      <c r="DY80" s="15"/>
      <c r="DZ80" s="15"/>
      <c r="EA80" s="15"/>
      <c r="EB80" s="15"/>
      <c r="EC80" s="15"/>
      <c r="ED80" s="15"/>
      <c r="EE80" s="15"/>
      <c r="EF80" s="15"/>
      <c r="EG80" s="15"/>
      <c r="EH80" s="15"/>
      <c r="EI80" s="15"/>
      <c r="EJ80" s="15"/>
      <c r="EK80" s="15"/>
      <c r="EL80" s="15"/>
      <c r="EM80" s="15"/>
      <c r="EN80" s="15"/>
      <c r="EO80" s="15"/>
      <c r="EP80" s="15"/>
      <c r="EQ80" s="15"/>
      <c r="ER80" s="15"/>
      <c r="ES80" s="15"/>
      <c r="ET80" s="15"/>
      <c r="EU80" s="15"/>
      <c r="EV80" s="15"/>
      <c r="EW80" s="15"/>
      <c r="EX80" s="15"/>
      <c r="EY80" s="15"/>
      <c r="EZ80" s="15"/>
      <c r="FA80" s="15"/>
      <c r="FB80" s="15"/>
      <c r="FC80" s="15"/>
      <c r="FD80" s="15"/>
      <c r="FE80" s="15"/>
      <c r="FF80" s="15"/>
      <c r="FG80" s="15"/>
      <c r="FH80" s="15"/>
      <c r="FI80" s="15"/>
      <c r="FJ80" s="15"/>
      <c r="FK80" s="15"/>
      <c r="FL80" s="15"/>
      <c r="FM80" s="15"/>
      <c r="FN80" s="15"/>
      <c r="FO80" s="15"/>
      <c r="FP80" s="15"/>
      <c r="FQ80" s="15"/>
      <c r="FR80" s="15"/>
      <c r="FS80" s="15"/>
      <c r="FT80" s="15"/>
      <c r="FU80" s="15"/>
      <c r="FV80" s="15"/>
      <c r="FW80" s="15"/>
      <c r="FX80" s="15"/>
      <c r="FY80" s="15"/>
      <c r="FZ80" s="15"/>
      <c r="GA80" s="15"/>
      <c r="GB80" s="15"/>
      <c r="GC80" s="15"/>
      <c r="GD80" s="15"/>
      <c r="GE80" s="15"/>
      <c r="GF80" s="15"/>
      <c r="GG80" s="15"/>
      <c r="GH80" s="15"/>
      <c r="GI80" s="15"/>
      <c r="GJ80" s="15"/>
      <c r="GK80" s="15"/>
      <c r="GL80" s="15"/>
      <c r="GM80" s="15"/>
      <c r="GN80" s="15"/>
      <c r="GO80" s="15"/>
      <c r="GP80" s="15"/>
      <c r="GQ80" s="15"/>
      <c r="GR80" s="15"/>
      <c r="GS80" s="15"/>
      <c r="GT80" s="15"/>
      <c r="GU80" s="15"/>
      <c r="GV80" s="15"/>
      <c r="GW80" s="15"/>
      <c r="GX80" s="15"/>
      <c r="GY80" s="15"/>
      <c r="GZ80" s="15"/>
      <c r="HA80" s="15"/>
      <c r="HB80" s="15"/>
      <c r="HC80" s="15"/>
      <c r="HD80" s="15"/>
      <c r="HE80" s="15"/>
      <c r="HF80" s="15"/>
      <c r="HG80" s="15"/>
      <c r="HH80" s="15"/>
      <c r="HI80" s="15"/>
      <c r="HJ80" s="15"/>
      <c r="HK80" s="15"/>
      <c r="HL80" s="15"/>
      <c r="HM80" s="15"/>
      <c r="HN80" s="15"/>
      <c r="HO80" s="15"/>
      <c r="HP80" s="15"/>
      <c r="HQ80" s="15"/>
      <c r="HR80" s="15"/>
      <c r="HS80" s="15"/>
      <c r="HT80" s="15"/>
      <c r="HU80" s="15"/>
      <c r="HV80" s="15"/>
      <c r="HW80" s="15"/>
      <c r="HX80" s="15"/>
      <c r="HY80" s="15"/>
      <c r="HZ80" s="15"/>
      <c r="IA80" s="15"/>
      <c r="IB80" s="15"/>
      <c r="IC80" s="15"/>
      <c r="ID80" s="15"/>
      <c r="IE80" s="15"/>
      <c r="IF80" s="15"/>
      <c r="IG80" s="15"/>
      <c r="IH80" s="15"/>
      <c r="II80" s="15"/>
      <c r="IJ80" s="15"/>
      <c r="IK80" s="15"/>
      <c r="IL80" s="15"/>
      <c r="IM80" s="15"/>
      <c r="IN80" s="15"/>
      <c r="IO80" s="15"/>
      <c r="IP80" s="15"/>
      <c r="IQ80" s="15"/>
      <c r="IR80" s="15"/>
      <c r="IS80" s="15"/>
      <c r="IT80" s="15"/>
      <c r="IU80" s="15"/>
      <c r="IV80" s="15"/>
      <c r="IW80" s="15"/>
      <c r="IX80" s="15"/>
      <c r="IY80" s="15"/>
      <c r="IZ80" s="15"/>
      <c r="JA80" s="15"/>
      <c r="JB80" s="15"/>
      <c r="JC80" s="15"/>
      <c r="JD80" s="15"/>
      <c r="JE80" s="15"/>
      <c r="JF80" s="15"/>
      <c r="JG80" s="15"/>
      <c r="JH80" s="15"/>
      <c r="JI80" s="15"/>
      <c r="JJ80" s="15"/>
      <c r="JK80" s="15"/>
      <c r="JL80" s="15"/>
      <c r="JM80" s="15"/>
      <c r="JN80" s="15"/>
      <c r="JO80" s="15"/>
      <c r="JP80" s="15"/>
      <c r="JQ80" s="15"/>
      <c r="JR80" s="15"/>
      <c r="JS80" s="15"/>
      <c r="JT80" s="15"/>
      <c r="JU80" s="15"/>
      <c r="JV80" s="15"/>
      <c r="JW80" s="15"/>
      <c r="JX80" s="15"/>
      <c r="JY80" s="15"/>
      <c r="JZ80" s="15"/>
      <c r="KA80" s="15"/>
      <c r="KB80" s="15"/>
      <c r="KC80" s="15"/>
      <c r="KD80" s="15"/>
      <c r="KE80" s="15"/>
      <c r="KF80" s="15"/>
      <c r="KG80" s="15"/>
      <c r="KH80" s="15"/>
      <c r="KI80" s="15"/>
      <c r="KJ80" s="15"/>
      <c r="KK80" s="15"/>
      <c r="KL80" s="15"/>
      <c r="KM80" s="15"/>
      <c r="KN80" s="15"/>
      <c r="KO80" s="15"/>
      <c r="KP80" s="15"/>
      <c r="KQ80" s="15"/>
      <c r="KR80" s="15"/>
      <c r="KS80" s="15"/>
      <c r="KT80" s="15"/>
      <c r="KU80" s="15"/>
      <c r="KV80" s="15"/>
      <c r="KW80" s="15"/>
      <c r="KX80" s="15"/>
      <c r="KY80" s="15"/>
      <c r="KZ80" s="15"/>
      <c r="LA80" s="15"/>
      <c r="LB80" s="15"/>
      <c r="LC80" s="15"/>
      <c r="LD80" s="15"/>
      <c r="LE80" s="15"/>
      <c r="LF80" s="15"/>
      <c r="LG80" s="15"/>
      <c r="LH80" s="15"/>
      <c r="LI80" s="15"/>
      <c r="LJ80" s="15"/>
      <c r="LK80" s="15"/>
      <c r="LL80" s="15"/>
      <c r="LM80" s="15"/>
      <c r="LN80" s="15"/>
      <c r="LO80" s="15"/>
      <c r="LP80" s="15"/>
      <c r="LQ80" s="15"/>
      <c r="LR80" s="15"/>
      <c r="LS80" s="15"/>
      <c r="LT80" s="15"/>
      <c r="LU80" s="15"/>
      <c r="LV80" s="15"/>
      <c r="LW80" s="15"/>
      <c r="LX80" s="15"/>
      <c r="LY80" s="15"/>
      <c r="LZ80" s="15"/>
      <c r="MA80" s="15"/>
      <c r="MB80" s="15"/>
      <c r="MC80" s="15"/>
      <c r="MD80" s="15"/>
      <c r="ME80" s="15"/>
      <c r="MF80" s="15"/>
      <c r="MG80" s="15"/>
      <c r="MH80" s="15"/>
      <c r="MI80" s="15"/>
      <c r="MJ80" s="15"/>
      <c r="MK80" s="15"/>
      <c r="ML80" s="15"/>
      <c r="MM80" s="15"/>
      <c r="MN80" s="15"/>
      <c r="MO80" s="15"/>
      <c r="MP80" s="15"/>
      <c r="MQ80" s="15"/>
      <c r="MR80" s="15"/>
      <c r="MS80" s="15"/>
      <c r="MT80" s="15"/>
      <c r="MU80" s="15"/>
      <c r="MV80" s="15"/>
      <c r="MW80" s="15"/>
      <c r="MX80" s="15"/>
      <c r="MY80" s="15"/>
      <c r="MZ80" s="15"/>
      <c r="NA80" s="15"/>
      <c r="NB80" s="15"/>
      <c r="NC80" s="15"/>
      <c r="ND80" s="15"/>
      <c r="NE80" s="15"/>
      <c r="NF80" s="15"/>
      <c r="NG80" s="15"/>
      <c r="NH80" s="15"/>
      <c r="NI80" s="15"/>
      <c r="NJ80" s="15"/>
      <c r="NK80" s="15"/>
      <c r="NL80" s="15"/>
      <c r="NM80" s="15"/>
      <c r="NN80" s="15"/>
      <c r="NO80" s="15"/>
      <c r="NP80" s="15"/>
      <c r="NQ80" s="15"/>
      <c r="NR80" s="15"/>
      <c r="NS80" s="15"/>
      <c r="NT80" s="15"/>
      <c r="NU80" s="15"/>
      <c r="NV80" s="15"/>
      <c r="NW80" s="15"/>
      <c r="NX80" s="15"/>
      <c r="NY80" s="15"/>
      <c r="NZ80" s="15"/>
      <c r="OA80" s="15"/>
      <c r="OB80" s="15"/>
      <c r="OC80" s="15"/>
      <c r="OD80" s="15"/>
      <c r="OE80" s="15"/>
      <c r="OF80" s="15"/>
      <c r="OG80" s="15"/>
      <c r="OH80" s="15"/>
      <c r="OI80" s="15"/>
      <c r="OJ80" s="15"/>
      <c r="OK80" s="15"/>
      <c r="OL80" s="15"/>
      <c r="OM80" s="15"/>
      <c r="ON80" s="15"/>
      <c r="OO80" s="15"/>
      <c r="OP80" s="15"/>
      <c r="OQ80" s="15"/>
      <c r="OR80" s="15"/>
      <c r="OS80" s="15"/>
      <c r="OT80" s="15"/>
      <c r="OU80" s="15"/>
      <c r="OV80" s="15"/>
      <c r="OW80" s="15"/>
      <c r="OX80" s="15"/>
      <c r="OY80" s="15"/>
      <c r="OZ80" s="15"/>
      <c r="PA80" s="15"/>
      <c r="PB80" s="15"/>
      <c r="PC80" s="15"/>
      <c r="PD80" s="15"/>
      <c r="PE80" s="15"/>
      <c r="PF80" s="15"/>
      <c r="PG80" s="15"/>
      <c r="PH80" s="15"/>
      <c r="PI80" s="15"/>
      <c r="PJ80" s="15"/>
      <c r="PK80" s="15"/>
      <c r="PL80" s="15"/>
      <c r="PM80" s="15"/>
      <c r="PN80" s="15"/>
      <c r="PO80" s="15"/>
      <c r="PP80" s="15"/>
      <c r="PQ80" s="15"/>
      <c r="PR80" s="15"/>
      <c r="PS80" s="15"/>
      <c r="PT80" s="15"/>
      <c r="PU80" s="15"/>
      <c r="PV80" s="15"/>
      <c r="PW80" s="15"/>
      <c r="PX80" s="15"/>
      <c r="PY80" s="15"/>
      <c r="PZ80" s="15"/>
      <c r="QA80" s="15"/>
      <c r="QB80" s="15"/>
      <c r="QC80" s="15"/>
      <c r="QD80" s="15"/>
      <c r="QE80" s="15"/>
      <c r="QF80" s="15"/>
      <c r="QG80" s="15"/>
      <c r="QH80" s="15"/>
      <c r="QI80" s="15"/>
      <c r="QJ80" s="15"/>
      <c r="QK80" s="15"/>
      <c r="QL80" s="15"/>
      <c r="QM80" s="15"/>
      <c r="QN80" s="15"/>
      <c r="QO80" s="15"/>
      <c r="QP80" s="15"/>
      <c r="QQ80" s="15"/>
      <c r="QR80" s="15"/>
      <c r="QS80" s="15"/>
      <c r="QT80" s="15"/>
      <c r="QU80" s="15"/>
      <c r="QV80" s="15"/>
      <c r="QW80" s="15"/>
      <c r="QX80" s="15"/>
      <c r="QY80" s="15"/>
      <c r="QZ80" s="15"/>
      <c r="RA80" s="15"/>
      <c r="RB80" s="15"/>
      <c r="RC80" s="15"/>
      <c r="RD80" s="15"/>
      <c r="RE80" s="15"/>
      <c r="RF80" s="15"/>
      <c r="RG80" s="15"/>
      <c r="RH80" s="15"/>
      <c r="RI80" s="15"/>
      <c r="RJ80" s="15"/>
      <c r="RK80" s="15"/>
      <c r="RL80" s="15"/>
      <c r="RM80" s="15"/>
      <c r="RN80" s="15"/>
      <c r="RO80" s="15"/>
      <c r="RP80" s="15"/>
      <c r="RQ80" s="15"/>
      <c r="RR80" s="15"/>
      <c r="RS80" s="15"/>
      <c r="RT80" s="15"/>
      <c r="RU80" s="15"/>
      <c r="RV80" s="15"/>
      <c r="RW80" s="15"/>
      <c r="RX80" s="15"/>
      <c r="RY80" s="15"/>
      <c r="RZ80" s="15"/>
      <c r="SA80" s="15"/>
      <c r="SB80" s="15"/>
      <c r="SC80" s="15"/>
      <c r="SD80" s="15"/>
      <c r="SE80" s="15"/>
      <c r="SF80" s="15"/>
      <c r="SG80" s="15"/>
      <c r="SH80" s="15"/>
      <c r="SI80" s="15"/>
      <c r="SJ80" s="15"/>
      <c r="SK80" s="15"/>
      <c r="SL80" s="15"/>
      <c r="SM80" s="15"/>
      <c r="SN80" s="15"/>
      <c r="SO80" s="15"/>
      <c r="SP80" s="15"/>
      <c r="SQ80" s="15"/>
      <c r="SR80" s="15"/>
      <c r="SS80" s="15"/>
      <c r="ST80" s="15"/>
      <c r="SU80" s="15"/>
      <c r="SV80" s="15"/>
      <c r="SW80" s="15"/>
      <c r="SX80" s="15"/>
      <c r="SY80" s="15"/>
      <c r="SZ80" s="15"/>
      <c r="TA80" s="15"/>
      <c r="TB80" s="15"/>
      <c r="TC80" s="15"/>
      <c r="TD80" s="15"/>
      <c r="TE80" s="15"/>
      <c r="TF80" s="15"/>
      <c r="TG80" s="15"/>
      <c r="TH80" s="15"/>
      <c r="TI80" s="15"/>
      <c r="TJ80" s="15"/>
      <c r="TK80" s="15"/>
      <c r="TL80" s="15"/>
      <c r="TM80" s="15"/>
      <c r="TN80" s="15"/>
      <c r="TO80" s="15"/>
      <c r="TP80" s="15"/>
      <c r="TQ80" s="15"/>
      <c r="TR80" s="15"/>
      <c r="TS80" s="15"/>
      <c r="TT80" s="15"/>
      <c r="TU80" s="15"/>
      <c r="TV80" s="15"/>
      <c r="TW80" s="15"/>
      <c r="TX80" s="15"/>
      <c r="TY80" s="15"/>
      <c r="TZ80" s="15"/>
      <c r="UA80" s="15"/>
      <c r="UB80" s="15"/>
      <c r="UC80" s="15"/>
      <c r="UD80" s="15"/>
      <c r="UE80" s="15"/>
      <c r="UF80" s="15"/>
      <c r="UG80" s="15"/>
      <c r="UH80" s="15"/>
      <c r="UI80" s="15"/>
      <c r="UJ80" s="15"/>
      <c r="UK80" s="15"/>
      <c r="UL80" s="15"/>
      <c r="UM80" s="15"/>
      <c r="UN80" s="15"/>
      <c r="UO80" s="15"/>
      <c r="UP80" s="15"/>
      <c r="UQ80" s="15"/>
      <c r="UR80" s="15"/>
      <c r="US80" s="15"/>
      <c r="UT80" s="15"/>
      <c r="UU80" s="15"/>
      <c r="UV80" s="15"/>
      <c r="UW80" s="15"/>
      <c r="UX80" s="15"/>
      <c r="UY80" s="15"/>
      <c r="UZ80" s="15"/>
      <c r="VA80" s="15"/>
      <c r="VB80" s="15"/>
      <c r="VC80" s="15"/>
      <c r="VD80" s="15"/>
      <c r="VE80" s="15"/>
      <c r="VF80" s="15"/>
      <c r="VG80" s="15"/>
      <c r="VH80" s="15"/>
      <c r="VI80" s="15"/>
      <c r="VJ80" s="15"/>
      <c r="VK80" s="15"/>
      <c r="VL80" s="15"/>
      <c r="VM80" s="15"/>
      <c r="VN80" s="15"/>
      <c r="VO80" s="15"/>
      <c r="VP80" s="15"/>
      <c r="VQ80" s="15"/>
      <c r="VR80" s="15"/>
      <c r="VS80" s="15"/>
      <c r="VT80" s="15"/>
      <c r="VU80" s="15"/>
      <c r="VV80" s="15"/>
      <c r="VW80" s="15"/>
      <c r="VX80" s="15"/>
      <c r="VY80" s="15"/>
      <c r="VZ80" s="15"/>
      <c r="WA80" s="15"/>
      <c r="WB80" s="15"/>
      <c r="WC80" s="15"/>
      <c r="WD80" s="15"/>
      <c r="WE80" s="15"/>
      <c r="WF80" s="15"/>
      <c r="WG80" s="15"/>
      <c r="WH80" s="15"/>
      <c r="WI80" s="15"/>
      <c r="WJ80" s="15"/>
      <c r="WK80" s="15"/>
      <c r="WL80" s="15"/>
      <c r="WM80" s="15"/>
      <c r="WN80" s="15"/>
      <c r="WO80" s="15"/>
      <c r="WP80" s="15"/>
      <c r="WQ80" s="15"/>
      <c r="WR80" s="15"/>
      <c r="WS80" s="15"/>
      <c r="WT80" s="15"/>
      <c r="WU80" s="15"/>
      <c r="WV80" s="15"/>
      <c r="WW80" s="15"/>
      <c r="WX80" s="15"/>
      <c r="WY80" s="15"/>
      <c r="WZ80" s="15"/>
      <c r="XA80" s="15"/>
      <c r="XB80" s="15"/>
      <c r="XC80" s="15"/>
      <c r="XD80" s="15"/>
      <c r="XE80" s="15"/>
      <c r="XF80" s="15"/>
      <c r="XG80" s="15"/>
      <c r="XH80" s="15"/>
      <c r="XI80" s="15"/>
      <c r="XJ80" s="15"/>
      <c r="XK80" s="15"/>
      <c r="XL80" s="15"/>
      <c r="XM80" s="15"/>
      <c r="XN80" s="15"/>
      <c r="XO80" s="15"/>
      <c r="XP80" s="15"/>
      <c r="XQ80" s="15"/>
      <c r="XR80" s="15"/>
      <c r="XS80" s="15"/>
      <c r="XT80" s="15"/>
      <c r="XU80" s="15"/>
      <c r="XV80" s="15"/>
      <c r="XW80" s="15"/>
      <c r="XX80" s="15"/>
      <c r="XY80" s="15"/>
      <c r="XZ80" s="15"/>
      <c r="YA80" s="15"/>
      <c r="YB80" s="15"/>
      <c r="YC80" s="15"/>
      <c r="YD80" s="15"/>
      <c r="YE80" s="15"/>
      <c r="YF80" s="15"/>
      <c r="YG80" s="15"/>
      <c r="YH80" s="15"/>
      <c r="YI80" s="15"/>
      <c r="YJ80" s="15"/>
      <c r="YK80" s="15"/>
      <c r="YL80" s="15"/>
      <c r="YM80" s="15"/>
      <c r="YN80" s="15"/>
      <c r="YO80" s="15"/>
      <c r="YP80" s="15"/>
      <c r="YQ80" s="15"/>
      <c r="YR80" s="15"/>
      <c r="YS80" s="15"/>
      <c r="YT80" s="15"/>
      <c r="YU80" s="15"/>
      <c r="YV80" s="15"/>
      <c r="YW80" s="15"/>
      <c r="YX80" s="15"/>
      <c r="YY80" s="15"/>
      <c r="YZ80" s="15"/>
      <c r="ZA80" s="15"/>
      <c r="ZB80" s="15"/>
      <c r="ZC80" s="15"/>
      <c r="ZD80" s="15"/>
      <c r="ZE80" s="15"/>
      <c r="ZF80" s="15"/>
      <c r="ZG80" s="15"/>
      <c r="ZH80" s="15"/>
      <c r="ZI80" s="15"/>
      <c r="ZJ80" s="15"/>
      <c r="ZK80" s="15"/>
      <c r="ZL80" s="15"/>
      <c r="ZM80" s="15"/>
      <c r="ZN80" s="15"/>
      <c r="ZO80" s="15"/>
      <c r="ZP80" s="15"/>
      <c r="ZQ80" s="15"/>
      <c r="ZR80" s="15"/>
      <c r="ZS80" s="15"/>
      <c r="ZT80" s="15"/>
      <c r="ZU80" s="15"/>
      <c r="ZV80" s="15"/>
      <c r="ZW80" s="15"/>
      <c r="ZX80" s="15"/>
      <c r="ZY80" s="15"/>
      <c r="ZZ80" s="15"/>
      <c r="AAA80" s="15"/>
      <c r="AAB80" s="15"/>
      <c r="AAC80" s="15"/>
      <c r="AAD80" s="15"/>
      <c r="AAE80" s="15"/>
      <c r="AAF80" s="15"/>
      <c r="AAG80" s="15"/>
      <c r="AAH80" s="15"/>
      <c r="AAI80" s="15"/>
      <c r="AAJ80" s="15"/>
      <c r="AAK80" s="15"/>
      <c r="AAL80" s="15"/>
      <c r="AAM80" s="15"/>
      <c r="AAN80" s="15"/>
      <c r="AAO80" s="15"/>
      <c r="AAP80" s="15"/>
      <c r="AAQ80" s="15"/>
      <c r="AAR80" s="15"/>
      <c r="AAS80" s="15"/>
      <c r="AAT80" s="15"/>
      <c r="AAU80" s="15"/>
      <c r="AAV80" s="15"/>
      <c r="AAW80" s="15"/>
      <c r="AAX80" s="15"/>
      <c r="AAY80" s="15"/>
      <c r="AAZ80" s="15"/>
      <c r="ABA80" s="15"/>
      <c r="ABB80" s="15"/>
      <c r="ABC80" s="15"/>
      <c r="ABD80" s="15"/>
      <c r="ABE80" s="15"/>
      <c r="ABF80" s="15"/>
      <c r="ABG80" s="15"/>
      <c r="ABH80" s="15"/>
      <c r="ABI80" s="15"/>
      <c r="ABJ80" s="15"/>
      <c r="ABK80" s="15"/>
      <c r="ABL80" s="15"/>
      <c r="ABM80" s="15"/>
      <c r="ABN80" s="15"/>
      <c r="ABO80" s="15"/>
      <c r="ABP80" s="15"/>
      <c r="ABQ80" s="15"/>
      <c r="ABR80" s="15"/>
      <c r="ABS80" s="15"/>
      <c r="ABT80" s="15"/>
      <c r="ABU80" s="15"/>
      <c r="ABV80" s="15"/>
      <c r="ABW80" s="15"/>
      <c r="ABX80" s="15"/>
      <c r="ABY80" s="15"/>
      <c r="ABZ80" s="15"/>
      <c r="ACA80" s="15"/>
      <c r="ACB80" s="15"/>
      <c r="ACC80" s="15"/>
      <c r="ACD80" s="15"/>
      <c r="ACE80" s="15"/>
      <c r="ACF80" s="15"/>
      <c r="ACG80" s="15"/>
      <c r="ACH80" s="15"/>
      <c r="ACI80" s="15"/>
      <c r="ACJ80" s="15"/>
      <c r="ACK80" s="15"/>
      <c r="ACL80" s="15"/>
      <c r="ACM80" s="15"/>
      <c r="ACN80" s="15"/>
      <c r="ACO80" s="15"/>
      <c r="ACP80" s="15"/>
      <c r="ACQ80" s="15"/>
      <c r="ACR80" s="15"/>
      <c r="ACS80" s="15"/>
      <c r="ACT80" s="15"/>
      <c r="ACU80" s="15"/>
      <c r="ACV80" s="15"/>
      <c r="ACW80" s="15"/>
      <c r="ACX80" s="15"/>
      <c r="ACY80" s="15"/>
      <c r="ACZ80" s="15"/>
      <c r="ADA80" s="15"/>
      <c r="ADB80" s="15"/>
      <c r="ADC80" s="15"/>
      <c r="ADD80" s="15"/>
      <c r="ADE80" s="15"/>
      <c r="ADF80" s="15"/>
      <c r="ADG80" s="15"/>
      <c r="ADH80" s="15"/>
      <c r="ADI80" s="15"/>
      <c r="ADJ80" s="15"/>
      <c r="ADK80" s="15"/>
      <c r="ADL80" s="15"/>
      <c r="ADM80" s="15"/>
      <c r="ADN80" s="15"/>
      <c r="ADO80" s="15"/>
      <c r="ADP80" s="15"/>
      <c r="ADQ80" s="15"/>
      <c r="ADR80" s="15"/>
      <c r="ADS80" s="15"/>
      <c r="ADT80" s="15"/>
      <c r="ADU80" s="15"/>
      <c r="ADV80" s="15"/>
      <c r="ADW80" s="15"/>
      <c r="ADX80" s="15"/>
      <c r="ADY80" s="15"/>
      <c r="ADZ80" s="15"/>
      <c r="AEA80" s="15"/>
      <c r="AEB80" s="15"/>
      <c r="AEC80" s="15"/>
      <c r="AED80" s="15"/>
      <c r="AEE80" s="15"/>
      <c r="AEF80" s="15"/>
      <c r="AEG80" s="15"/>
      <c r="AEH80" s="15"/>
      <c r="AEI80" s="15"/>
      <c r="AEJ80" s="15"/>
      <c r="AEK80" s="15"/>
      <c r="AEL80" s="15"/>
      <c r="AEM80" s="15"/>
      <c r="AEN80" s="15"/>
      <c r="AEO80" s="15"/>
      <c r="AEP80" s="15"/>
      <c r="AEQ80" s="15"/>
      <c r="AER80" s="15"/>
      <c r="AES80" s="15"/>
      <c r="AET80" s="15"/>
      <c r="AEU80" s="15"/>
      <c r="AEV80" s="15"/>
      <c r="AEW80" s="15"/>
      <c r="AEX80" s="15"/>
      <c r="AEY80" s="15"/>
      <c r="AEZ80" s="15"/>
      <c r="AFA80" s="15"/>
      <c r="AFB80" s="15"/>
      <c r="AFC80" s="15"/>
      <c r="AFD80" s="15"/>
      <c r="AFE80" s="15"/>
      <c r="AFF80" s="15"/>
      <c r="AFG80" s="15"/>
      <c r="AFH80" s="15"/>
      <c r="AFI80" s="15"/>
      <c r="AFJ80" s="15"/>
      <c r="AFK80" s="15"/>
      <c r="AFL80" s="15"/>
      <c r="AFM80" s="15"/>
      <c r="AFN80" s="15"/>
      <c r="AFO80" s="15"/>
      <c r="AFP80" s="15"/>
      <c r="AFQ80" s="15"/>
      <c r="AFR80" s="15"/>
      <c r="AFS80" s="15"/>
      <c r="AFT80" s="15"/>
      <c r="AFU80" s="15"/>
      <c r="AFV80" s="15"/>
      <c r="AFW80" s="15"/>
      <c r="AFX80" s="15"/>
      <c r="AFY80" s="15"/>
      <c r="AFZ80" s="15"/>
      <c r="AGA80" s="15"/>
      <c r="AGB80" s="15"/>
      <c r="AGC80" s="15"/>
      <c r="AGD80" s="15"/>
      <c r="AGE80" s="15"/>
      <c r="AGF80" s="15"/>
      <c r="AGG80" s="15"/>
      <c r="AGH80" s="15"/>
      <c r="AGI80" s="15"/>
      <c r="AGJ80" s="15"/>
      <c r="AGK80" s="15"/>
      <c r="AGL80" s="15"/>
      <c r="AGM80" s="15"/>
      <c r="AGN80" s="15"/>
      <c r="AGO80" s="15"/>
      <c r="AGP80" s="15"/>
      <c r="AGQ80" s="15"/>
      <c r="AGR80" s="15"/>
      <c r="AGS80" s="15"/>
      <c r="AGT80" s="15"/>
      <c r="AGU80" s="15"/>
      <c r="AGV80" s="15"/>
      <c r="AGW80" s="15"/>
      <c r="AGX80" s="15"/>
      <c r="AGY80" s="15"/>
      <c r="AGZ80" s="15"/>
      <c r="AHA80" s="15"/>
      <c r="AHB80" s="15"/>
      <c r="AHC80" s="15"/>
      <c r="AHD80" s="15"/>
      <c r="AHE80" s="15"/>
      <c r="AHF80" s="15"/>
      <c r="AHG80" s="15"/>
      <c r="AHH80" s="15"/>
      <c r="AHI80" s="15"/>
      <c r="AHJ80" s="15"/>
      <c r="AHK80" s="15"/>
      <c r="AHL80" s="15"/>
      <c r="AHM80" s="15"/>
      <c r="AHN80" s="15"/>
      <c r="AHO80" s="15"/>
      <c r="AHP80" s="15"/>
      <c r="AHQ80" s="15"/>
      <c r="AHR80" s="15"/>
      <c r="AHS80" s="15"/>
      <c r="AHT80" s="15"/>
      <c r="AHU80" s="15"/>
      <c r="AHV80" s="15"/>
      <c r="AHW80" s="15"/>
      <c r="AHX80" s="15"/>
      <c r="AHY80" s="15"/>
      <c r="AHZ80" s="15"/>
      <c r="AIA80" s="15"/>
      <c r="AIB80" s="15"/>
      <c r="AIC80" s="15"/>
      <c r="AID80" s="15"/>
      <c r="AIE80" s="15"/>
      <c r="AIF80" s="15"/>
      <c r="AIG80" s="15"/>
      <c r="AIH80" s="15"/>
      <c r="AII80" s="15"/>
      <c r="AIJ80" s="15"/>
      <c r="AIK80" s="15"/>
      <c r="AIL80" s="15"/>
      <c r="AIM80" s="15"/>
      <c r="AIN80" s="15"/>
      <c r="AIO80" s="15"/>
      <c r="AIP80" s="15"/>
      <c r="AIQ80" s="15"/>
      <c r="AIR80" s="15"/>
      <c r="AIS80" s="15"/>
      <c r="AIT80" s="15"/>
      <c r="AIU80" s="15"/>
      <c r="AIV80" s="15"/>
      <c r="AIW80" s="15"/>
      <c r="AIX80" s="15"/>
      <c r="AIY80" s="15"/>
      <c r="AIZ80" s="15"/>
      <c r="AJA80" s="15"/>
      <c r="AJB80" s="15"/>
      <c r="AJC80" s="15"/>
      <c r="AJD80" s="15"/>
      <c r="AJE80" s="15"/>
      <c r="AJF80" s="15"/>
      <c r="AJG80" s="15"/>
      <c r="AJH80" s="15"/>
      <c r="AJI80" s="15"/>
      <c r="AJJ80" s="15"/>
      <c r="AJK80" s="15"/>
      <c r="AJL80" s="15"/>
      <c r="AJM80" s="15"/>
      <c r="AJN80" s="15"/>
      <c r="AJO80" s="15"/>
      <c r="AJP80" s="15"/>
      <c r="AJQ80" s="15"/>
      <c r="AJR80" s="15"/>
      <c r="AJS80" s="15"/>
      <c r="AJT80" s="15"/>
      <c r="AJU80" s="15"/>
      <c r="AJV80" s="15"/>
      <c r="AJW80" s="15"/>
      <c r="AJX80" s="15"/>
      <c r="AJY80" s="15"/>
      <c r="AJZ80" s="15"/>
      <c r="AKA80" s="15"/>
      <c r="AKB80" s="15"/>
      <c r="AKC80" s="15"/>
      <c r="AKD80" s="15"/>
      <c r="AKE80" s="15"/>
      <c r="AKF80" s="15"/>
      <c r="AKG80" s="15"/>
      <c r="AKH80" s="15"/>
      <c r="AKI80" s="15"/>
      <c r="AKJ80" s="15"/>
      <c r="AKK80" s="15"/>
      <c r="AKL80" s="15"/>
      <c r="AKM80" s="15"/>
      <c r="AKN80" s="15"/>
      <c r="AKO80" s="15"/>
      <c r="AKP80" s="15"/>
      <c r="AKQ80" s="15"/>
      <c r="AKR80" s="15"/>
      <c r="AKS80" s="15"/>
      <c r="AKT80" s="15"/>
      <c r="AKU80" s="15"/>
      <c r="AKV80" s="15"/>
      <c r="AKW80" s="15"/>
      <c r="AKX80" s="15"/>
      <c r="AKY80" s="15"/>
      <c r="AKZ80" s="15"/>
      <c r="ALA80" s="15"/>
      <c r="ALB80" s="15"/>
      <c r="ALC80" s="15"/>
      <c r="ALD80" s="15"/>
      <c r="ALE80" s="15"/>
      <c r="ALF80" s="15"/>
      <c r="ALG80" s="15"/>
      <c r="ALH80" s="15"/>
      <c r="ALI80" s="15"/>
      <c r="ALJ80" s="15"/>
      <c r="ALK80" s="15"/>
      <c r="ALL80" s="15"/>
      <c r="ALM80" s="15"/>
      <c r="ALN80" s="15"/>
      <c r="ALO80" s="15"/>
      <c r="ALP80" s="15"/>
    </row>
    <row r="81" spans="1:1013" s="16" customFormat="1" ht="25.5" customHeight="1" x14ac:dyDescent="0.25">
      <c r="A81" s="39" t="s">
        <v>390</v>
      </c>
      <c r="B81" s="40" t="s">
        <v>128</v>
      </c>
      <c r="C81" s="40" t="s">
        <v>121</v>
      </c>
      <c r="D81" s="41" t="s">
        <v>68</v>
      </c>
      <c r="E81" s="41">
        <v>40</v>
      </c>
      <c r="F81" s="41">
        <v>54</v>
      </c>
      <c r="G81" s="41" t="s">
        <v>32</v>
      </c>
      <c r="H81" s="15">
        <v>43</v>
      </c>
      <c r="I81" s="15">
        <v>60</v>
      </c>
      <c r="J81" s="15">
        <v>17</v>
      </c>
      <c r="K81" s="15">
        <v>12</v>
      </c>
      <c r="L81" s="15">
        <v>27</v>
      </c>
      <c r="M81" s="15">
        <v>24</v>
      </c>
      <c r="N81" s="15">
        <v>27</v>
      </c>
      <c r="O81" s="15">
        <v>66</v>
      </c>
      <c r="P81" s="15">
        <v>40</v>
      </c>
      <c r="Q81" s="29">
        <v>43</v>
      </c>
      <c r="R81" s="29">
        <v>59</v>
      </c>
      <c r="S81" s="29">
        <v>15.5</v>
      </c>
      <c r="T81" s="29">
        <v>12</v>
      </c>
      <c r="U81" s="29">
        <v>27</v>
      </c>
      <c r="V81" s="29">
        <v>24</v>
      </c>
      <c r="W81" s="29">
        <v>28</v>
      </c>
      <c r="X81" s="29" t="s">
        <v>427</v>
      </c>
      <c r="Y81" s="29">
        <v>85</v>
      </c>
      <c r="Z81" s="29">
        <v>106</v>
      </c>
      <c r="AA81" s="29">
        <v>64</v>
      </c>
      <c r="AB81" s="29">
        <v>33</v>
      </c>
      <c r="AC81" s="29">
        <v>22</v>
      </c>
      <c r="AD81" s="29">
        <v>15</v>
      </c>
      <c r="AE81" s="16">
        <v>98</v>
      </c>
      <c r="AF81" s="33" t="s">
        <v>316</v>
      </c>
      <c r="AG81" s="29">
        <v>43</v>
      </c>
      <c r="AH81" s="29">
        <v>59</v>
      </c>
      <c r="AI81" s="29">
        <v>17</v>
      </c>
      <c r="AJ81" s="29">
        <v>14</v>
      </c>
      <c r="AK81" s="29">
        <v>100</v>
      </c>
      <c r="AL81" s="29">
        <v>87</v>
      </c>
      <c r="AM81" s="29">
        <v>113</v>
      </c>
      <c r="AN81" s="29">
        <v>66</v>
      </c>
      <c r="AO81" s="29">
        <v>40</v>
      </c>
      <c r="AP81" s="12">
        <v>6</v>
      </c>
      <c r="AQ81" s="12" t="s">
        <v>368</v>
      </c>
      <c r="AR81" s="12"/>
      <c r="AS81" s="12" t="s">
        <v>368</v>
      </c>
      <c r="AT81" s="12" t="s">
        <v>368</v>
      </c>
      <c r="AU81" s="15"/>
      <c r="AV81" s="15"/>
      <c r="AW81" s="15"/>
      <c r="AX81" s="15"/>
      <c r="AY81" s="15"/>
      <c r="AZ81" s="15"/>
      <c r="BA81" s="15"/>
      <c r="BB81" s="15"/>
      <c r="BC81" s="15"/>
      <c r="BD81" s="15"/>
      <c r="BE81" s="15"/>
      <c r="BF81" s="15"/>
      <c r="BG81" s="15"/>
      <c r="BH81" s="15"/>
      <c r="BI81" s="15"/>
      <c r="BJ81" s="15"/>
      <c r="BK81" s="15"/>
      <c r="BL81" s="15"/>
      <c r="BM81" s="15"/>
      <c r="BN81" s="15"/>
      <c r="BO81" s="15"/>
      <c r="BP81" s="15"/>
      <c r="BQ81" s="15"/>
      <c r="BR81" s="15"/>
      <c r="BS81" s="15"/>
      <c r="BT81" s="15"/>
      <c r="BU81" s="15"/>
      <c r="BV81" s="15"/>
      <c r="BW81" s="15"/>
      <c r="BX81" s="15"/>
      <c r="BY81" s="15"/>
      <c r="BZ81" s="15"/>
      <c r="CA81" s="15"/>
      <c r="CB81" s="15"/>
      <c r="CC81" s="15"/>
      <c r="CD81" s="15"/>
      <c r="CE81" s="15"/>
      <c r="CF81" s="15"/>
      <c r="CG81" s="15"/>
      <c r="CH81" s="15"/>
      <c r="CI81" s="15"/>
      <c r="CJ81" s="15"/>
      <c r="CK81" s="15"/>
      <c r="CL81" s="15"/>
      <c r="CM81" s="15"/>
      <c r="CN81" s="15"/>
      <c r="CO81" s="15"/>
      <c r="CP81" s="15"/>
      <c r="CQ81" s="15"/>
      <c r="CR81" s="15"/>
      <c r="CS81" s="15"/>
      <c r="CT81" s="15"/>
      <c r="CU81" s="15"/>
      <c r="CV81" s="15"/>
      <c r="CW81" s="15"/>
      <c r="CX81" s="15"/>
      <c r="CY81" s="15"/>
      <c r="CZ81" s="15"/>
      <c r="DA81" s="15"/>
      <c r="DB81" s="15"/>
      <c r="DC81" s="15"/>
      <c r="DD81" s="15"/>
      <c r="DE81" s="15"/>
      <c r="DF81" s="15"/>
      <c r="DG81" s="15"/>
      <c r="DH81" s="15"/>
      <c r="DI81" s="15"/>
      <c r="DJ81" s="15"/>
      <c r="DK81" s="15"/>
      <c r="DL81" s="15"/>
      <c r="DM81" s="15"/>
      <c r="DN81" s="15"/>
      <c r="DO81" s="15"/>
      <c r="DP81" s="15"/>
      <c r="DQ81" s="15"/>
      <c r="DR81" s="15"/>
      <c r="DS81" s="15"/>
      <c r="DT81" s="15"/>
      <c r="DU81" s="15"/>
      <c r="DV81" s="15"/>
      <c r="DW81" s="15"/>
      <c r="DX81" s="15"/>
      <c r="DY81" s="15"/>
      <c r="DZ81" s="15"/>
      <c r="EA81" s="15"/>
      <c r="EB81" s="15"/>
      <c r="EC81" s="15"/>
      <c r="ED81" s="15"/>
      <c r="EE81" s="15"/>
      <c r="EF81" s="15"/>
      <c r="EG81" s="15"/>
      <c r="EH81" s="15"/>
      <c r="EI81" s="15"/>
      <c r="EJ81" s="15"/>
      <c r="EK81" s="15"/>
      <c r="EL81" s="15"/>
      <c r="EM81" s="15"/>
      <c r="EN81" s="15"/>
      <c r="EO81" s="15"/>
      <c r="EP81" s="15"/>
      <c r="EQ81" s="15"/>
      <c r="ER81" s="15"/>
      <c r="ES81" s="15"/>
      <c r="ET81" s="15"/>
      <c r="EU81" s="15"/>
      <c r="EV81" s="15"/>
      <c r="EW81" s="15"/>
      <c r="EX81" s="15"/>
      <c r="EY81" s="15"/>
      <c r="EZ81" s="15"/>
      <c r="FA81" s="15"/>
      <c r="FB81" s="15"/>
      <c r="FC81" s="15"/>
      <c r="FD81" s="15"/>
      <c r="FE81" s="15"/>
      <c r="FF81" s="15"/>
      <c r="FG81" s="15"/>
      <c r="FH81" s="15"/>
      <c r="FI81" s="15"/>
      <c r="FJ81" s="15"/>
      <c r="FK81" s="15"/>
      <c r="FL81" s="15"/>
      <c r="FM81" s="15"/>
      <c r="FN81" s="15"/>
      <c r="FO81" s="15"/>
      <c r="FP81" s="15"/>
      <c r="FQ81" s="15"/>
      <c r="FR81" s="15"/>
      <c r="FS81" s="15"/>
      <c r="FT81" s="15"/>
      <c r="FU81" s="15"/>
      <c r="FV81" s="15"/>
      <c r="FW81" s="15"/>
      <c r="FX81" s="15"/>
      <c r="FY81" s="15"/>
      <c r="FZ81" s="15"/>
      <c r="GA81" s="15"/>
      <c r="GB81" s="15"/>
      <c r="GC81" s="15"/>
      <c r="GD81" s="15"/>
      <c r="GE81" s="15"/>
      <c r="GF81" s="15"/>
      <c r="GG81" s="15"/>
      <c r="GH81" s="15"/>
      <c r="GI81" s="15"/>
      <c r="GJ81" s="15"/>
      <c r="GK81" s="15"/>
      <c r="GL81" s="15"/>
      <c r="GM81" s="15"/>
      <c r="GN81" s="15"/>
      <c r="GO81" s="15"/>
      <c r="GP81" s="15"/>
      <c r="GQ81" s="15"/>
      <c r="GR81" s="15"/>
      <c r="GS81" s="15"/>
      <c r="GT81" s="15"/>
      <c r="GU81" s="15"/>
      <c r="GV81" s="15"/>
      <c r="GW81" s="15"/>
      <c r="GX81" s="15"/>
      <c r="GY81" s="15"/>
      <c r="GZ81" s="15"/>
      <c r="HA81" s="15"/>
      <c r="HB81" s="15"/>
      <c r="HC81" s="15"/>
      <c r="HD81" s="15"/>
      <c r="HE81" s="15"/>
      <c r="HF81" s="15"/>
      <c r="HG81" s="15"/>
      <c r="HH81" s="15"/>
      <c r="HI81" s="15"/>
      <c r="HJ81" s="15"/>
      <c r="HK81" s="15"/>
      <c r="HL81" s="15"/>
      <c r="HM81" s="15"/>
      <c r="HN81" s="15"/>
      <c r="HO81" s="15"/>
      <c r="HP81" s="15"/>
      <c r="HQ81" s="15"/>
      <c r="HR81" s="15"/>
      <c r="HS81" s="15"/>
      <c r="HT81" s="15"/>
      <c r="HU81" s="15"/>
      <c r="HV81" s="15"/>
      <c r="HW81" s="15"/>
      <c r="HX81" s="15"/>
      <c r="HY81" s="15"/>
      <c r="HZ81" s="15"/>
      <c r="IA81" s="15"/>
      <c r="IB81" s="15"/>
      <c r="IC81" s="15"/>
      <c r="ID81" s="15"/>
      <c r="IE81" s="15"/>
      <c r="IF81" s="15"/>
      <c r="IG81" s="15"/>
      <c r="IH81" s="15"/>
      <c r="II81" s="15"/>
      <c r="IJ81" s="15"/>
      <c r="IK81" s="15"/>
      <c r="IL81" s="15"/>
      <c r="IM81" s="15"/>
      <c r="IN81" s="15"/>
      <c r="IO81" s="15"/>
      <c r="IP81" s="15"/>
      <c r="IQ81" s="15"/>
      <c r="IR81" s="15"/>
      <c r="IS81" s="15"/>
      <c r="IT81" s="15"/>
      <c r="IU81" s="15"/>
      <c r="IV81" s="15"/>
      <c r="IW81" s="15"/>
      <c r="IX81" s="15"/>
      <c r="IY81" s="15"/>
      <c r="IZ81" s="15"/>
      <c r="JA81" s="15"/>
      <c r="JB81" s="15"/>
      <c r="JC81" s="15"/>
      <c r="JD81" s="15"/>
      <c r="JE81" s="15"/>
      <c r="JF81" s="15"/>
      <c r="JG81" s="15"/>
      <c r="JH81" s="15"/>
      <c r="JI81" s="15"/>
      <c r="JJ81" s="15"/>
      <c r="JK81" s="15"/>
      <c r="JL81" s="15"/>
      <c r="JM81" s="15"/>
      <c r="JN81" s="15"/>
      <c r="JO81" s="15"/>
      <c r="JP81" s="15"/>
      <c r="JQ81" s="15"/>
      <c r="JR81" s="15"/>
      <c r="JS81" s="15"/>
      <c r="JT81" s="15"/>
      <c r="JU81" s="15"/>
      <c r="JV81" s="15"/>
      <c r="JW81" s="15"/>
      <c r="JX81" s="15"/>
      <c r="JY81" s="15"/>
      <c r="JZ81" s="15"/>
      <c r="KA81" s="15"/>
      <c r="KB81" s="15"/>
      <c r="KC81" s="15"/>
      <c r="KD81" s="15"/>
      <c r="KE81" s="15"/>
      <c r="KF81" s="15"/>
      <c r="KG81" s="15"/>
      <c r="KH81" s="15"/>
      <c r="KI81" s="15"/>
      <c r="KJ81" s="15"/>
      <c r="KK81" s="15"/>
      <c r="KL81" s="15"/>
      <c r="KM81" s="15"/>
      <c r="KN81" s="15"/>
      <c r="KO81" s="15"/>
      <c r="KP81" s="15"/>
      <c r="KQ81" s="15"/>
      <c r="KR81" s="15"/>
      <c r="KS81" s="15"/>
      <c r="KT81" s="15"/>
      <c r="KU81" s="15"/>
      <c r="KV81" s="15"/>
      <c r="KW81" s="15"/>
      <c r="KX81" s="15"/>
      <c r="KY81" s="15"/>
      <c r="KZ81" s="15"/>
      <c r="LA81" s="15"/>
      <c r="LB81" s="15"/>
      <c r="LC81" s="15"/>
      <c r="LD81" s="15"/>
      <c r="LE81" s="15"/>
      <c r="LF81" s="15"/>
      <c r="LG81" s="15"/>
      <c r="LH81" s="15"/>
      <c r="LI81" s="15"/>
      <c r="LJ81" s="15"/>
      <c r="LK81" s="15"/>
      <c r="LL81" s="15"/>
      <c r="LM81" s="15"/>
      <c r="LN81" s="15"/>
      <c r="LO81" s="15"/>
      <c r="LP81" s="15"/>
      <c r="LQ81" s="15"/>
      <c r="LR81" s="15"/>
      <c r="LS81" s="15"/>
      <c r="LT81" s="15"/>
      <c r="LU81" s="15"/>
      <c r="LV81" s="15"/>
      <c r="LW81" s="15"/>
      <c r="LX81" s="15"/>
      <c r="LY81" s="15"/>
      <c r="LZ81" s="15"/>
      <c r="MA81" s="15"/>
      <c r="MB81" s="15"/>
      <c r="MC81" s="15"/>
      <c r="MD81" s="15"/>
      <c r="ME81" s="15"/>
      <c r="MF81" s="15"/>
      <c r="MG81" s="15"/>
      <c r="MH81" s="15"/>
      <c r="MI81" s="15"/>
      <c r="MJ81" s="15"/>
      <c r="MK81" s="15"/>
      <c r="ML81" s="15"/>
      <c r="MM81" s="15"/>
      <c r="MN81" s="15"/>
      <c r="MO81" s="15"/>
      <c r="MP81" s="15"/>
      <c r="MQ81" s="15"/>
      <c r="MR81" s="15"/>
      <c r="MS81" s="15"/>
      <c r="MT81" s="15"/>
      <c r="MU81" s="15"/>
      <c r="MV81" s="15"/>
      <c r="MW81" s="15"/>
      <c r="MX81" s="15"/>
      <c r="MY81" s="15"/>
      <c r="MZ81" s="15"/>
      <c r="NA81" s="15"/>
      <c r="NB81" s="15"/>
      <c r="NC81" s="15"/>
      <c r="ND81" s="15"/>
      <c r="NE81" s="15"/>
      <c r="NF81" s="15"/>
      <c r="NG81" s="15"/>
      <c r="NH81" s="15"/>
      <c r="NI81" s="15"/>
      <c r="NJ81" s="15"/>
      <c r="NK81" s="15"/>
      <c r="NL81" s="15"/>
      <c r="NM81" s="15"/>
      <c r="NN81" s="15"/>
      <c r="NO81" s="15"/>
      <c r="NP81" s="15"/>
      <c r="NQ81" s="15"/>
      <c r="NR81" s="15"/>
      <c r="NS81" s="15"/>
      <c r="NT81" s="15"/>
      <c r="NU81" s="15"/>
      <c r="NV81" s="15"/>
      <c r="NW81" s="15"/>
      <c r="NX81" s="15"/>
      <c r="NY81" s="15"/>
      <c r="NZ81" s="15"/>
      <c r="OA81" s="15"/>
      <c r="OB81" s="15"/>
      <c r="OC81" s="15"/>
      <c r="OD81" s="15"/>
      <c r="OE81" s="15"/>
      <c r="OF81" s="15"/>
      <c r="OG81" s="15"/>
      <c r="OH81" s="15"/>
      <c r="OI81" s="15"/>
      <c r="OJ81" s="15"/>
      <c r="OK81" s="15"/>
      <c r="OL81" s="15"/>
      <c r="OM81" s="15"/>
      <c r="ON81" s="15"/>
      <c r="OO81" s="15"/>
      <c r="OP81" s="15"/>
      <c r="OQ81" s="15"/>
      <c r="OR81" s="15"/>
      <c r="OS81" s="15"/>
      <c r="OT81" s="15"/>
      <c r="OU81" s="15"/>
      <c r="OV81" s="15"/>
      <c r="OW81" s="15"/>
      <c r="OX81" s="15"/>
      <c r="OY81" s="15"/>
      <c r="OZ81" s="15"/>
      <c r="PA81" s="15"/>
      <c r="PB81" s="15"/>
      <c r="PC81" s="15"/>
      <c r="PD81" s="15"/>
      <c r="PE81" s="15"/>
      <c r="PF81" s="15"/>
      <c r="PG81" s="15"/>
      <c r="PH81" s="15"/>
      <c r="PI81" s="15"/>
      <c r="PJ81" s="15"/>
      <c r="PK81" s="15"/>
      <c r="PL81" s="15"/>
      <c r="PM81" s="15"/>
      <c r="PN81" s="15"/>
      <c r="PO81" s="15"/>
      <c r="PP81" s="15"/>
      <c r="PQ81" s="15"/>
      <c r="PR81" s="15"/>
      <c r="PS81" s="15"/>
      <c r="PT81" s="15"/>
      <c r="PU81" s="15"/>
      <c r="PV81" s="15"/>
      <c r="PW81" s="15"/>
      <c r="PX81" s="15"/>
      <c r="PY81" s="15"/>
      <c r="PZ81" s="15"/>
      <c r="QA81" s="15"/>
      <c r="QB81" s="15"/>
      <c r="QC81" s="15"/>
      <c r="QD81" s="15"/>
      <c r="QE81" s="15"/>
      <c r="QF81" s="15"/>
      <c r="QG81" s="15"/>
      <c r="QH81" s="15"/>
      <c r="QI81" s="15"/>
      <c r="QJ81" s="15"/>
      <c r="QK81" s="15"/>
      <c r="QL81" s="15"/>
      <c r="QM81" s="15"/>
      <c r="QN81" s="15"/>
      <c r="QO81" s="15"/>
      <c r="QP81" s="15"/>
      <c r="QQ81" s="15"/>
      <c r="QR81" s="15"/>
      <c r="QS81" s="15"/>
      <c r="QT81" s="15"/>
      <c r="QU81" s="15"/>
      <c r="QV81" s="15"/>
      <c r="QW81" s="15"/>
      <c r="QX81" s="15"/>
      <c r="QY81" s="15"/>
      <c r="QZ81" s="15"/>
      <c r="RA81" s="15"/>
      <c r="RB81" s="15"/>
      <c r="RC81" s="15"/>
      <c r="RD81" s="15"/>
      <c r="RE81" s="15"/>
      <c r="RF81" s="15"/>
      <c r="RG81" s="15"/>
      <c r="RH81" s="15"/>
      <c r="RI81" s="15"/>
      <c r="RJ81" s="15"/>
      <c r="RK81" s="15"/>
      <c r="RL81" s="15"/>
      <c r="RM81" s="15"/>
      <c r="RN81" s="15"/>
      <c r="RO81" s="15"/>
      <c r="RP81" s="15"/>
      <c r="RQ81" s="15"/>
      <c r="RR81" s="15"/>
      <c r="RS81" s="15"/>
      <c r="RT81" s="15"/>
      <c r="RU81" s="15"/>
      <c r="RV81" s="15"/>
      <c r="RW81" s="15"/>
      <c r="RX81" s="15"/>
      <c r="RY81" s="15"/>
      <c r="RZ81" s="15"/>
      <c r="SA81" s="15"/>
      <c r="SB81" s="15"/>
      <c r="SC81" s="15"/>
      <c r="SD81" s="15"/>
      <c r="SE81" s="15"/>
      <c r="SF81" s="15"/>
      <c r="SG81" s="15"/>
      <c r="SH81" s="15"/>
      <c r="SI81" s="15"/>
      <c r="SJ81" s="15"/>
      <c r="SK81" s="15"/>
      <c r="SL81" s="15"/>
      <c r="SM81" s="15"/>
      <c r="SN81" s="15"/>
      <c r="SO81" s="15"/>
      <c r="SP81" s="15"/>
      <c r="SQ81" s="15"/>
      <c r="SR81" s="15"/>
      <c r="SS81" s="15"/>
      <c r="ST81" s="15"/>
      <c r="SU81" s="15"/>
      <c r="SV81" s="15"/>
      <c r="SW81" s="15"/>
      <c r="SX81" s="15"/>
      <c r="SY81" s="15"/>
      <c r="SZ81" s="15"/>
      <c r="TA81" s="15"/>
      <c r="TB81" s="15"/>
      <c r="TC81" s="15"/>
      <c r="TD81" s="15"/>
      <c r="TE81" s="15"/>
      <c r="TF81" s="15"/>
      <c r="TG81" s="15"/>
      <c r="TH81" s="15"/>
      <c r="TI81" s="15"/>
      <c r="TJ81" s="15"/>
      <c r="TK81" s="15"/>
      <c r="TL81" s="15"/>
      <c r="TM81" s="15"/>
      <c r="TN81" s="15"/>
      <c r="TO81" s="15"/>
      <c r="TP81" s="15"/>
      <c r="TQ81" s="15"/>
      <c r="TR81" s="15"/>
      <c r="TS81" s="15"/>
      <c r="TT81" s="15"/>
      <c r="TU81" s="15"/>
      <c r="TV81" s="15"/>
      <c r="TW81" s="15"/>
      <c r="TX81" s="15"/>
      <c r="TY81" s="15"/>
      <c r="TZ81" s="15"/>
      <c r="UA81" s="15"/>
      <c r="UB81" s="15"/>
      <c r="UC81" s="15"/>
      <c r="UD81" s="15"/>
      <c r="UE81" s="15"/>
      <c r="UF81" s="15"/>
      <c r="UG81" s="15"/>
      <c r="UH81" s="15"/>
      <c r="UI81" s="15"/>
      <c r="UJ81" s="15"/>
      <c r="UK81" s="15"/>
      <c r="UL81" s="15"/>
      <c r="UM81" s="15"/>
      <c r="UN81" s="15"/>
      <c r="UO81" s="15"/>
      <c r="UP81" s="15"/>
      <c r="UQ81" s="15"/>
      <c r="UR81" s="15"/>
      <c r="US81" s="15"/>
      <c r="UT81" s="15"/>
      <c r="UU81" s="15"/>
      <c r="UV81" s="15"/>
      <c r="UW81" s="15"/>
      <c r="UX81" s="15"/>
      <c r="UY81" s="15"/>
      <c r="UZ81" s="15"/>
      <c r="VA81" s="15"/>
      <c r="VB81" s="15"/>
      <c r="VC81" s="15"/>
      <c r="VD81" s="15"/>
      <c r="VE81" s="15"/>
      <c r="VF81" s="15"/>
      <c r="VG81" s="15"/>
      <c r="VH81" s="15"/>
      <c r="VI81" s="15"/>
      <c r="VJ81" s="15"/>
      <c r="VK81" s="15"/>
      <c r="VL81" s="15"/>
      <c r="VM81" s="15"/>
      <c r="VN81" s="15"/>
      <c r="VO81" s="15"/>
      <c r="VP81" s="15"/>
      <c r="VQ81" s="15"/>
      <c r="VR81" s="15"/>
      <c r="VS81" s="15"/>
      <c r="VT81" s="15"/>
      <c r="VU81" s="15"/>
      <c r="VV81" s="15"/>
      <c r="VW81" s="15"/>
      <c r="VX81" s="15"/>
      <c r="VY81" s="15"/>
      <c r="VZ81" s="15"/>
      <c r="WA81" s="15"/>
      <c r="WB81" s="15"/>
      <c r="WC81" s="15"/>
      <c r="WD81" s="15"/>
      <c r="WE81" s="15"/>
      <c r="WF81" s="15"/>
      <c r="WG81" s="15"/>
      <c r="WH81" s="15"/>
      <c r="WI81" s="15"/>
      <c r="WJ81" s="15"/>
      <c r="WK81" s="15"/>
      <c r="WL81" s="15"/>
      <c r="WM81" s="15"/>
      <c r="WN81" s="15"/>
      <c r="WO81" s="15"/>
      <c r="WP81" s="15"/>
      <c r="WQ81" s="15"/>
      <c r="WR81" s="15"/>
      <c r="WS81" s="15"/>
      <c r="WT81" s="15"/>
      <c r="WU81" s="15"/>
      <c r="WV81" s="15"/>
      <c r="WW81" s="15"/>
      <c r="WX81" s="15"/>
      <c r="WY81" s="15"/>
      <c r="WZ81" s="15"/>
      <c r="XA81" s="15"/>
      <c r="XB81" s="15"/>
      <c r="XC81" s="15"/>
      <c r="XD81" s="15"/>
      <c r="XE81" s="15"/>
      <c r="XF81" s="15"/>
      <c r="XG81" s="15"/>
      <c r="XH81" s="15"/>
      <c r="XI81" s="15"/>
      <c r="XJ81" s="15"/>
      <c r="XK81" s="15"/>
      <c r="XL81" s="15"/>
      <c r="XM81" s="15"/>
      <c r="XN81" s="15"/>
      <c r="XO81" s="15"/>
      <c r="XP81" s="15"/>
      <c r="XQ81" s="15"/>
      <c r="XR81" s="15"/>
      <c r="XS81" s="15"/>
      <c r="XT81" s="15"/>
      <c r="XU81" s="15"/>
      <c r="XV81" s="15"/>
      <c r="XW81" s="15"/>
      <c r="XX81" s="15"/>
      <c r="XY81" s="15"/>
      <c r="XZ81" s="15"/>
      <c r="YA81" s="15"/>
      <c r="YB81" s="15"/>
      <c r="YC81" s="15"/>
      <c r="YD81" s="15"/>
      <c r="YE81" s="15"/>
      <c r="YF81" s="15"/>
      <c r="YG81" s="15"/>
      <c r="YH81" s="15"/>
      <c r="YI81" s="15"/>
      <c r="YJ81" s="15"/>
      <c r="YK81" s="15"/>
      <c r="YL81" s="15"/>
      <c r="YM81" s="15"/>
      <c r="YN81" s="15"/>
      <c r="YO81" s="15"/>
      <c r="YP81" s="15"/>
      <c r="YQ81" s="15"/>
      <c r="YR81" s="15"/>
      <c r="YS81" s="15"/>
      <c r="YT81" s="15"/>
      <c r="YU81" s="15"/>
      <c r="YV81" s="15"/>
      <c r="YW81" s="15"/>
      <c r="YX81" s="15"/>
      <c r="YY81" s="15"/>
      <c r="YZ81" s="15"/>
      <c r="ZA81" s="15"/>
      <c r="ZB81" s="15"/>
      <c r="ZC81" s="15"/>
      <c r="ZD81" s="15"/>
      <c r="ZE81" s="15"/>
      <c r="ZF81" s="15"/>
      <c r="ZG81" s="15"/>
      <c r="ZH81" s="15"/>
      <c r="ZI81" s="15"/>
      <c r="ZJ81" s="15"/>
      <c r="ZK81" s="15"/>
      <c r="ZL81" s="15"/>
      <c r="ZM81" s="15"/>
      <c r="ZN81" s="15"/>
      <c r="ZO81" s="15"/>
      <c r="ZP81" s="15"/>
      <c r="ZQ81" s="15"/>
      <c r="ZR81" s="15"/>
      <c r="ZS81" s="15"/>
      <c r="ZT81" s="15"/>
      <c r="ZU81" s="15"/>
      <c r="ZV81" s="15"/>
      <c r="ZW81" s="15"/>
      <c r="ZX81" s="15"/>
      <c r="ZY81" s="15"/>
      <c r="ZZ81" s="15"/>
      <c r="AAA81" s="15"/>
      <c r="AAB81" s="15"/>
      <c r="AAC81" s="15"/>
      <c r="AAD81" s="15"/>
      <c r="AAE81" s="15"/>
      <c r="AAF81" s="15"/>
      <c r="AAG81" s="15"/>
      <c r="AAH81" s="15"/>
      <c r="AAI81" s="15"/>
      <c r="AAJ81" s="15"/>
      <c r="AAK81" s="15"/>
      <c r="AAL81" s="15"/>
      <c r="AAM81" s="15"/>
      <c r="AAN81" s="15"/>
      <c r="AAO81" s="15"/>
      <c r="AAP81" s="15"/>
      <c r="AAQ81" s="15"/>
      <c r="AAR81" s="15"/>
      <c r="AAS81" s="15"/>
      <c r="AAT81" s="15"/>
      <c r="AAU81" s="15"/>
      <c r="AAV81" s="15"/>
      <c r="AAW81" s="15"/>
      <c r="AAX81" s="15"/>
      <c r="AAY81" s="15"/>
      <c r="AAZ81" s="15"/>
      <c r="ABA81" s="15"/>
      <c r="ABB81" s="15"/>
      <c r="ABC81" s="15"/>
      <c r="ABD81" s="15"/>
      <c r="ABE81" s="15"/>
      <c r="ABF81" s="15"/>
      <c r="ABG81" s="15"/>
      <c r="ABH81" s="15"/>
      <c r="ABI81" s="15"/>
      <c r="ABJ81" s="15"/>
      <c r="ABK81" s="15"/>
      <c r="ABL81" s="15"/>
      <c r="ABM81" s="15"/>
      <c r="ABN81" s="15"/>
      <c r="ABO81" s="15"/>
      <c r="ABP81" s="15"/>
      <c r="ABQ81" s="15"/>
      <c r="ABR81" s="15"/>
      <c r="ABS81" s="15"/>
      <c r="ABT81" s="15"/>
      <c r="ABU81" s="15"/>
      <c r="ABV81" s="15"/>
      <c r="ABW81" s="15"/>
      <c r="ABX81" s="15"/>
      <c r="ABY81" s="15"/>
      <c r="ABZ81" s="15"/>
      <c r="ACA81" s="15"/>
      <c r="ACB81" s="15"/>
      <c r="ACC81" s="15"/>
      <c r="ACD81" s="15"/>
      <c r="ACE81" s="15"/>
      <c r="ACF81" s="15"/>
      <c r="ACG81" s="15"/>
      <c r="ACH81" s="15"/>
      <c r="ACI81" s="15"/>
      <c r="ACJ81" s="15"/>
      <c r="ACK81" s="15"/>
      <c r="ACL81" s="15"/>
      <c r="ACM81" s="15"/>
      <c r="ACN81" s="15"/>
      <c r="ACO81" s="15"/>
      <c r="ACP81" s="15"/>
      <c r="ACQ81" s="15"/>
      <c r="ACR81" s="15"/>
      <c r="ACS81" s="15"/>
      <c r="ACT81" s="15"/>
      <c r="ACU81" s="15"/>
      <c r="ACV81" s="15"/>
      <c r="ACW81" s="15"/>
      <c r="ACX81" s="15"/>
      <c r="ACY81" s="15"/>
      <c r="ACZ81" s="15"/>
      <c r="ADA81" s="15"/>
      <c r="ADB81" s="15"/>
      <c r="ADC81" s="15"/>
      <c r="ADD81" s="15"/>
      <c r="ADE81" s="15"/>
      <c r="ADF81" s="15"/>
      <c r="ADG81" s="15"/>
      <c r="ADH81" s="15"/>
      <c r="ADI81" s="15"/>
      <c r="ADJ81" s="15"/>
      <c r="ADK81" s="15"/>
      <c r="ADL81" s="15"/>
      <c r="ADM81" s="15"/>
      <c r="ADN81" s="15"/>
      <c r="ADO81" s="15"/>
      <c r="ADP81" s="15"/>
      <c r="ADQ81" s="15"/>
      <c r="ADR81" s="15"/>
      <c r="ADS81" s="15"/>
      <c r="ADT81" s="15"/>
      <c r="ADU81" s="15"/>
      <c r="ADV81" s="15"/>
      <c r="ADW81" s="15"/>
      <c r="ADX81" s="15"/>
      <c r="ADY81" s="15"/>
      <c r="ADZ81" s="15"/>
      <c r="AEA81" s="15"/>
      <c r="AEB81" s="15"/>
      <c r="AEC81" s="15"/>
      <c r="AED81" s="15"/>
      <c r="AEE81" s="15"/>
      <c r="AEF81" s="15"/>
      <c r="AEG81" s="15"/>
      <c r="AEH81" s="15"/>
      <c r="AEI81" s="15"/>
      <c r="AEJ81" s="15"/>
      <c r="AEK81" s="15"/>
      <c r="AEL81" s="15"/>
      <c r="AEM81" s="15"/>
      <c r="AEN81" s="15"/>
      <c r="AEO81" s="15"/>
      <c r="AEP81" s="15"/>
      <c r="AEQ81" s="15"/>
      <c r="AER81" s="15"/>
      <c r="AES81" s="15"/>
      <c r="AET81" s="15"/>
      <c r="AEU81" s="15"/>
      <c r="AEV81" s="15"/>
      <c r="AEW81" s="15"/>
      <c r="AEX81" s="15"/>
      <c r="AEY81" s="15"/>
      <c r="AEZ81" s="15"/>
      <c r="AFA81" s="15"/>
      <c r="AFB81" s="15"/>
      <c r="AFC81" s="15"/>
      <c r="AFD81" s="15"/>
      <c r="AFE81" s="15"/>
      <c r="AFF81" s="15"/>
      <c r="AFG81" s="15"/>
      <c r="AFH81" s="15"/>
      <c r="AFI81" s="15"/>
      <c r="AFJ81" s="15"/>
      <c r="AFK81" s="15"/>
      <c r="AFL81" s="15"/>
      <c r="AFM81" s="15"/>
      <c r="AFN81" s="15"/>
      <c r="AFO81" s="15"/>
      <c r="AFP81" s="15"/>
      <c r="AFQ81" s="15"/>
      <c r="AFR81" s="15"/>
      <c r="AFS81" s="15"/>
      <c r="AFT81" s="15"/>
      <c r="AFU81" s="15"/>
      <c r="AFV81" s="15"/>
      <c r="AFW81" s="15"/>
      <c r="AFX81" s="15"/>
      <c r="AFY81" s="15"/>
      <c r="AFZ81" s="15"/>
      <c r="AGA81" s="15"/>
      <c r="AGB81" s="15"/>
      <c r="AGC81" s="15"/>
      <c r="AGD81" s="15"/>
      <c r="AGE81" s="15"/>
      <c r="AGF81" s="15"/>
      <c r="AGG81" s="15"/>
      <c r="AGH81" s="15"/>
      <c r="AGI81" s="15"/>
      <c r="AGJ81" s="15"/>
      <c r="AGK81" s="15"/>
      <c r="AGL81" s="15"/>
      <c r="AGM81" s="15"/>
      <c r="AGN81" s="15"/>
      <c r="AGO81" s="15"/>
      <c r="AGP81" s="15"/>
      <c r="AGQ81" s="15"/>
      <c r="AGR81" s="15"/>
      <c r="AGS81" s="15"/>
      <c r="AGT81" s="15"/>
      <c r="AGU81" s="15"/>
      <c r="AGV81" s="15"/>
      <c r="AGW81" s="15"/>
      <c r="AGX81" s="15"/>
      <c r="AGY81" s="15"/>
      <c r="AGZ81" s="15"/>
      <c r="AHA81" s="15"/>
      <c r="AHB81" s="15"/>
      <c r="AHC81" s="15"/>
      <c r="AHD81" s="15"/>
      <c r="AHE81" s="15"/>
      <c r="AHF81" s="15"/>
      <c r="AHG81" s="15"/>
      <c r="AHH81" s="15"/>
      <c r="AHI81" s="15"/>
      <c r="AHJ81" s="15"/>
      <c r="AHK81" s="15"/>
      <c r="AHL81" s="15"/>
      <c r="AHM81" s="15"/>
      <c r="AHN81" s="15"/>
      <c r="AHO81" s="15"/>
      <c r="AHP81" s="15"/>
      <c r="AHQ81" s="15"/>
      <c r="AHR81" s="15"/>
      <c r="AHS81" s="15"/>
      <c r="AHT81" s="15"/>
      <c r="AHU81" s="15"/>
      <c r="AHV81" s="15"/>
      <c r="AHW81" s="15"/>
      <c r="AHX81" s="15"/>
      <c r="AHY81" s="15"/>
      <c r="AHZ81" s="15"/>
      <c r="AIA81" s="15"/>
      <c r="AIB81" s="15"/>
      <c r="AIC81" s="15"/>
      <c r="AID81" s="15"/>
      <c r="AIE81" s="15"/>
      <c r="AIF81" s="15"/>
      <c r="AIG81" s="15"/>
      <c r="AIH81" s="15"/>
      <c r="AII81" s="15"/>
      <c r="AIJ81" s="15"/>
      <c r="AIK81" s="15"/>
      <c r="AIL81" s="15"/>
      <c r="AIM81" s="15"/>
      <c r="AIN81" s="15"/>
      <c r="AIO81" s="15"/>
      <c r="AIP81" s="15"/>
      <c r="AIQ81" s="15"/>
      <c r="AIR81" s="15"/>
      <c r="AIS81" s="15"/>
      <c r="AIT81" s="15"/>
      <c r="AIU81" s="15"/>
      <c r="AIV81" s="15"/>
      <c r="AIW81" s="15"/>
      <c r="AIX81" s="15"/>
      <c r="AIY81" s="15"/>
      <c r="AIZ81" s="15"/>
      <c r="AJA81" s="15"/>
      <c r="AJB81" s="15"/>
      <c r="AJC81" s="15"/>
      <c r="AJD81" s="15"/>
      <c r="AJE81" s="15"/>
      <c r="AJF81" s="15"/>
      <c r="AJG81" s="15"/>
      <c r="AJH81" s="15"/>
      <c r="AJI81" s="15"/>
      <c r="AJJ81" s="15"/>
      <c r="AJK81" s="15"/>
      <c r="AJL81" s="15"/>
      <c r="AJM81" s="15"/>
      <c r="AJN81" s="15"/>
      <c r="AJO81" s="15"/>
      <c r="AJP81" s="15"/>
      <c r="AJQ81" s="15"/>
      <c r="AJR81" s="15"/>
      <c r="AJS81" s="15"/>
      <c r="AJT81" s="15"/>
      <c r="AJU81" s="15"/>
      <c r="AJV81" s="15"/>
      <c r="AJW81" s="15"/>
      <c r="AJX81" s="15"/>
      <c r="AJY81" s="15"/>
      <c r="AJZ81" s="15"/>
      <c r="AKA81" s="15"/>
      <c r="AKB81" s="15"/>
      <c r="AKC81" s="15"/>
      <c r="AKD81" s="15"/>
      <c r="AKE81" s="15"/>
      <c r="AKF81" s="15"/>
      <c r="AKG81" s="15"/>
      <c r="AKH81" s="15"/>
      <c r="AKI81" s="15"/>
      <c r="AKJ81" s="15"/>
      <c r="AKK81" s="15"/>
      <c r="AKL81" s="15"/>
      <c r="AKM81" s="15"/>
      <c r="AKN81" s="15"/>
      <c r="AKO81" s="15"/>
      <c r="AKP81" s="15"/>
      <c r="AKQ81" s="15"/>
      <c r="AKR81" s="15"/>
      <c r="AKS81" s="15"/>
      <c r="AKT81" s="15"/>
      <c r="AKU81" s="15"/>
      <c r="AKV81" s="15"/>
      <c r="AKW81" s="15"/>
      <c r="AKX81" s="15"/>
      <c r="AKY81" s="15"/>
      <c r="AKZ81" s="15"/>
      <c r="ALA81" s="15"/>
      <c r="ALB81" s="15"/>
      <c r="ALC81" s="15"/>
      <c r="ALD81" s="15"/>
      <c r="ALE81" s="15"/>
      <c r="ALF81" s="15"/>
      <c r="ALG81" s="15"/>
      <c r="ALH81" s="15"/>
      <c r="ALI81" s="15"/>
      <c r="ALJ81" s="15"/>
      <c r="ALK81" s="15"/>
      <c r="ALL81" s="15"/>
      <c r="ALM81" s="15"/>
      <c r="ALN81" s="15"/>
      <c r="ALO81" s="15"/>
      <c r="ALP81" s="15"/>
    </row>
    <row r="82" spans="1:1013" s="16" customFormat="1" ht="25.5" customHeight="1" x14ac:dyDescent="0.25">
      <c r="A82" s="39" t="s">
        <v>391</v>
      </c>
      <c r="B82" s="40" t="s">
        <v>129</v>
      </c>
      <c r="C82" s="40" t="s">
        <v>121</v>
      </c>
      <c r="D82" s="41" t="s">
        <v>46</v>
      </c>
      <c r="E82" s="41">
        <v>44</v>
      </c>
      <c r="F82" s="41">
        <v>59</v>
      </c>
      <c r="G82" s="41" t="s">
        <v>34</v>
      </c>
      <c r="H82" s="15">
        <v>48</v>
      </c>
      <c r="I82" s="15">
        <v>65</v>
      </c>
      <c r="J82" s="15">
        <v>19</v>
      </c>
      <c r="K82" s="15">
        <v>13</v>
      </c>
      <c r="L82" s="15">
        <v>30</v>
      </c>
      <c r="M82" s="15">
        <v>28</v>
      </c>
      <c r="N82" s="15">
        <v>30</v>
      </c>
      <c r="O82" s="15">
        <v>73</v>
      </c>
      <c r="P82" s="15">
        <v>42</v>
      </c>
      <c r="Q82" s="29">
        <v>48</v>
      </c>
      <c r="R82" s="29">
        <v>27</v>
      </c>
      <c r="S82" s="29">
        <v>19</v>
      </c>
      <c r="T82" s="29">
        <v>30</v>
      </c>
      <c r="U82" s="29">
        <v>28</v>
      </c>
      <c r="V82" s="29">
        <v>30</v>
      </c>
      <c r="W82" s="29">
        <v>73</v>
      </c>
      <c r="X82" s="29">
        <v>42</v>
      </c>
      <c r="Y82" s="29">
        <v>98</v>
      </c>
      <c r="Z82" s="29">
        <v>120</v>
      </c>
      <c r="AA82" s="29">
        <v>74</v>
      </c>
      <c r="AB82" s="29">
        <v>37</v>
      </c>
      <c r="AC82" s="29">
        <v>27</v>
      </c>
      <c r="AD82" s="29">
        <v>20</v>
      </c>
      <c r="AE82" s="29">
        <v>107</v>
      </c>
      <c r="AF82" s="33" t="s">
        <v>316</v>
      </c>
      <c r="AG82" s="29">
        <v>48</v>
      </c>
      <c r="AH82" s="29">
        <v>64</v>
      </c>
      <c r="AI82" s="29">
        <v>20</v>
      </c>
      <c r="AJ82" s="29">
        <v>15</v>
      </c>
      <c r="AK82" s="29">
        <v>112</v>
      </c>
      <c r="AL82" s="29">
        <v>108</v>
      </c>
      <c r="AM82" s="29">
        <v>122</v>
      </c>
      <c r="AN82" s="29">
        <v>73</v>
      </c>
      <c r="AO82" s="29">
        <v>42</v>
      </c>
      <c r="AP82" s="12">
        <v>6</v>
      </c>
      <c r="AQ82" s="12" t="s">
        <v>368</v>
      </c>
      <c r="AR82" s="12"/>
      <c r="AS82" s="12" t="s">
        <v>368</v>
      </c>
      <c r="AT82" s="12" t="s">
        <v>368</v>
      </c>
      <c r="AU82" s="15"/>
      <c r="AV82" s="15"/>
      <c r="AW82" s="15"/>
      <c r="AX82" s="15"/>
      <c r="AY82" s="15"/>
      <c r="AZ82" s="15"/>
      <c r="BA82" s="15"/>
      <c r="BB82" s="15"/>
      <c r="BC82" s="15"/>
      <c r="BD82" s="15"/>
      <c r="BE82" s="15"/>
      <c r="BF82" s="15"/>
      <c r="BG82" s="15"/>
      <c r="BH82" s="15"/>
      <c r="BI82" s="15"/>
      <c r="BJ82" s="15"/>
      <c r="BK82" s="15"/>
      <c r="BL82" s="15"/>
      <c r="BM82" s="15"/>
      <c r="BN82" s="15"/>
      <c r="BO82" s="15"/>
      <c r="BP82" s="15"/>
      <c r="BQ82" s="15"/>
      <c r="BR82" s="15"/>
      <c r="BS82" s="15"/>
      <c r="BT82" s="15"/>
      <c r="BU82" s="15"/>
      <c r="BV82" s="15"/>
      <c r="BW82" s="15"/>
      <c r="BX82" s="15"/>
      <c r="BY82" s="15"/>
      <c r="BZ82" s="15"/>
      <c r="CA82" s="15"/>
      <c r="CB82" s="15"/>
      <c r="CC82" s="15"/>
      <c r="CD82" s="15"/>
      <c r="CE82" s="15"/>
      <c r="CF82" s="15"/>
      <c r="CG82" s="15"/>
      <c r="CH82" s="15"/>
      <c r="CI82" s="15"/>
      <c r="CJ82" s="15"/>
      <c r="CK82" s="15"/>
      <c r="CL82" s="15"/>
      <c r="CM82" s="15"/>
      <c r="CN82" s="15"/>
      <c r="CO82" s="15"/>
      <c r="CP82" s="15"/>
      <c r="CQ82" s="15"/>
      <c r="CR82" s="15"/>
      <c r="CS82" s="15"/>
      <c r="CT82" s="15"/>
      <c r="CU82" s="15"/>
      <c r="CV82" s="15"/>
      <c r="CW82" s="15"/>
      <c r="CX82" s="15"/>
      <c r="CY82" s="15"/>
      <c r="CZ82" s="15"/>
      <c r="DA82" s="15"/>
      <c r="DB82" s="15"/>
      <c r="DC82" s="15"/>
      <c r="DD82" s="15"/>
      <c r="DE82" s="15"/>
      <c r="DF82" s="15"/>
      <c r="DG82" s="15"/>
      <c r="DH82" s="15"/>
      <c r="DI82" s="15"/>
      <c r="DJ82" s="15"/>
      <c r="DK82" s="15"/>
      <c r="DL82" s="15"/>
      <c r="DM82" s="15"/>
      <c r="DN82" s="15"/>
      <c r="DO82" s="15"/>
      <c r="DP82" s="15"/>
      <c r="DQ82" s="15"/>
      <c r="DR82" s="15"/>
      <c r="DS82" s="15"/>
      <c r="DT82" s="15"/>
      <c r="DU82" s="15"/>
      <c r="DV82" s="15"/>
      <c r="DW82" s="15"/>
      <c r="DX82" s="15"/>
      <c r="DY82" s="15"/>
      <c r="DZ82" s="15"/>
      <c r="EA82" s="15"/>
      <c r="EB82" s="15"/>
      <c r="EC82" s="15"/>
      <c r="ED82" s="15"/>
      <c r="EE82" s="15"/>
      <c r="EF82" s="15"/>
      <c r="EG82" s="15"/>
      <c r="EH82" s="15"/>
      <c r="EI82" s="15"/>
      <c r="EJ82" s="15"/>
      <c r="EK82" s="15"/>
      <c r="EL82" s="15"/>
      <c r="EM82" s="15"/>
      <c r="EN82" s="15"/>
      <c r="EO82" s="15"/>
      <c r="EP82" s="15"/>
      <c r="EQ82" s="15"/>
      <c r="ER82" s="15"/>
      <c r="ES82" s="15"/>
      <c r="ET82" s="15"/>
      <c r="EU82" s="15"/>
      <c r="EV82" s="15"/>
      <c r="EW82" s="15"/>
      <c r="EX82" s="15"/>
      <c r="EY82" s="15"/>
      <c r="EZ82" s="15"/>
      <c r="FA82" s="15"/>
      <c r="FB82" s="15"/>
      <c r="FC82" s="15"/>
      <c r="FD82" s="15"/>
      <c r="FE82" s="15"/>
      <c r="FF82" s="15"/>
      <c r="FG82" s="15"/>
      <c r="FH82" s="15"/>
      <c r="FI82" s="15"/>
      <c r="FJ82" s="15"/>
      <c r="FK82" s="15"/>
      <c r="FL82" s="15"/>
      <c r="FM82" s="15"/>
      <c r="FN82" s="15"/>
      <c r="FO82" s="15"/>
      <c r="FP82" s="15"/>
      <c r="FQ82" s="15"/>
      <c r="FR82" s="15"/>
      <c r="FS82" s="15"/>
      <c r="FT82" s="15"/>
      <c r="FU82" s="15"/>
      <c r="FV82" s="15"/>
      <c r="FW82" s="15"/>
      <c r="FX82" s="15"/>
      <c r="FY82" s="15"/>
      <c r="FZ82" s="15"/>
      <c r="GA82" s="15"/>
      <c r="GB82" s="15"/>
      <c r="GC82" s="15"/>
      <c r="GD82" s="15"/>
      <c r="GE82" s="15"/>
      <c r="GF82" s="15"/>
      <c r="GG82" s="15"/>
      <c r="GH82" s="15"/>
      <c r="GI82" s="15"/>
      <c r="GJ82" s="15"/>
      <c r="GK82" s="15"/>
      <c r="GL82" s="15"/>
      <c r="GM82" s="15"/>
      <c r="GN82" s="15"/>
      <c r="GO82" s="15"/>
      <c r="GP82" s="15"/>
      <c r="GQ82" s="15"/>
      <c r="GR82" s="15"/>
      <c r="GS82" s="15"/>
      <c r="GT82" s="15"/>
      <c r="GU82" s="15"/>
      <c r="GV82" s="15"/>
      <c r="GW82" s="15"/>
      <c r="GX82" s="15"/>
      <c r="GY82" s="15"/>
      <c r="GZ82" s="15"/>
      <c r="HA82" s="15"/>
      <c r="HB82" s="15"/>
      <c r="HC82" s="15"/>
      <c r="HD82" s="15"/>
      <c r="HE82" s="15"/>
      <c r="HF82" s="15"/>
      <c r="HG82" s="15"/>
      <c r="HH82" s="15"/>
      <c r="HI82" s="15"/>
      <c r="HJ82" s="15"/>
      <c r="HK82" s="15"/>
      <c r="HL82" s="15"/>
      <c r="HM82" s="15"/>
      <c r="HN82" s="15"/>
      <c r="HO82" s="15"/>
      <c r="HP82" s="15"/>
      <c r="HQ82" s="15"/>
      <c r="HR82" s="15"/>
      <c r="HS82" s="15"/>
      <c r="HT82" s="15"/>
      <c r="HU82" s="15"/>
      <c r="HV82" s="15"/>
      <c r="HW82" s="15"/>
      <c r="HX82" s="15"/>
      <c r="HY82" s="15"/>
      <c r="HZ82" s="15"/>
      <c r="IA82" s="15"/>
      <c r="IB82" s="15"/>
      <c r="IC82" s="15"/>
      <c r="ID82" s="15"/>
      <c r="IE82" s="15"/>
      <c r="IF82" s="15"/>
      <c r="IG82" s="15"/>
      <c r="IH82" s="15"/>
      <c r="II82" s="15"/>
      <c r="IJ82" s="15"/>
      <c r="IK82" s="15"/>
      <c r="IL82" s="15"/>
      <c r="IM82" s="15"/>
      <c r="IN82" s="15"/>
      <c r="IO82" s="15"/>
      <c r="IP82" s="15"/>
      <c r="IQ82" s="15"/>
      <c r="IR82" s="15"/>
      <c r="IS82" s="15"/>
      <c r="IT82" s="15"/>
      <c r="IU82" s="15"/>
      <c r="IV82" s="15"/>
      <c r="IW82" s="15"/>
      <c r="IX82" s="15"/>
      <c r="IY82" s="15"/>
      <c r="IZ82" s="15"/>
      <c r="JA82" s="15"/>
      <c r="JB82" s="15"/>
      <c r="JC82" s="15"/>
      <c r="JD82" s="15"/>
      <c r="JE82" s="15"/>
      <c r="JF82" s="15"/>
      <c r="JG82" s="15"/>
      <c r="JH82" s="15"/>
      <c r="JI82" s="15"/>
      <c r="JJ82" s="15"/>
      <c r="JK82" s="15"/>
      <c r="JL82" s="15"/>
      <c r="JM82" s="15"/>
      <c r="JN82" s="15"/>
      <c r="JO82" s="15"/>
      <c r="JP82" s="15"/>
      <c r="JQ82" s="15"/>
      <c r="JR82" s="15"/>
      <c r="JS82" s="15"/>
      <c r="JT82" s="15"/>
      <c r="JU82" s="15"/>
      <c r="JV82" s="15"/>
      <c r="JW82" s="15"/>
      <c r="JX82" s="15"/>
      <c r="JY82" s="15"/>
      <c r="JZ82" s="15"/>
      <c r="KA82" s="15"/>
      <c r="KB82" s="15"/>
      <c r="KC82" s="15"/>
      <c r="KD82" s="15"/>
      <c r="KE82" s="15"/>
      <c r="KF82" s="15"/>
      <c r="KG82" s="15"/>
      <c r="KH82" s="15"/>
      <c r="KI82" s="15"/>
      <c r="KJ82" s="15"/>
      <c r="KK82" s="15"/>
      <c r="KL82" s="15"/>
      <c r="KM82" s="15"/>
      <c r="KN82" s="15"/>
      <c r="KO82" s="15"/>
      <c r="KP82" s="15"/>
      <c r="KQ82" s="15"/>
      <c r="KR82" s="15"/>
      <c r="KS82" s="15"/>
      <c r="KT82" s="15"/>
      <c r="KU82" s="15"/>
      <c r="KV82" s="15"/>
      <c r="KW82" s="15"/>
      <c r="KX82" s="15"/>
      <c r="KY82" s="15"/>
      <c r="KZ82" s="15"/>
      <c r="LA82" s="15"/>
      <c r="LB82" s="15"/>
      <c r="LC82" s="15"/>
      <c r="LD82" s="15"/>
      <c r="LE82" s="15"/>
      <c r="LF82" s="15"/>
      <c r="LG82" s="15"/>
      <c r="LH82" s="15"/>
      <c r="LI82" s="15"/>
      <c r="LJ82" s="15"/>
      <c r="LK82" s="15"/>
      <c r="LL82" s="15"/>
      <c r="LM82" s="15"/>
      <c r="LN82" s="15"/>
      <c r="LO82" s="15"/>
      <c r="LP82" s="15"/>
      <c r="LQ82" s="15"/>
      <c r="LR82" s="15"/>
      <c r="LS82" s="15"/>
      <c r="LT82" s="15"/>
      <c r="LU82" s="15"/>
      <c r="LV82" s="15"/>
      <c r="LW82" s="15"/>
      <c r="LX82" s="15"/>
      <c r="LY82" s="15"/>
      <c r="LZ82" s="15"/>
      <c r="MA82" s="15"/>
      <c r="MB82" s="15"/>
      <c r="MC82" s="15"/>
      <c r="MD82" s="15"/>
      <c r="ME82" s="15"/>
      <c r="MF82" s="15"/>
      <c r="MG82" s="15"/>
      <c r="MH82" s="15"/>
      <c r="MI82" s="15"/>
      <c r="MJ82" s="15"/>
      <c r="MK82" s="15"/>
      <c r="ML82" s="15"/>
      <c r="MM82" s="15"/>
      <c r="MN82" s="15"/>
      <c r="MO82" s="15"/>
      <c r="MP82" s="15"/>
      <c r="MQ82" s="15"/>
      <c r="MR82" s="15"/>
      <c r="MS82" s="15"/>
      <c r="MT82" s="15"/>
      <c r="MU82" s="15"/>
      <c r="MV82" s="15"/>
      <c r="MW82" s="15"/>
      <c r="MX82" s="15"/>
      <c r="MY82" s="15"/>
      <c r="MZ82" s="15"/>
      <c r="NA82" s="15"/>
      <c r="NB82" s="15"/>
      <c r="NC82" s="15"/>
      <c r="ND82" s="15"/>
      <c r="NE82" s="15"/>
      <c r="NF82" s="15"/>
      <c r="NG82" s="15"/>
      <c r="NH82" s="15"/>
      <c r="NI82" s="15"/>
      <c r="NJ82" s="15"/>
      <c r="NK82" s="15"/>
      <c r="NL82" s="15"/>
      <c r="NM82" s="15"/>
      <c r="NN82" s="15"/>
      <c r="NO82" s="15"/>
      <c r="NP82" s="15"/>
      <c r="NQ82" s="15"/>
      <c r="NR82" s="15"/>
      <c r="NS82" s="15"/>
      <c r="NT82" s="15"/>
      <c r="NU82" s="15"/>
      <c r="NV82" s="15"/>
      <c r="NW82" s="15"/>
      <c r="NX82" s="15"/>
      <c r="NY82" s="15"/>
      <c r="NZ82" s="15"/>
      <c r="OA82" s="15"/>
      <c r="OB82" s="15"/>
      <c r="OC82" s="15"/>
      <c r="OD82" s="15"/>
      <c r="OE82" s="15"/>
      <c r="OF82" s="15"/>
      <c r="OG82" s="15"/>
      <c r="OH82" s="15"/>
      <c r="OI82" s="15"/>
      <c r="OJ82" s="15"/>
      <c r="OK82" s="15"/>
      <c r="OL82" s="15"/>
      <c r="OM82" s="15"/>
      <c r="ON82" s="15"/>
      <c r="OO82" s="15"/>
      <c r="OP82" s="15"/>
      <c r="OQ82" s="15"/>
      <c r="OR82" s="15"/>
      <c r="OS82" s="15"/>
      <c r="OT82" s="15"/>
      <c r="OU82" s="15"/>
      <c r="OV82" s="15"/>
      <c r="OW82" s="15"/>
      <c r="OX82" s="15"/>
      <c r="OY82" s="15"/>
      <c r="OZ82" s="15"/>
      <c r="PA82" s="15"/>
      <c r="PB82" s="15"/>
      <c r="PC82" s="15"/>
      <c r="PD82" s="15"/>
      <c r="PE82" s="15"/>
      <c r="PF82" s="15"/>
      <c r="PG82" s="15"/>
      <c r="PH82" s="15"/>
      <c r="PI82" s="15"/>
      <c r="PJ82" s="15"/>
      <c r="PK82" s="15"/>
      <c r="PL82" s="15"/>
      <c r="PM82" s="15"/>
      <c r="PN82" s="15"/>
      <c r="PO82" s="15"/>
      <c r="PP82" s="15"/>
      <c r="PQ82" s="15"/>
      <c r="PR82" s="15"/>
      <c r="PS82" s="15"/>
      <c r="PT82" s="15"/>
      <c r="PU82" s="15"/>
      <c r="PV82" s="15"/>
      <c r="PW82" s="15"/>
      <c r="PX82" s="15"/>
      <c r="PY82" s="15"/>
      <c r="PZ82" s="15"/>
      <c r="QA82" s="15"/>
      <c r="QB82" s="15"/>
      <c r="QC82" s="15"/>
      <c r="QD82" s="15"/>
      <c r="QE82" s="15"/>
      <c r="QF82" s="15"/>
      <c r="QG82" s="15"/>
      <c r="QH82" s="15"/>
      <c r="QI82" s="15"/>
      <c r="QJ82" s="15"/>
      <c r="QK82" s="15"/>
      <c r="QL82" s="15"/>
      <c r="QM82" s="15"/>
      <c r="QN82" s="15"/>
      <c r="QO82" s="15"/>
      <c r="QP82" s="15"/>
      <c r="QQ82" s="15"/>
      <c r="QR82" s="15"/>
      <c r="QS82" s="15"/>
      <c r="QT82" s="15"/>
      <c r="QU82" s="15"/>
      <c r="QV82" s="15"/>
      <c r="QW82" s="15"/>
      <c r="QX82" s="15"/>
      <c r="QY82" s="15"/>
      <c r="QZ82" s="15"/>
      <c r="RA82" s="15"/>
      <c r="RB82" s="15"/>
      <c r="RC82" s="15"/>
      <c r="RD82" s="15"/>
      <c r="RE82" s="15"/>
      <c r="RF82" s="15"/>
      <c r="RG82" s="15"/>
      <c r="RH82" s="15"/>
      <c r="RI82" s="15"/>
      <c r="RJ82" s="15"/>
      <c r="RK82" s="15"/>
      <c r="RL82" s="15"/>
      <c r="RM82" s="15"/>
      <c r="RN82" s="15"/>
      <c r="RO82" s="15"/>
      <c r="RP82" s="15"/>
      <c r="RQ82" s="15"/>
      <c r="RR82" s="15"/>
      <c r="RS82" s="15"/>
      <c r="RT82" s="15"/>
      <c r="RU82" s="15"/>
      <c r="RV82" s="15"/>
      <c r="RW82" s="15"/>
      <c r="RX82" s="15"/>
      <c r="RY82" s="15"/>
      <c r="RZ82" s="15"/>
      <c r="SA82" s="15"/>
      <c r="SB82" s="15"/>
      <c r="SC82" s="15"/>
      <c r="SD82" s="15"/>
      <c r="SE82" s="15"/>
      <c r="SF82" s="15"/>
      <c r="SG82" s="15"/>
      <c r="SH82" s="15"/>
      <c r="SI82" s="15"/>
      <c r="SJ82" s="15"/>
      <c r="SK82" s="15"/>
      <c r="SL82" s="15"/>
      <c r="SM82" s="15"/>
      <c r="SN82" s="15"/>
      <c r="SO82" s="15"/>
      <c r="SP82" s="15"/>
      <c r="SQ82" s="15"/>
      <c r="SR82" s="15"/>
      <c r="SS82" s="15"/>
      <c r="ST82" s="15"/>
      <c r="SU82" s="15"/>
      <c r="SV82" s="15"/>
      <c r="SW82" s="15"/>
      <c r="SX82" s="15"/>
      <c r="SY82" s="15"/>
      <c r="SZ82" s="15"/>
      <c r="TA82" s="15"/>
      <c r="TB82" s="15"/>
      <c r="TC82" s="15"/>
      <c r="TD82" s="15"/>
      <c r="TE82" s="15"/>
      <c r="TF82" s="15"/>
      <c r="TG82" s="15"/>
      <c r="TH82" s="15"/>
      <c r="TI82" s="15"/>
      <c r="TJ82" s="15"/>
      <c r="TK82" s="15"/>
      <c r="TL82" s="15"/>
      <c r="TM82" s="15"/>
      <c r="TN82" s="15"/>
      <c r="TO82" s="15"/>
      <c r="TP82" s="15"/>
      <c r="TQ82" s="15"/>
      <c r="TR82" s="15"/>
      <c r="TS82" s="15"/>
      <c r="TT82" s="15"/>
      <c r="TU82" s="15"/>
      <c r="TV82" s="15"/>
      <c r="TW82" s="15"/>
      <c r="TX82" s="15"/>
      <c r="TY82" s="15"/>
      <c r="TZ82" s="15"/>
      <c r="UA82" s="15"/>
      <c r="UB82" s="15"/>
      <c r="UC82" s="15"/>
      <c r="UD82" s="15"/>
      <c r="UE82" s="15"/>
      <c r="UF82" s="15"/>
      <c r="UG82" s="15"/>
      <c r="UH82" s="15"/>
      <c r="UI82" s="15"/>
      <c r="UJ82" s="15"/>
      <c r="UK82" s="15"/>
      <c r="UL82" s="15"/>
      <c r="UM82" s="15"/>
      <c r="UN82" s="15"/>
      <c r="UO82" s="15"/>
      <c r="UP82" s="15"/>
      <c r="UQ82" s="15"/>
      <c r="UR82" s="15"/>
      <c r="US82" s="15"/>
      <c r="UT82" s="15"/>
      <c r="UU82" s="15"/>
      <c r="UV82" s="15"/>
      <c r="UW82" s="15"/>
      <c r="UX82" s="15"/>
      <c r="UY82" s="15"/>
      <c r="UZ82" s="15"/>
      <c r="VA82" s="15"/>
      <c r="VB82" s="15"/>
      <c r="VC82" s="15"/>
      <c r="VD82" s="15"/>
      <c r="VE82" s="15"/>
      <c r="VF82" s="15"/>
      <c r="VG82" s="15"/>
      <c r="VH82" s="15"/>
      <c r="VI82" s="15"/>
      <c r="VJ82" s="15"/>
      <c r="VK82" s="15"/>
      <c r="VL82" s="15"/>
      <c r="VM82" s="15"/>
      <c r="VN82" s="15"/>
      <c r="VO82" s="15"/>
      <c r="VP82" s="15"/>
      <c r="VQ82" s="15"/>
      <c r="VR82" s="15"/>
      <c r="VS82" s="15"/>
      <c r="VT82" s="15"/>
      <c r="VU82" s="15"/>
      <c r="VV82" s="15"/>
      <c r="VW82" s="15"/>
      <c r="VX82" s="15"/>
      <c r="VY82" s="15"/>
      <c r="VZ82" s="15"/>
      <c r="WA82" s="15"/>
      <c r="WB82" s="15"/>
      <c r="WC82" s="15"/>
      <c r="WD82" s="15"/>
      <c r="WE82" s="15"/>
      <c r="WF82" s="15"/>
      <c r="WG82" s="15"/>
      <c r="WH82" s="15"/>
      <c r="WI82" s="15"/>
      <c r="WJ82" s="15"/>
      <c r="WK82" s="15"/>
      <c r="WL82" s="15"/>
      <c r="WM82" s="15"/>
      <c r="WN82" s="15"/>
      <c r="WO82" s="15"/>
      <c r="WP82" s="15"/>
      <c r="WQ82" s="15"/>
      <c r="WR82" s="15"/>
      <c r="WS82" s="15"/>
      <c r="WT82" s="15"/>
      <c r="WU82" s="15"/>
      <c r="WV82" s="15"/>
      <c r="WW82" s="15"/>
      <c r="WX82" s="15"/>
      <c r="WY82" s="15"/>
      <c r="WZ82" s="15"/>
      <c r="XA82" s="15"/>
      <c r="XB82" s="15"/>
      <c r="XC82" s="15"/>
      <c r="XD82" s="15"/>
      <c r="XE82" s="15"/>
      <c r="XF82" s="15"/>
      <c r="XG82" s="15"/>
      <c r="XH82" s="15"/>
      <c r="XI82" s="15"/>
      <c r="XJ82" s="15"/>
      <c r="XK82" s="15"/>
      <c r="XL82" s="15"/>
      <c r="XM82" s="15"/>
      <c r="XN82" s="15"/>
      <c r="XO82" s="15"/>
      <c r="XP82" s="15"/>
      <c r="XQ82" s="15"/>
      <c r="XR82" s="15"/>
      <c r="XS82" s="15"/>
      <c r="XT82" s="15"/>
      <c r="XU82" s="15"/>
      <c r="XV82" s="15"/>
      <c r="XW82" s="15"/>
      <c r="XX82" s="15"/>
      <c r="XY82" s="15"/>
      <c r="XZ82" s="15"/>
      <c r="YA82" s="15"/>
      <c r="YB82" s="15"/>
      <c r="YC82" s="15"/>
      <c r="YD82" s="15"/>
      <c r="YE82" s="15"/>
      <c r="YF82" s="15"/>
      <c r="YG82" s="15"/>
      <c r="YH82" s="15"/>
      <c r="YI82" s="15"/>
      <c r="YJ82" s="15"/>
      <c r="YK82" s="15"/>
      <c r="YL82" s="15"/>
      <c r="YM82" s="15"/>
      <c r="YN82" s="15"/>
      <c r="YO82" s="15"/>
      <c r="YP82" s="15"/>
      <c r="YQ82" s="15"/>
      <c r="YR82" s="15"/>
      <c r="YS82" s="15"/>
      <c r="YT82" s="15"/>
      <c r="YU82" s="15"/>
      <c r="YV82" s="15"/>
      <c r="YW82" s="15"/>
      <c r="YX82" s="15"/>
      <c r="YY82" s="15"/>
      <c r="YZ82" s="15"/>
      <c r="ZA82" s="15"/>
      <c r="ZB82" s="15"/>
      <c r="ZC82" s="15"/>
      <c r="ZD82" s="15"/>
      <c r="ZE82" s="15"/>
      <c r="ZF82" s="15"/>
      <c r="ZG82" s="15"/>
      <c r="ZH82" s="15"/>
      <c r="ZI82" s="15"/>
      <c r="ZJ82" s="15"/>
      <c r="ZK82" s="15"/>
      <c r="ZL82" s="15"/>
      <c r="ZM82" s="15"/>
      <c r="ZN82" s="15"/>
      <c r="ZO82" s="15"/>
      <c r="ZP82" s="15"/>
      <c r="ZQ82" s="15"/>
      <c r="ZR82" s="15"/>
      <c r="ZS82" s="15"/>
      <c r="ZT82" s="15"/>
      <c r="ZU82" s="15"/>
      <c r="ZV82" s="15"/>
      <c r="ZW82" s="15"/>
      <c r="ZX82" s="15"/>
      <c r="ZY82" s="15"/>
      <c r="ZZ82" s="15"/>
      <c r="AAA82" s="15"/>
      <c r="AAB82" s="15"/>
      <c r="AAC82" s="15"/>
      <c r="AAD82" s="15"/>
      <c r="AAE82" s="15"/>
      <c r="AAF82" s="15"/>
      <c r="AAG82" s="15"/>
      <c r="AAH82" s="15"/>
      <c r="AAI82" s="15"/>
      <c r="AAJ82" s="15"/>
      <c r="AAK82" s="15"/>
      <c r="AAL82" s="15"/>
      <c r="AAM82" s="15"/>
      <c r="AAN82" s="15"/>
      <c r="AAO82" s="15"/>
      <c r="AAP82" s="15"/>
      <c r="AAQ82" s="15"/>
      <c r="AAR82" s="15"/>
      <c r="AAS82" s="15"/>
      <c r="AAT82" s="15"/>
      <c r="AAU82" s="15"/>
      <c r="AAV82" s="15"/>
      <c r="AAW82" s="15"/>
      <c r="AAX82" s="15"/>
      <c r="AAY82" s="15"/>
      <c r="AAZ82" s="15"/>
      <c r="ABA82" s="15"/>
      <c r="ABB82" s="15"/>
      <c r="ABC82" s="15"/>
      <c r="ABD82" s="15"/>
      <c r="ABE82" s="15"/>
      <c r="ABF82" s="15"/>
      <c r="ABG82" s="15"/>
      <c r="ABH82" s="15"/>
      <c r="ABI82" s="15"/>
      <c r="ABJ82" s="15"/>
      <c r="ABK82" s="15"/>
      <c r="ABL82" s="15"/>
      <c r="ABM82" s="15"/>
      <c r="ABN82" s="15"/>
      <c r="ABO82" s="15"/>
      <c r="ABP82" s="15"/>
      <c r="ABQ82" s="15"/>
      <c r="ABR82" s="15"/>
      <c r="ABS82" s="15"/>
      <c r="ABT82" s="15"/>
      <c r="ABU82" s="15"/>
      <c r="ABV82" s="15"/>
      <c r="ABW82" s="15"/>
      <c r="ABX82" s="15"/>
      <c r="ABY82" s="15"/>
      <c r="ABZ82" s="15"/>
      <c r="ACA82" s="15"/>
      <c r="ACB82" s="15"/>
      <c r="ACC82" s="15"/>
      <c r="ACD82" s="15"/>
      <c r="ACE82" s="15"/>
      <c r="ACF82" s="15"/>
      <c r="ACG82" s="15"/>
      <c r="ACH82" s="15"/>
      <c r="ACI82" s="15"/>
      <c r="ACJ82" s="15"/>
      <c r="ACK82" s="15"/>
      <c r="ACL82" s="15"/>
      <c r="ACM82" s="15"/>
      <c r="ACN82" s="15"/>
      <c r="ACO82" s="15"/>
      <c r="ACP82" s="15"/>
      <c r="ACQ82" s="15"/>
      <c r="ACR82" s="15"/>
      <c r="ACS82" s="15"/>
      <c r="ACT82" s="15"/>
      <c r="ACU82" s="15"/>
      <c r="ACV82" s="15"/>
      <c r="ACW82" s="15"/>
      <c r="ACX82" s="15"/>
      <c r="ACY82" s="15"/>
      <c r="ACZ82" s="15"/>
      <c r="ADA82" s="15"/>
      <c r="ADB82" s="15"/>
      <c r="ADC82" s="15"/>
      <c r="ADD82" s="15"/>
      <c r="ADE82" s="15"/>
      <c r="ADF82" s="15"/>
      <c r="ADG82" s="15"/>
      <c r="ADH82" s="15"/>
      <c r="ADI82" s="15"/>
      <c r="ADJ82" s="15"/>
      <c r="ADK82" s="15"/>
      <c r="ADL82" s="15"/>
      <c r="ADM82" s="15"/>
      <c r="ADN82" s="15"/>
      <c r="ADO82" s="15"/>
      <c r="ADP82" s="15"/>
      <c r="ADQ82" s="15"/>
      <c r="ADR82" s="15"/>
      <c r="ADS82" s="15"/>
      <c r="ADT82" s="15"/>
      <c r="ADU82" s="15"/>
      <c r="ADV82" s="15"/>
      <c r="ADW82" s="15"/>
      <c r="ADX82" s="15"/>
      <c r="ADY82" s="15"/>
      <c r="ADZ82" s="15"/>
      <c r="AEA82" s="15"/>
      <c r="AEB82" s="15"/>
      <c r="AEC82" s="15"/>
      <c r="AED82" s="15"/>
      <c r="AEE82" s="15"/>
      <c r="AEF82" s="15"/>
      <c r="AEG82" s="15"/>
      <c r="AEH82" s="15"/>
      <c r="AEI82" s="15"/>
      <c r="AEJ82" s="15"/>
      <c r="AEK82" s="15"/>
      <c r="AEL82" s="15"/>
      <c r="AEM82" s="15"/>
      <c r="AEN82" s="15"/>
      <c r="AEO82" s="15"/>
      <c r="AEP82" s="15"/>
      <c r="AEQ82" s="15"/>
      <c r="AER82" s="15"/>
      <c r="AES82" s="15"/>
      <c r="AET82" s="15"/>
      <c r="AEU82" s="15"/>
      <c r="AEV82" s="15"/>
      <c r="AEW82" s="15"/>
      <c r="AEX82" s="15"/>
      <c r="AEY82" s="15"/>
      <c r="AEZ82" s="15"/>
      <c r="AFA82" s="15"/>
      <c r="AFB82" s="15"/>
      <c r="AFC82" s="15"/>
      <c r="AFD82" s="15"/>
      <c r="AFE82" s="15"/>
      <c r="AFF82" s="15"/>
      <c r="AFG82" s="15"/>
      <c r="AFH82" s="15"/>
      <c r="AFI82" s="15"/>
      <c r="AFJ82" s="15"/>
      <c r="AFK82" s="15"/>
      <c r="AFL82" s="15"/>
      <c r="AFM82" s="15"/>
      <c r="AFN82" s="15"/>
      <c r="AFO82" s="15"/>
      <c r="AFP82" s="15"/>
      <c r="AFQ82" s="15"/>
      <c r="AFR82" s="15"/>
      <c r="AFS82" s="15"/>
      <c r="AFT82" s="15"/>
      <c r="AFU82" s="15"/>
      <c r="AFV82" s="15"/>
      <c r="AFW82" s="15"/>
      <c r="AFX82" s="15"/>
      <c r="AFY82" s="15"/>
      <c r="AFZ82" s="15"/>
      <c r="AGA82" s="15"/>
      <c r="AGB82" s="15"/>
      <c r="AGC82" s="15"/>
      <c r="AGD82" s="15"/>
      <c r="AGE82" s="15"/>
      <c r="AGF82" s="15"/>
      <c r="AGG82" s="15"/>
      <c r="AGH82" s="15"/>
      <c r="AGI82" s="15"/>
      <c r="AGJ82" s="15"/>
      <c r="AGK82" s="15"/>
      <c r="AGL82" s="15"/>
      <c r="AGM82" s="15"/>
      <c r="AGN82" s="15"/>
      <c r="AGO82" s="15"/>
      <c r="AGP82" s="15"/>
      <c r="AGQ82" s="15"/>
      <c r="AGR82" s="15"/>
      <c r="AGS82" s="15"/>
      <c r="AGT82" s="15"/>
      <c r="AGU82" s="15"/>
      <c r="AGV82" s="15"/>
      <c r="AGW82" s="15"/>
      <c r="AGX82" s="15"/>
      <c r="AGY82" s="15"/>
      <c r="AGZ82" s="15"/>
      <c r="AHA82" s="15"/>
      <c r="AHB82" s="15"/>
      <c r="AHC82" s="15"/>
      <c r="AHD82" s="15"/>
      <c r="AHE82" s="15"/>
      <c r="AHF82" s="15"/>
      <c r="AHG82" s="15"/>
      <c r="AHH82" s="15"/>
      <c r="AHI82" s="15"/>
      <c r="AHJ82" s="15"/>
      <c r="AHK82" s="15"/>
      <c r="AHL82" s="15"/>
      <c r="AHM82" s="15"/>
      <c r="AHN82" s="15"/>
      <c r="AHO82" s="15"/>
      <c r="AHP82" s="15"/>
      <c r="AHQ82" s="15"/>
      <c r="AHR82" s="15"/>
      <c r="AHS82" s="15"/>
      <c r="AHT82" s="15"/>
      <c r="AHU82" s="15"/>
      <c r="AHV82" s="15"/>
      <c r="AHW82" s="15"/>
      <c r="AHX82" s="15"/>
      <c r="AHY82" s="15"/>
      <c r="AHZ82" s="15"/>
      <c r="AIA82" s="15"/>
      <c r="AIB82" s="15"/>
      <c r="AIC82" s="15"/>
      <c r="AID82" s="15"/>
      <c r="AIE82" s="15"/>
      <c r="AIF82" s="15"/>
      <c r="AIG82" s="15"/>
      <c r="AIH82" s="15"/>
      <c r="AII82" s="15"/>
      <c r="AIJ82" s="15"/>
      <c r="AIK82" s="15"/>
      <c r="AIL82" s="15"/>
      <c r="AIM82" s="15"/>
      <c r="AIN82" s="15"/>
      <c r="AIO82" s="15"/>
      <c r="AIP82" s="15"/>
      <c r="AIQ82" s="15"/>
      <c r="AIR82" s="15"/>
      <c r="AIS82" s="15"/>
      <c r="AIT82" s="15"/>
      <c r="AIU82" s="15"/>
      <c r="AIV82" s="15"/>
      <c r="AIW82" s="15"/>
      <c r="AIX82" s="15"/>
      <c r="AIY82" s="15"/>
      <c r="AIZ82" s="15"/>
      <c r="AJA82" s="15"/>
      <c r="AJB82" s="15"/>
      <c r="AJC82" s="15"/>
      <c r="AJD82" s="15"/>
      <c r="AJE82" s="15"/>
      <c r="AJF82" s="15"/>
      <c r="AJG82" s="15"/>
      <c r="AJH82" s="15"/>
      <c r="AJI82" s="15"/>
      <c r="AJJ82" s="15"/>
      <c r="AJK82" s="15"/>
      <c r="AJL82" s="15"/>
      <c r="AJM82" s="15"/>
      <c r="AJN82" s="15"/>
      <c r="AJO82" s="15"/>
      <c r="AJP82" s="15"/>
      <c r="AJQ82" s="15"/>
      <c r="AJR82" s="15"/>
      <c r="AJS82" s="15"/>
      <c r="AJT82" s="15"/>
      <c r="AJU82" s="15"/>
      <c r="AJV82" s="15"/>
      <c r="AJW82" s="15"/>
      <c r="AJX82" s="15"/>
      <c r="AJY82" s="15"/>
      <c r="AJZ82" s="15"/>
      <c r="AKA82" s="15"/>
      <c r="AKB82" s="15"/>
      <c r="AKC82" s="15"/>
      <c r="AKD82" s="15"/>
      <c r="AKE82" s="15"/>
      <c r="AKF82" s="15"/>
      <c r="AKG82" s="15"/>
      <c r="AKH82" s="15"/>
      <c r="AKI82" s="15"/>
      <c r="AKJ82" s="15"/>
      <c r="AKK82" s="15"/>
      <c r="AKL82" s="15"/>
      <c r="AKM82" s="15"/>
      <c r="AKN82" s="15"/>
      <c r="AKO82" s="15"/>
      <c r="AKP82" s="15"/>
      <c r="AKQ82" s="15"/>
      <c r="AKR82" s="15"/>
      <c r="AKS82" s="15"/>
      <c r="AKT82" s="15"/>
      <c r="AKU82" s="15"/>
      <c r="AKV82" s="15"/>
      <c r="AKW82" s="15"/>
      <c r="AKX82" s="15"/>
      <c r="AKY82" s="15"/>
      <c r="AKZ82" s="15"/>
      <c r="ALA82" s="15"/>
      <c r="ALB82" s="15"/>
      <c r="ALC82" s="15"/>
      <c r="ALD82" s="15"/>
      <c r="ALE82" s="15"/>
      <c r="ALF82" s="15"/>
      <c r="ALG82" s="15"/>
      <c r="ALH82" s="15"/>
      <c r="ALI82" s="15"/>
      <c r="ALJ82" s="15"/>
      <c r="ALK82" s="15"/>
      <c r="ALL82" s="15"/>
      <c r="ALM82" s="15"/>
      <c r="ALN82" s="15"/>
      <c r="ALO82" s="15"/>
      <c r="ALP82" s="15"/>
    </row>
    <row r="83" spans="1:1013" s="16" customFormat="1" ht="25.5" customHeight="1" x14ac:dyDescent="0.25">
      <c r="A83" s="39" t="s">
        <v>399</v>
      </c>
      <c r="B83" s="40" t="s">
        <v>400</v>
      </c>
      <c r="C83" s="40" t="s">
        <v>121</v>
      </c>
      <c r="D83" s="41" t="s">
        <v>46</v>
      </c>
      <c r="E83" s="41">
        <v>42</v>
      </c>
      <c r="F83" s="41">
        <v>54</v>
      </c>
      <c r="G83" s="41" t="s">
        <v>31</v>
      </c>
      <c r="H83" s="15">
        <v>44</v>
      </c>
      <c r="I83" s="15">
        <v>61</v>
      </c>
      <c r="J83" s="15">
        <v>16</v>
      </c>
      <c r="K83" s="15">
        <v>12</v>
      </c>
      <c r="L83" s="15">
        <v>26</v>
      </c>
      <c r="M83" s="15">
        <v>24</v>
      </c>
      <c r="N83" s="15">
        <v>26</v>
      </c>
      <c r="O83" s="15">
        <v>71</v>
      </c>
      <c r="P83" s="15">
        <v>40</v>
      </c>
      <c r="Q83" s="29">
        <v>44</v>
      </c>
      <c r="R83" s="29">
        <v>26</v>
      </c>
      <c r="S83" s="29">
        <v>16</v>
      </c>
      <c r="T83" s="29">
        <v>26</v>
      </c>
      <c r="U83" s="29">
        <v>24</v>
      </c>
      <c r="V83" s="29">
        <v>26</v>
      </c>
      <c r="W83" s="29">
        <v>71</v>
      </c>
      <c r="X83" s="29">
        <v>40</v>
      </c>
      <c r="Y83" s="29">
        <v>69</v>
      </c>
      <c r="Z83" s="29">
        <v>90</v>
      </c>
      <c r="AA83" s="29">
        <v>62</v>
      </c>
      <c r="AB83" s="29">
        <v>30</v>
      </c>
      <c r="AC83" s="29">
        <v>23</v>
      </c>
      <c r="AD83" s="29">
        <v>19</v>
      </c>
      <c r="AE83" s="29">
        <v>95</v>
      </c>
      <c r="AF83" s="33" t="s">
        <v>316</v>
      </c>
      <c r="AG83" s="29">
        <v>44</v>
      </c>
      <c r="AH83" s="29">
        <v>60</v>
      </c>
      <c r="AI83" s="29">
        <v>18</v>
      </c>
      <c r="AJ83" s="29">
        <v>14</v>
      </c>
      <c r="AK83" s="29">
        <v>86</v>
      </c>
      <c r="AL83" s="29">
        <v>76</v>
      </c>
      <c r="AM83" s="29">
        <v>92</v>
      </c>
      <c r="AN83" s="29">
        <v>72</v>
      </c>
      <c r="AO83" s="29">
        <v>40</v>
      </c>
      <c r="AP83" s="54">
        <v>7</v>
      </c>
      <c r="AQ83" s="12" t="s">
        <v>401</v>
      </c>
      <c r="AR83" s="12"/>
      <c r="AS83" s="12" t="s">
        <v>417</v>
      </c>
      <c r="AT83" s="12" t="s">
        <v>417</v>
      </c>
      <c r="AU83" s="15"/>
      <c r="AV83" s="15"/>
      <c r="AW83" s="15"/>
      <c r="AX83" s="15"/>
      <c r="AY83" s="15"/>
      <c r="AZ83" s="15"/>
      <c r="BA83" s="15"/>
      <c r="BB83" s="15"/>
      <c r="BC83" s="15"/>
      <c r="BD83" s="15"/>
      <c r="BE83" s="15"/>
      <c r="BF83" s="15"/>
      <c r="BG83" s="15"/>
      <c r="BH83" s="15"/>
      <c r="BI83" s="15"/>
      <c r="BJ83" s="15"/>
      <c r="BK83" s="15"/>
      <c r="BL83" s="15"/>
      <c r="BM83" s="15"/>
      <c r="BN83" s="15"/>
      <c r="BO83" s="15"/>
      <c r="BP83" s="15"/>
      <c r="BQ83" s="15"/>
      <c r="BR83" s="15"/>
      <c r="BS83" s="15"/>
      <c r="BT83" s="15"/>
      <c r="BU83" s="15"/>
      <c r="BV83" s="15"/>
      <c r="BW83" s="15"/>
      <c r="BX83" s="15"/>
      <c r="BY83" s="15"/>
      <c r="BZ83" s="15"/>
      <c r="CA83" s="15"/>
      <c r="CB83" s="15"/>
      <c r="CC83" s="15"/>
      <c r="CD83" s="15"/>
      <c r="CE83" s="15"/>
      <c r="CF83" s="15"/>
      <c r="CG83" s="15"/>
      <c r="CH83" s="15"/>
      <c r="CI83" s="15"/>
      <c r="CJ83" s="15"/>
      <c r="CK83" s="15"/>
      <c r="CL83" s="15"/>
      <c r="CM83" s="15"/>
      <c r="CN83" s="15"/>
      <c r="CO83" s="15"/>
      <c r="CP83" s="15"/>
      <c r="CQ83" s="15"/>
      <c r="CR83" s="15"/>
      <c r="CS83" s="15"/>
      <c r="CT83" s="15"/>
      <c r="CU83" s="15"/>
      <c r="CV83" s="15"/>
      <c r="CW83" s="15"/>
      <c r="CX83" s="15"/>
      <c r="CY83" s="15"/>
      <c r="CZ83" s="15"/>
      <c r="DA83" s="15"/>
      <c r="DB83" s="15"/>
      <c r="DC83" s="15"/>
      <c r="DD83" s="15"/>
      <c r="DE83" s="15"/>
      <c r="DF83" s="15"/>
      <c r="DG83" s="15"/>
      <c r="DH83" s="15"/>
      <c r="DI83" s="15"/>
      <c r="DJ83" s="15"/>
      <c r="DK83" s="15"/>
      <c r="DL83" s="15"/>
      <c r="DM83" s="15"/>
      <c r="DN83" s="15"/>
      <c r="DO83" s="15"/>
      <c r="DP83" s="15"/>
      <c r="DQ83" s="15"/>
      <c r="DR83" s="15"/>
      <c r="DS83" s="15"/>
      <c r="DT83" s="15"/>
      <c r="DU83" s="15"/>
      <c r="DV83" s="15"/>
      <c r="DW83" s="15"/>
      <c r="DX83" s="15"/>
      <c r="DY83" s="15"/>
      <c r="DZ83" s="15"/>
      <c r="EA83" s="15"/>
      <c r="EB83" s="15"/>
      <c r="EC83" s="15"/>
      <c r="ED83" s="15"/>
      <c r="EE83" s="15"/>
      <c r="EF83" s="15"/>
      <c r="EG83" s="15"/>
      <c r="EH83" s="15"/>
      <c r="EI83" s="15"/>
      <c r="EJ83" s="15"/>
      <c r="EK83" s="15"/>
      <c r="EL83" s="15"/>
      <c r="EM83" s="15"/>
      <c r="EN83" s="15"/>
      <c r="EO83" s="15"/>
      <c r="EP83" s="15"/>
      <c r="EQ83" s="15"/>
      <c r="ER83" s="15"/>
      <c r="ES83" s="15"/>
      <c r="ET83" s="15"/>
      <c r="EU83" s="15"/>
      <c r="EV83" s="15"/>
      <c r="EW83" s="15"/>
      <c r="EX83" s="15"/>
      <c r="EY83" s="15"/>
      <c r="EZ83" s="15"/>
      <c r="FA83" s="15"/>
      <c r="FB83" s="15"/>
      <c r="FC83" s="15"/>
      <c r="FD83" s="15"/>
      <c r="FE83" s="15"/>
      <c r="FF83" s="15"/>
      <c r="FG83" s="15"/>
      <c r="FH83" s="15"/>
      <c r="FI83" s="15"/>
      <c r="FJ83" s="15"/>
      <c r="FK83" s="15"/>
      <c r="FL83" s="15"/>
      <c r="FM83" s="15"/>
      <c r="FN83" s="15"/>
      <c r="FO83" s="15"/>
      <c r="FP83" s="15"/>
      <c r="FQ83" s="15"/>
      <c r="FR83" s="15"/>
      <c r="FS83" s="15"/>
      <c r="FT83" s="15"/>
      <c r="FU83" s="15"/>
      <c r="FV83" s="15"/>
      <c r="FW83" s="15"/>
      <c r="FX83" s="15"/>
      <c r="FY83" s="15"/>
      <c r="FZ83" s="15"/>
      <c r="GA83" s="15"/>
      <c r="GB83" s="15"/>
      <c r="GC83" s="15"/>
      <c r="GD83" s="15"/>
      <c r="GE83" s="15"/>
      <c r="GF83" s="15"/>
      <c r="GG83" s="15"/>
      <c r="GH83" s="15"/>
      <c r="GI83" s="15"/>
      <c r="GJ83" s="15"/>
      <c r="GK83" s="15"/>
      <c r="GL83" s="15"/>
      <c r="GM83" s="15"/>
      <c r="GN83" s="15"/>
      <c r="GO83" s="15"/>
      <c r="GP83" s="15"/>
      <c r="GQ83" s="15"/>
      <c r="GR83" s="15"/>
      <c r="GS83" s="15"/>
      <c r="GT83" s="15"/>
      <c r="GU83" s="15"/>
      <c r="GV83" s="15"/>
      <c r="GW83" s="15"/>
      <c r="GX83" s="15"/>
      <c r="GY83" s="15"/>
      <c r="GZ83" s="15"/>
      <c r="HA83" s="15"/>
      <c r="HB83" s="15"/>
      <c r="HC83" s="15"/>
      <c r="HD83" s="15"/>
      <c r="HE83" s="15"/>
      <c r="HF83" s="15"/>
      <c r="HG83" s="15"/>
      <c r="HH83" s="15"/>
      <c r="HI83" s="15"/>
      <c r="HJ83" s="15"/>
      <c r="HK83" s="15"/>
      <c r="HL83" s="15"/>
      <c r="HM83" s="15"/>
      <c r="HN83" s="15"/>
      <c r="HO83" s="15"/>
      <c r="HP83" s="15"/>
      <c r="HQ83" s="15"/>
      <c r="HR83" s="15"/>
      <c r="HS83" s="15"/>
      <c r="HT83" s="15"/>
      <c r="HU83" s="15"/>
      <c r="HV83" s="15"/>
      <c r="HW83" s="15"/>
      <c r="HX83" s="15"/>
      <c r="HY83" s="15"/>
      <c r="HZ83" s="15"/>
      <c r="IA83" s="15"/>
      <c r="IB83" s="15"/>
      <c r="IC83" s="15"/>
      <c r="ID83" s="15"/>
      <c r="IE83" s="15"/>
      <c r="IF83" s="15"/>
      <c r="IG83" s="15"/>
      <c r="IH83" s="15"/>
      <c r="II83" s="15"/>
      <c r="IJ83" s="15"/>
      <c r="IK83" s="15"/>
      <c r="IL83" s="15"/>
      <c r="IM83" s="15"/>
      <c r="IN83" s="15"/>
      <c r="IO83" s="15"/>
      <c r="IP83" s="15"/>
      <c r="IQ83" s="15"/>
      <c r="IR83" s="15"/>
      <c r="IS83" s="15"/>
      <c r="IT83" s="15"/>
      <c r="IU83" s="15"/>
      <c r="IV83" s="15"/>
      <c r="IW83" s="15"/>
      <c r="IX83" s="15"/>
      <c r="IY83" s="15"/>
      <c r="IZ83" s="15"/>
      <c r="JA83" s="15"/>
      <c r="JB83" s="15"/>
      <c r="JC83" s="15"/>
      <c r="JD83" s="15"/>
      <c r="JE83" s="15"/>
      <c r="JF83" s="15"/>
      <c r="JG83" s="15"/>
      <c r="JH83" s="15"/>
      <c r="JI83" s="15"/>
      <c r="JJ83" s="15"/>
      <c r="JK83" s="15"/>
      <c r="JL83" s="15"/>
      <c r="JM83" s="15"/>
      <c r="JN83" s="15"/>
      <c r="JO83" s="15"/>
      <c r="JP83" s="15"/>
      <c r="JQ83" s="15"/>
      <c r="JR83" s="15"/>
      <c r="JS83" s="15"/>
      <c r="JT83" s="15"/>
      <c r="JU83" s="15"/>
      <c r="JV83" s="15"/>
      <c r="JW83" s="15"/>
      <c r="JX83" s="15"/>
      <c r="JY83" s="15"/>
      <c r="JZ83" s="15"/>
      <c r="KA83" s="15"/>
      <c r="KB83" s="15"/>
      <c r="KC83" s="15"/>
      <c r="KD83" s="15"/>
      <c r="KE83" s="15"/>
      <c r="KF83" s="15"/>
      <c r="KG83" s="15"/>
      <c r="KH83" s="15"/>
      <c r="KI83" s="15"/>
      <c r="KJ83" s="15"/>
      <c r="KK83" s="15"/>
      <c r="KL83" s="15"/>
      <c r="KM83" s="15"/>
      <c r="KN83" s="15"/>
      <c r="KO83" s="15"/>
      <c r="KP83" s="15"/>
      <c r="KQ83" s="15"/>
      <c r="KR83" s="15"/>
      <c r="KS83" s="15"/>
      <c r="KT83" s="15"/>
      <c r="KU83" s="15"/>
      <c r="KV83" s="15"/>
      <c r="KW83" s="15"/>
      <c r="KX83" s="15"/>
      <c r="KY83" s="15"/>
      <c r="KZ83" s="15"/>
      <c r="LA83" s="15"/>
      <c r="LB83" s="15"/>
      <c r="LC83" s="15"/>
      <c r="LD83" s="15"/>
      <c r="LE83" s="15"/>
      <c r="LF83" s="15"/>
      <c r="LG83" s="15"/>
      <c r="LH83" s="15"/>
      <c r="LI83" s="15"/>
      <c r="LJ83" s="15"/>
      <c r="LK83" s="15"/>
      <c r="LL83" s="15"/>
      <c r="LM83" s="15"/>
      <c r="LN83" s="15"/>
      <c r="LO83" s="15"/>
      <c r="LP83" s="15"/>
      <c r="LQ83" s="15"/>
      <c r="LR83" s="15"/>
      <c r="LS83" s="15"/>
      <c r="LT83" s="15"/>
      <c r="LU83" s="15"/>
      <c r="LV83" s="15"/>
      <c r="LW83" s="15"/>
      <c r="LX83" s="15"/>
      <c r="LY83" s="15"/>
      <c r="LZ83" s="15"/>
      <c r="MA83" s="15"/>
      <c r="MB83" s="15"/>
      <c r="MC83" s="15"/>
      <c r="MD83" s="15"/>
      <c r="ME83" s="15"/>
      <c r="MF83" s="15"/>
      <c r="MG83" s="15"/>
      <c r="MH83" s="15"/>
      <c r="MI83" s="15"/>
      <c r="MJ83" s="15"/>
      <c r="MK83" s="15"/>
      <c r="ML83" s="15"/>
      <c r="MM83" s="15"/>
      <c r="MN83" s="15"/>
      <c r="MO83" s="15"/>
      <c r="MP83" s="15"/>
      <c r="MQ83" s="15"/>
      <c r="MR83" s="15"/>
      <c r="MS83" s="15"/>
      <c r="MT83" s="15"/>
      <c r="MU83" s="15"/>
      <c r="MV83" s="15"/>
      <c r="MW83" s="15"/>
      <c r="MX83" s="15"/>
      <c r="MY83" s="15"/>
      <c r="MZ83" s="15"/>
      <c r="NA83" s="15"/>
      <c r="NB83" s="15"/>
      <c r="NC83" s="15"/>
      <c r="ND83" s="15"/>
      <c r="NE83" s="15"/>
      <c r="NF83" s="15"/>
      <c r="NG83" s="15"/>
      <c r="NH83" s="15"/>
      <c r="NI83" s="15"/>
      <c r="NJ83" s="15"/>
      <c r="NK83" s="15"/>
      <c r="NL83" s="15"/>
      <c r="NM83" s="15"/>
      <c r="NN83" s="15"/>
      <c r="NO83" s="15"/>
      <c r="NP83" s="15"/>
      <c r="NQ83" s="15"/>
      <c r="NR83" s="15"/>
      <c r="NS83" s="15"/>
      <c r="NT83" s="15"/>
      <c r="NU83" s="15"/>
      <c r="NV83" s="15"/>
      <c r="NW83" s="15"/>
      <c r="NX83" s="15"/>
      <c r="NY83" s="15"/>
      <c r="NZ83" s="15"/>
      <c r="OA83" s="15"/>
      <c r="OB83" s="15"/>
      <c r="OC83" s="15"/>
      <c r="OD83" s="15"/>
      <c r="OE83" s="15"/>
      <c r="OF83" s="15"/>
      <c r="OG83" s="15"/>
      <c r="OH83" s="15"/>
      <c r="OI83" s="15"/>
      <c r="OJ83" s="15"/>
      <c r="OK83" s="15"/>
      <c r="OL83" s="15"/>
      <c r="OM83" s="15"/>
      <c r="ON83" s="15"/>
      <c r="OO83" s="15"/>
      <c r="OP83" s="15"/>
      <c r="OQ83" s="15"/>
      <c r="OR83" s="15"/>
      <c r="OS83" s="15"/>
      <c r="OT83" s="15"/>
      <c r="OU83" s="15"/>
      <c r="OV83" s="15"/>
      <c r="OW83" s="15"/>
      <c r="OX83" s="15"/>
      <c r="OY83" s="15"/>
      <c r="OZ83" s="15"/>
      <c r="PA83" s="15"/>
      <c r="PB83" s="15"/>
      <c r="PC83" s="15"/>
      <c r="PD83" s="15"/>
      <c r="PE83" s="15"/>
      <c r="PF83" s="15"/>
      <c r="PG83" s="15"/>
      <c r="PH83" s="15"/>
      <c r="PI83" s="15"/>
      <c r="PJ83" s="15"/>
      <c r="PK83" s="15"/>
      <c r="PL83" s="15"/>
      <c r="PM83" s="15"/>
      <c r="PN83" s="15"/>
      <c r="PO83" s="15"/>
      <c r="PP83" s="15"/>
      <c r="PQ83" s="15"/>
      <c r="PR83" s="15"/>
      <c r="PS83" s="15"/>
      <c r="PT83" s="15"/>
      <c r="PU83" s="15"/>
      <c r="PV83" s="15"/>
      <c r="PW83" s="15"/>
      <c r="PX83" s="15"/>
      <c r="PY83" s="15"/>
      <c r="PZ83" s="15"/>
      <c r="QA83" s="15"/>
      <c r="QB83" s="15"/>
      <c r="QC83" s="15"/>
      <c r="QD83" s="15"/>
      <c r="QE83" s="15"/>
      <c r="QF83" s="15"/>
      <c r="QG83" s="15"/>
      <c r="QH83" s="15"/>
      <c r="QI83" s="15"/>
      <c r="QJ83" s="15"/>
      <c r="QK83" s="15"/>
      <c r="QL83" s="15"/>
      <c r="QM83" s="15"/>
      <c r="QN83" s="15"/>
      <c r="QO83" s="15"/>
      <c r="QP83" s="15"/>
      <c r="QQ83" s="15"/>
      <c r="QR83" s="15"/>
      <c r="QS83" s="15"/>
      <c r="QT83" s="15"/>
      <c r="QU83" s="15"/>
      <c r="QV83" s="15"/>
      <c r="QW83" s="15"/>
      <c r="QX83" s="15"/>
      <c r="QY83" s="15"/>
      <c r="QZ83" s="15"/>
      <c r="RA83" s="15"/>
      <c r="RB83" s="15"/>
      <c r="RC83" s="15"/>
      <c r="RD83" s="15"/>
      <c r="RE83" s="15"/>
      <c r="RF83" s="15"/>
      <c r="RG83" s="15"/>
      <c r="RH83" s="15"/>
      <c r="RI83" s="15"/>
      <c r="RJ83" s="15"/>
      <c r="RK83" s="15"/>
      <c r="RL83" s="15"/>
      <c r="RM83" s="15"/>
      <c r="RN83" s="15"/>
      <c r="RO83" s="15"/>
      <c r="RP83" s="15"/>
      <c r="RQ83" s="15"/>
      <c r="RR83" s="15"/>
      <c r="RS83" s="15"/>
      <c r="RT83" s="15"/>
      <c r="RU83" s="15"/>
      <c r="RV83" s="15"/>
      <c r="RW83" s="15"/>
      <c r="RX83" s="15"/>
      <c r="RY83" s="15"/>
      <c r="RZ83" s="15"/>
      <c r="SA83" s="15"/>
      <c r="SB83" s="15"/>
      <c r="SC83" s="15"/>
      <c r="SD83" s="15"/>
      <c r="SE83" s="15"/>
      <c r="SF83" s="15"/>
      <c r="SG83" s="15"/>
      <c r="SH83" s="15"/>
      <c r="SI83" s="15"/>
      <c r="SJ83" s="15"/>
      <c r="SK83" s="15"/>
      <c r="SL83" s="15"/>
      <c r="SM83" s="15"/>
      <c r="SN83" s="15"/>
      <c r="SO83" s="15"/>
      <c r="SP83" s="15"/>
      <c r="SQ83" s="15"/>
      <c r="SR83" s="15"/>
      <c r="SS83" s="15"/>
      <c r="ST83" s="15"/>
      <c r="SU83" s="15"/>
      <c r="SV83" s="15"/>
      <c r="SW83" s="15"/>
      <c r="SX83" s="15"/>
      <c r="SY83" s="15"/>
      <c r="SZ83" s="15"/>
      <c r="TA83" s="15"/>
      <c r="TB83" s="15"/>
      <c r="TC83" s="15"/>
      <c r="TD83" s="15"/>
      <c r="TE83" s="15"/>
      <c r="TF83" s="15"/>
      <c r="TG83" s="15"/>
      <c r="TH83" s="15"/>
      <c r="TI83" s="15"/>
      <c r="TJ83" s="15"/>
      <c r="TK83" s="15"/>
      <c r="TL83" s="15"/>
      <c r="TM83" s="15"/>
      <c r="TN83" s="15"/>
      <c r="TO83" s="15"/>
      <c r="TP83" s="15"/>
      <c r="TQ83" s="15"/>
      <c r="TR83" s="15"/>
      <c r="TS83" s="15"/>
      <c r="TT83" s="15"/>
      <c r="TU83" s="15"/>
      <c r="TV83" s="15"/>
      <c r="TW83" s="15"/>
      <c r="TX83" s="15"/>
      <c r="TY83" s="15"/>
      <c r="TZ83" s="15"/>
      <c r="UA83" s="15"/>
      <c r="UB83" s="15"/>
      <c r="UC83" s="15"/>
      <c r="UD83" s="15"/>
      <c r="UE83" s="15"/>
      <c r="UF83" s="15"/>
      <c r="UG83" s="15"/>
      <c r="UH83" s="15"/>
      <c r="UI83" s="15"/>
      <c r="UJ83" s="15"/>
      <c r="UK83" s="15"/>
      <c r="UL83" s="15"/>
      <c r="UM83" s="15"/>
      <c r="UN83" s="15"/>
      <c r="UO83" s="15"/>
      <c r="UP83" s="15"/>
      <c r="UQ83" s="15"/>
      <c r="UR83" s="15"/>
      <c r="US83" s="15"/>
      <c r="UT83" s="15"/>
      <c r="UU83" s="15"/>
      <c r="UV83" s="15"/>
      <c r="UW83" s="15"/>
      <c r="UX83" s="15"/>
      <c r="UY83" s="15"/>
      <c r="UZ83" s="15"/>
      <c r="VA83" s="15"/>
      <c r="VB83" s="15"/>
      <c r="VC83" s="15"/>
      <c r="VD83" s="15"/>
      <c r="VE83" s="15"/>
      <c r="VF83" s="15"/>
      <c r="VG83" s="15"/>
      <c r="VH83" s="15"/>
      <c r="VI83" s="15"/>
      <c r="VJ83" s="15"/>
      <c r="VK83" s="15"/>
      <c r="VL83" s="15"/>
      <c r="VM83" s="15"/>
      <c r="VN83" s="15"/>
      <c r="VO83" s="15"/>
      <c r="VP83" s="15"/>
      <c r="VQ83" s="15"/>
      <c r="VR83" s="15"/>
      <c r="VS83" s="15"/>
      <c r="VT83" s="15"/>
      <c r="VU83" s="15"/>
      <c r="VV83" s="15"/>
      <c r="VW83" s="15"/>
      <c r="VX83" s="15"/>
      <c r="VY83" s="15"/>
      <c r="VZ83" s="15"/>
      <c r="WA83" s="15"/>
      <c r="WB83" s="15"/>
      <c r="WC83" s="15"/>
      <c r="WD83" s="15"/>
      <c r="WE83" s="15"/>
      <c r="WF83" s="15"/>
      <c r="WG83" s="15"/>
      <c r="WH83" s="15"/>
      <c r="WI83" s="15"/>
      <c r="WJ83" s="15"/>
      <c r="WK83" s="15"/>
      <c r="WL83" s="15"/>
      <c r="WM83" s="15"/>
      <c r="WN83" s="15"/>
      <c r="WO83" s="15"/>
      <c r="WP83" s="15"/>
      <c r="WQ83" s="15"/>
      <c r="WR83" s="15"/>
      <c r="WS83" s="15"/>
      <c r="WT83" s="15"/>
      <c r="WU83" s="15"/>
      <c r="WV83" s="15"/>
      <c r="WW83" s="15"/>
      <c r="WX83" s="15"/>
      <c r="WY83" s="15"/>
      <c r="WZ83" s="15"/>
      <c r="XA83" s="15"/>
      <c r="XB83" s="15"/>
      <c r="XC83" s="15"/>
      <c r="XD83" s="15"/>
      <c r="XE83" s="15"/>
      <c r="XF83" s="15"/>
      <c r="XG83" s="15"/>
      <c r="XH83" s="15"/>
      <c r="XI83" s="15"/>
      <c r="XJ83" s="15"/>
      <c r="XK83" s="15"/>
      <c r="XL83" s="15"/>
      <c r="XM83" s="15"/>
      <c r="XN83" s="15"/>
      <c r="XO83" s="15"/>
      <c r="XP83" s="15"/>
      <c r="XQ83" s="15"/>
      <c r="XR83" s="15"/>
      <c r="XS83" s="15"/>
      <c r="XT83" s="15"/>
      <c r="XU83" s="15"/>
      <c r="XV83" s="15"/>
      <c r="XW83" s="15"/>
      <c r="XX83" s="15"/>
      <c r="XY83" s="15"/>
      <c r="XZ83" s="15"/>
      <c r="YA83" s="15"/>
      <c r="YB83" s="15"/>
      <c r="YC83" s="15"/>
      <c r="YD83" s="15"/>
      <c r="YE83" s="15"/>
      <c r="YF83" s="15"/>
      <c r="YG83" s="15"/>
      <c r="YH83" s="15"/>
      <c r="YI83" s="15"/>
      <c r="YJ83" s="15"/>
      <c r="YK83" s="15"/>
      <c r="YL83" s="15"/>
      <c r="YM83" s="15"/>
      <c r="YN83" s="15"/>
      <c r="YO83" s="15"/>
      <c r="YP83" s="15"/>
      <c r="YQ83" s="15"/>
      <c r="YR83" s="15"/>
      <c r="YS83" s="15"/>
      <c r="YT83" s="15"/>
      <c r="YU83" s="15"/>
      <c r="YV83" s="15"/>
      <c r="YW83" s="15"/>
      <c r="YX83" s="15"/>
      <c r="YY83" s="15"/>
      <c r="YZ83" s="15"/>
      <c r="ZA83" s="15"/>
      <c r="ZB83" s="15"/>
      <c r="ZC83" s="15"/>
      <c r="ZD83" s="15"/>
      <c r="ZE83" s="15"/>
      <c r="ZF83" s="15"/>
      <c r="ZG83" s="15"/>
      <c r="ZH83" s="15"/>
      <c r="ZI83" s="15"/>
      <c r="ZJ83" s="15"/>
      <c r="ZK83" s="15"/>
      <c r="ZL83" s="15"/>
      <c r="ZM83" s="15"/>
      <c r="ZN83" s="15"/>
      <c r="ZO83" s="15"/>
      <c r="ZP83" s="15"/>
      <c r="ZQ83" s="15"/>
      <c r="ZR83" s="15"/>
      <c r="ZS83" s="15"/>
      <c r="ZT83" s="15"/>
      <c r="ZU83" s="15"/>
      <c r="ZV83" s="15"/>
      <c r="ZW83" s="15"/>
      <c r="ZX83" s="15"/>
      <c r="ZY83" s="15"/>
      <c r="ZZ83" s="15"/>
      <c r="AAA83" s="15"/>
      <c r="AAB83" s="15"/>
      <c r="AAC83" s="15"/>
      <c r="AAD83" s="15"/>
      <c r="AAE83" s="15"/>
      <c r="AAF83" s="15"/>
      <c r="AAG83" s="15"/>
      <c r="AAH83" s="15"/>
      <c r="AAI83" s="15"/>
      <c r="AAJ83" s="15"/>
      <c r="AAK83" s="15"/>
      <c r="AAL83" s="15"/>
      <c r="AAM83" s="15"/>
      <c r="AAN83" s="15"/>
      <c r="AAO83" s="15"/>
      <c r="AAP83" s="15"/>
      <c r="AAQ83" s="15"/>
      <c r="AAR83" s="15"/>
      <c r="AAS83" s="15"/>
      <c r="AAT83" s="15"/>
      <c r="AAU83" s="15"/>
      <c r="AAV83" s="15"/>
      <c r="AAW83" s="15"/>
      <c r="AAX83" s="15"/>
      <c r="AAY83" s="15"/>
      <c r="AAZ83" s="15"/>
      <c r="ABA83" s="15"/>
      <c r="ABB83" s="15"/>
      <c r="ABC83" s="15"/>
      <c r="ABD83" s="15"/>
      <c r="ABE83" s="15"/>
      <c r="ABF83" s="15"/>
      <c r="ABG83" s="15"/>
      <c r="ABH83" s="15"/>
      <c r="ABI83" s="15"/>
      <c r="ABJ83" s="15"/>
      <c r="ABK83" s="15"/>
      <c r="ABL83" s="15"/>
      <c r="ABM83" s="15"/>
      <c r="ABN83" s="15"/>
      <c r="ABO83" s="15"/>
      <c r="ABP83" s="15"/>
      <c r="ABQ83" s="15"/>
      <c r="ABR83" s="15"/>
      <c r="ABS83" s="15"/>
      <c r="ABT83" s="15"/>
      <c r="ABU83" s="15"/>
      <c r="ABV83" s="15"/>
      <c r="ABW83" s="15"/>
      <c r="ABX83" s="15"/>
      <c r="ABY83" s="15"/>
      <c r="ABZ83" s="15"/>
      <c r="ACA83" s="15"/>
      <c r="ACB83" s="15"/>
      <c r="ACC83" s="15"/>
      <c r="ACD83" s="15"/>
      <c r="ACE83" s="15"/>
      <c r="ACF83" s="15"/>
      <c r="ACG83" s="15"/>
      <c r="ACH83" s="15"/>
      <c r="ACI83" s="15"/>
      <c r="ACJ83" s="15"/>
      <c r="ACK83" s="15"/>
      <c r="ACL83" s="15"/>
      <c r="ACM83" s="15"/>
      <c r="ACN83" s="15"/>
      <c r="ACO83" s="15"/>
      <c r="ACP83" s="15"/>
      <c r="ACQ83" s="15"/>
      <c r="ACR83" s="15"/>
      <c r="ACS83" s="15"/>
      <c r="ACT83" s="15"/>
      <c r="ACU83" s="15"/>
      <c r="ACV83" s="15"/>
      <c r="ACW83" s="15"/>
      <c r="ACX83" s="15"/>
      <c r="ACY83" s="15"/>
      <c r="ACZ83" s="15"/>
      <c r="ADA83" s="15"/>
      <c r="ADB83" s="15"/>
      <c r="ADC83" s="15"/>
      <c r="ADD83" s="15"/>
      <c r="ADE83" s="15"/>
      <c r="ADF83" s="15"/>
      <c r="ADG83" s="15"/>
      <c r="ADH83" s="15"/>
      <c r="ADI83" s="15"/>
      <c r="ADJ83" s="15"/>
      <c r="ADK83" s="15"/>
      <c r="ADL83" s="15"/>
      <c r="ADM83" s="15"/>
      <c r="ADN83" s="15"/>
      <c r="ADO83" s="15"/>
      <c r="ADP83" s="15"/>
      <c r="ADQ83" s="15"/>
      <c r="ADR83" s="15"/>
      <c r="ADS83" s="15"/>
      <c r="ADT83" s="15"/>
      <c r="ADU83" s="15"/>
      <c r="ADV83" s="15"/>
      <c r="ADW83" s="15"/>
      <c r="ADX83" s="15"/>
      <c r="ADY83" s="15"/>
      <c r="ADZ83" s="15"/>
      <c r="AEA83" s="15"/>
      <c r="AEB83" s="15"/>
      <c r="AEC83" s="15"/>
      <c r="AED83" s="15"/>
      <c r="AEE83" s="15"/>
      <c r="AEF83" s="15"/>
      <c r="AEG83" s="15"/>
      <c r="AEH83" s="15"/>
      <c r="AEI83" s="15"/>
      <c r="AEJ83" s="15"/>
      <c r="AEK83" s="15"/>
      <c r="AEL83" s="15"/>
      <c r="AEM83" s="15"/>
      <c r="AEN83" s="15"/>
      <c r="AEO83" s="15"/>
      <c r="AEP83" s="15"/>
      <c r="AEQ83" s="15"/>
      <c r="AER83" s="15"/>
      <c r="AES83" s="15"/>
      <c r="AET83" s="15"/>
      <c r="AEU83" s="15"/>
      <c r="AEV83" s="15"/>
      <c r="AEW83" s="15"/>
      <c r="AEX83" s="15"/>
      <c r="AEY83" s="15"/>
      <c r="AEZ83" s="15"/>
      <c r="AFA83" s="15"/>
      <c r="AFB83" s="15"/>
      <c r="AFC83" s="15"/>
      <c r="AFD83" s="15"/>
      <c r="AFE83" s="15"/>
      <c r="AFF83" s="15"/>
      <c r="AFG83" s="15"/>
      <c r="AFH83" s="15"/>
      <c r="AFI83" s="15"/>
      <c r="AFJ83" s="15"/>
      <c r="AFK83" s="15"/>
      <c r="AFL83" s="15"/>
      <c r="AFM83" s="15"/>
      <c r="AFN83" s="15"/>
      <c r="AFO83" s="15"/>
      <c r="AFP83" s="15"/>
      <c r="AFQ83" s="15"/>
      <c r="AFR83" s="15"/>
      <c r="AFS83" s="15"/>
      <c r="AFT83" s="15"/>
      <c r="AFU83" s="15"/>
      <c r="AFV83" s="15"/>
      <c r="AFW83" s="15"/>
      <c r="AFX83" s="15"/>
      <c r="AFY83" s="15"/>
      <c r="AFZ83" s="15"/>
      <c r="AGA83" s="15"/>
      <c r="AGB83" s="15"/>
      <c r="AGC83" s="15"/>
      <c r="AGD83" s="15"/>
      <c r="AGE83" s="15"/>
      <c r="AGF83" s="15"/>
      <c r="AGG83" s="15"/>
      <c r="AGH83" s="15"/>
      <c r="AGI83" s="15"/>
      <c r="AGJ83" s="15"/>
      <c r="AGK83" s="15"/>
      <c r="AGL83" s="15"/>
      <c r="AGM83" s="15"/>
      <c r="AGN83" s="15"/>
      <c r="AGO83" s="15"/>
      <c r="AGP83" s="15"/>
      <c r="AGQ83" s="15"/>
      <c r="AGR83" s="15"/>
      <c r="AGS83" s="15"/>
      <c r="AGT83" s="15"/>
      <c r="AGU83" s="15"/>
      <c r="AGV83" s="15"/>
      <c r="AGW83" s="15"/>
      <c r="AGX83" s="15"/>
      <c r="AGY83" s="15"/>
      <c r="AGZ83" s="15"/>
      <c r="AHA83" s="15"/>
      <c r="AHB83" s="15"/>
      <c r="AHC83" s="15"/>
      <c r="AHD83" s="15"/>
      <c r="AHE83" s="15"/>
      <c r="AHF83" s="15"/>
      <c r="AHG83" s="15"/>
      <c r="AHH83" s="15"/>
      <c r="AHI83" s="15"/>
      <c r="AHJ83" s="15"/>
      <c r="AHK83" s="15"/>
      <c r="AHL83" s="15"/>
      <c r="AHM83" s="15"/>
      <c r="AHN83" s="15"/>
      <c r="AHO83" s="15"/>
      <c r="AHP83" s="15"/>
      <c r="AHQ83" s="15"/>
      <c r="AHR83" s="15"/>
      <c r="AHS83" s="15"/>
      <c r="AHT83" s="15"/>
      <c r="AHU83" s="15"/>
      <c r="AHV83" s="15"/>
      <c r="AHW83" s="15"/>
      <c r="AHX83" s="15"/>
      <c r="AHY83" s="15"/>
      <c r="AHZ83" s="15"/>
      <c r="AIA83" s="15"/>
      <c r="AIB83" s="15"/>
      <c r="AIC83" s="15"/>
      <c r="AID83" s="15"/>
      <c r="AIE83" s="15"/>
      <c r="AIF83" s="15"/>
      <c r="AIG83" s="15"/>
      <c r="AIH83" s="15"/>
      <c r="AII83" s="15"/>
      <c r="AIJ83" s="15"/>
      <c r="AIK83" s="15"/>
      <c r="AIL83" s="15"/>
      <c r="AIM83" s="15"/>
      <c r="AIN83" s="15"/>
      <c r="AIO83" s="15"/>
      <c r="AIP83" s="15"/>
      <c r="AIQ83" s="15"/>
      <c r="AIR83" s="15"/>
      <c r="AIS83" s="15"/>
      <c r="AIT83" s="15"/>
      <c r="AIU83" s="15"/>
      <c r="AIV83" s="15"/>
      <c r="AIW83" s="15"/>
      <c r="AIX83" s="15"/>
      <c r="AIY83" s="15"/>
      <c r="AIZ83" s="15"/>
      <c r="AJA83" s="15"/>
      <c r="AJB83" s="15"/>
      <c r="AJC83" s="15"/>
      <c r="AJD83" s="15"/>
      <c r="AJE83" s="15"/>
      <c r="AJF83" s="15"/>
      <c r="AJG83" s="15"/>
      <c r="AJH83" s="15"/>
      <c r="AJI83" s="15"/>
      <c r="AJJ83" s="15"/>
      <c r="AJK83" s="15"/>
      <c r="AJL83" s="15"/>
      <c r="AJM83" s="15"/>
      <c r="AJN83" s="15"/>
      <c r="AJO83" s="15"/>
      <c r="AJP83" s="15"/>
      <c r="AJQ83" s="15"/>
      <c r="AJR83" s="15"/>
      <c r="AJS83" s="15"/>
      <c r="AJT83" s="15"/>
      <c r="AJU83" s="15"/>
      <c r="AJV83" s="15"/>
      <c r="AJW83" s="15"/>
      <c r="AJX83" s="15"/>
      <c r="AJY83" s="15"/>
      <c r="AJZ83" s="15"/>
      <c r="AKA83" s="15"/>
      <c r="AKB83" s="15"/>
      <c r="AKC83" s="15"/>
      <c r="AKD83" s="15"/>
      <c r="AKE83" s="15"/>
      <c r="AKF83" s="15"/>
      <c r="AKG83" s="15"/>
      <c r="AKH83" s="15"/>
      <c r="AKI83" s="15"/>
      <c r="AKJ83" s="15"/>
      <c r="AKK83" s="15"/>
      <c r="AKL83" s="15"/>
      <c r="AKM83" s="15"/>
      <c r="AKN83" s="15"/>
      <c r="AKO83" s="15"/>
      <c r="AKP83" s="15"/>
      <c r="AKQ83" s="15"/>
      <c r="AKR83" s="15"/>
      <c r="AKS83" s="15"/>
      <c r="AKT83" s="15"/>
      <c r="AKU83" s="15"/>
      <c r="AKV83" s="15"/>
      <c r="AKW83" s="15"/>
      <c r="AKX83" s="15"/>
      <c r="AKY83" s="15"/>
      <c r="AKZ83" s="15"/>
      <c r="ALA83" s="15"/>
      <c r="ALB83" s="15"/>
      <c r="ALC83" s="15"/>
      <c r="ALD83" s="15"/>
      <c r="ALE83" s="15"/>
      <c r="ALF83" s="15"/>
      <c r="ALG83" s="15"/>
      <c r="ALH83" s="15"/>
      <c r="ALI83" s="15"/>
      <c r="ALJ83" s="15"/>
      <c r="ALK83" s="15"/>
      <c r="ALL83" s="15"/>
      <c r="ALM83" s="15"/>
      <c r="ALN83" s="15"/>
      <c r="ALO83" s="15"/>
      <c r="ALP83" s="15"/>
    </row>
    <row r="84" spans="1:1013" s="16" customFormat="1" ht="25.5" customHeight="1" x14ac:dyDescent="0.25">
      <c r="A84" s="39" t="s">
        <v>422</v>
      </c>
      <c r="B84" s="40" t="s">
        <v>424</v>
      </c>
      <c r="C84" s="40" t="s">
        <v>121</v>
      </c>
      <c r="D84" s="41" t="s">
        <v>68</v>
      </c>
      <c r="E84" s="41">
        <v>41</v>
      </c>
      <c r="F84" s="41">
        <v>57</v>
      </c>
      <c r="G84" s="41" t="s">
        <v>34</v>
      </c>
      <c r="H84" s="15">
        <v>48</v>
      </c>
      <c r="I84" s="15">
        <v>64</v>
      </c>
      <c r="J84" s="15">
        <v>19</v>
      </c>
      <c r="K84" s="15">
        <v>13</v>
      </c>
      <c r="L84" s="15">
        <v>30</v>
      </c>
      <c r="M84" s="15">
        <v>27</v>
      </c>
      <c r="N84" s="15">
        <v>30</v>
      </c>
      <c r="O84" s="15">
        <v>73</v>
      </c>
      <c r="P84" s="15">
        <v>40</v>
      </c>
      <c r="Q84" s="29">
        <v>48</v>
      </c>
      <c r="R84" s="29">
        <v>64</v>
      </c>
      <c r="S84" s="29">
        <v>19</v>
      </c>
      <c r="T84" s="29">
        <v>30</v>
      </c>
      <c r="U84" s="29">
        <v>27</v>
      </c>
      <c r="V84" s="29">
        <v>30</v>
      </c>
      <c r="W84" s="29">
        <v>73</v>
      </c>
      <c r="X84" s="29">
        <v>40</v>
      </c>
      <c r="Y84" s="29">
        <v>98</v>
      </c>
      <c r="Z84" s="29">
        <v>110</v>
      </c>
      <c r="AA84" s="29">
        <v>72</v>
      </c>
      <c r="AB84" s="29">
        <v>36</v>
      </c>
      <c r="AC84" s="29">
        <v>27</v>
      </c>
      <c r="AD84" s="29">
        <v>19</v>
      </c>
      <c r="AE84" s="29">
        <v>100</v>
      </c>
      <c r="AF84" s="33" t="s">
        <v>316</v>
      </c>
      <c r="AG84" s="29">
        <v>48</v>
      </c>
      <c r="AH84" s="29">
        <v>63</v>
      </c>
      <c r="AI84" s="29">
        <v>20</v>
      </c>
      <c r="AJ84" s="29">
        <v>15</v>
      </c>
      <c r="AK84" s="29">
        <v>110</v>
      </c>
      <c r="AL84" s="29">
        <v>104</v>
      </c>
      <c r="AM84" s="29">
        <v>115</v>
      </c>
      <c r="AN84" s="29">
        <v>74</v>
      </c>
      <c r="AO84" s="29">
        <v>40</v>
      </c>
      <c r="AP84" s="54">
        <v>8</v>
      </c>
      <c r="AQ84" s="12" t="s">
        <v>426</v>
      </c>
      <c r="AR84" s="12"/>
      <c r="AS84" s="2" t="s">
        <v>438</v>
      </c>
      <c r="AT84" s="2" t="s">
        <v>438</v>
      </c>
      <c r="AU84" s="15"/>
      <c r="AV84" s="15"/>
      <c r="AW84" s="15"/>
      <c r="AX84" s="15"/>
      <c r="AY84" s="15"/>
      <c r="AZ84" s="15"/>
      <c r="BA84" s="15"/>
      <c r="BB84" s="15"/>
      <c r="BC84" s="15"/>
      <c r="BD84" s="15"/>
      <c r="BE84" s="15"/>
      <c r="BF84" s="15"/>
      <c r="BG84" s="15"/>
      <c r="BH84" s="15"/>
      <c r="BI84" s="15"/>
      <c r="BJ84" s="15"/>
      <c r="BK84" s="15"/>
      <c r="BL84" s="15"/>
      <c r="BM84" s="15"/>
      <c r="BN84" s="15"/>
      <c r="BO84" s="15"/>
      <c r="BP84" s="15"/>
      <c r="BQ84" s="15"/>
      <c r="BR84" s="15"/>
      <c r="BS84" s="15"/>
      <c r="BT84" s="15"/>
      <c r="BU84" s="15"/>
      <c r="BV84" s="15"/>
      <c r="BW84" s="15"/>
      <c r="BX84" s="15"/>
      <c r="BY84" s="15"/>
      <c r="BZ84" s="15"/>
      <c r="CA84" s="15"/>
      <c r="CB84" s="15"/>
      <c r="CC84" s="15"/>
      <c r="CD84" s="15"/>
      <c r="CE84" s="15"/>
      <c r="CF84" s="15"/>
      <c r="CG84" s="15"/>
      <c r="CH84" s="15"/>
      <c r="CI84" s="15"/>
      <c r="CJ84" s="15"/>
      <c r="CK84" s="15"/>
      <c r="CL84" s="15"/>
      <c r="CM84" s="15"/>
      <c r="CN84" s="15"/>
      <c r="CO84" s="15"/>
      <c r="CP84" s="15"/>
      <c r="CQ84" s="15"/>
      <c r="CR84" s="15"/>
      <c r="CS84" s="15"/>
      <c r="CT84" s="15"/>
      <c r="CU84" s="15"/>
      <c r="CV84" s="15"/>
      <c r="CW84" s="15"/>
      <c r="CX84" s="15"/>
      <c r="CY84" s="15"/>
      <c r="CZ84" s="15"/>
      <c r="DA84" s="15"/>
      <c r="DB84" s="15"/>
      <c r="DC84" s="15"/>
      <c r="DD84" s="15"/>
      <c r="DE84" s="15"/>
      <c r="DF84" s="15"/>
      <c r="DG84" s="15"/>
      <c r="DH84" s="15"/>
      <c r="DI84" s="15"/>
      <c r="DJ84" s="15"/>
      <c r="DK84" s="15"/>
      <c r="DL84" s="15"/>
      <c r="DM84" s="15"/>
      <c r="DN84" s="15"/>
      <c r="DO84" s="15"/>
      <c r="DP84" s="15"/>
      <c r="DQ84" s="15"/>
      <c r="DR84" s="15"/>
      <c r="DS84" s="15"/>
      <c r="DT84" s="15"/>
      <c r="DU84" s="15"/>
      <c r="DV84" s="15"/>
      <c r="DW84" s="15"/>
      <c r="DX84" s="15"/>
      <c r="DY84" s="15"/>
      <c r="DZ84" s="15"/>
      <c r="EA84" s="15"/>
      <c r="EB84" s="15"/>
      <c r="EC84" s="15"/>
      <c r="ED84" s="15"/>
      <c r="EE84" s="15"/>
      <c r="EF84" s="15"/>
      <c r="EG84" s="15"/>
      <c r="EH84" s="15"/>
      <c r="EI84" s="15"/>
      <c r="EJ84" s="15"/>
      <c r="EK84" s="15"/>
      <c r="EL84" s="15"/>
      <c r="EM84" s="15"/>
      <c r="EN84" s="15"/>
      <c r="EO84" s="15"/>
      <c r="EP84" s="15"/>
      <c r="EQ84" s="15"/>
      <c r="ER84" s="15"/>
      <c r="ES84" s="15"/>
      <c r="ET84" s="15"/>
      <c r="EU84" s="15"/>
      <c r="EV84" s="15"/>
      <c r="EW84" s="15"/>
      <c r="EX84" s="15"/>
      <c r="EY84" s="15"/>
      <c r="EZ84" s="15"/>
      <c r="FA84" s="15"/>
      <c r="FB84" s="15"/>
      <c r="FC84" s="15"/>
      <c r="FD84" s="15"/>
      <c r="FE84" s="15"/>
      <c r="FF84" s="15"/>
      <c r="FG84" s="15"/>
      <c r="FH84" s="15"/>
      <c r="FI84" s="15"/>
      <c r="FJ84" s="15"/>
      <c r="FK84" s="15"/>
      <c r="FL84" s="15"/>
      <c r="FM84" s="15"/>
      <c r="FN84" s="15"/>
      <c r="FO84" s="15"/>
      <c r="FP84" s="15"/>
      <c r="FQ84" s="15"/>
      <c r="FR84" s="15"/>
      <c r="FS84" s="15"/>
      <c r="FT84" s="15"/>
      <c r="FU84" s="15"/>
      <c r="FV84" s="15"/>
      <c r="FW84" s="15"/>
      <c r="FX84" s="15"/>
      <c r="FY84" s="15"/>
      <c r="FZ84" s="15"/>
      <c r="GA84" s="15"/>
      <c r="GB84" s="15"/>
      <c r="GC84" s="15"/>
      <c r="GD84" s="15"/>
      <c r="GE84" s="15"/>
      <c r="GF84" s="15"/>
      <c r="GG84" s="15"/>
      <c r="GH84" s="15"/>
      <c r="GI84" s="15"/>
      <c r="GJ84" s="15"/>
      <c r="GK84" s="15"/>
      <c r="GL84" s="15"/>
      <c r="GM84" s="15"/>
      <c r="GN84" s="15"/>
      <c r="GO84" s="15"/>
      <c r="GP84" s="15"/>
      <c r="GQ84" s="15"/>
      <c r="GR84" s="15"/>
      <c r="GS84" s="15"/>
      <c r="GT84" s="15"/>
      <c r="GU84" s="15"/>
      <c r="GV84" s="15"/>
      <c r="GW84" s="15"/>
      <c r="GX84" s="15"/>
      <c r="GY84" s="15"/>
      <c r="GZ84" s="15"/>
      <c r="HA84" s="15"/>
      <c r="HB84" s="15"/>
      <c r="HC84" s="15"/>
      <c r="HD84" s="15"/>
      <c r="HE84" s="15"/>
      <c r="HF84" s="15"/>
      <c r="HG84" s="15"/>
      <c r="HH84" s="15"/>
      <c r="HI84" s="15"/>
      <c r="HJ84" s="15"/>
      <c r="HK84" s="15"/>
      <c r="HL84" s="15"/>
      <c r="HM84" s="15"/>
      <c r="HN84" s="15"/>
      <c r="HO84" s="15"/>
      <c r="HP84" s="15"/>
      <c r="HQ84" s="15"/>
      <c r="HR84" s="15"/>
      <c r="HS84" s="15"/>
      <c r="HT84" s="15"/>
      <c r="HU84" s="15"/>
      <c r="HV84" s="15"/>
      <c r="HW84" s="15"/>
      <c r="HX84" s="15"/>
      <c r="HY84" s="15"/>
      <c r="HZ84" s="15"/>
      <c r="IA84" s="15"/>
      <c r="IB84" s="15"/>
      <c r="IC84" s="15"/>
      <c r="ID84" s="15"/>
      <c r="IE84" s="15"/>
      <c r="IF84" s="15"/>
      <c r="IG84" s="15"/>
      <c r="IH84" s="15"/>
      <c r="II84" s="15"/>
      <c r="IJ84" s="15"/>
      <c r="IK84" s="15"/>
      <c r="IL84" s="15"/>
      <c r="IM84" s="15"/>
      <c r="IN84" s="15"/>
      <c r="IO84" s="15"/>
      <c r="IP84" s="15"/>
      <c r="IQ84" s="15"/>
      <c r="IR84" s="15"/>
      <c r="IS84" s="15"/>
      <c r="IT84" s="15"/>
      <c r="IU84" s="15"/>
      <c r="IV84" s="15"/>
      <c r="IW84" s="15"/>
      <c r="IX84" s="15"/>
      <c r="IY84" s="15"/>
      <c r="IZ84" s="15"/>
      <c r="JA84" s="15"/>
      <c r="JB84" s="15"/>
      <c r="JC84" s="15"/>
      <c r="JD84" s="15"/>
      <c r="JE84" s="15"/>
      <c r="JF84" s="15"/>
      <c r="JG84" s="15"/>
      <c r="JH84" s="15"/>
      <c r="JI84" s="15"/>
      <c r="JJ84" s="15"/>
      <c r="JK84" s="15"/>
      <c r="JL84" s="15"/>
      <c r="JM84" s="15"/>
      <c r="JN84" s="15"/>
      <c r="JO84" s="15"/>
      <c r="JP84" s="15"/>
      <c r="JQ84" s="15"/>
      <c r="JR84" s="15"/>
      <c r="JS84" s="15"/>
      <c r="JT84" s="15"/>
      <c r="JU84" s="15"/>
      <c r="JV84" s="15"/>
      <c r="JW84" s="15"/>
      <c r="JX84" s="15"/>
      <c r="JY84" s="15"/>
      <c r="JZ84" s="15"/>
      <c r="KA84" s="15"/>
      <c r="KB84" s="15"/>
      <c r="KC84" s="15"/>
      <c r="KD84" s="15"/>
      <c r="KE84" s="15"/>
      <c r="KF84" s="15"/>
      <c r="KG84" s="15"/>
      <c r="KH84" s="15"/>
      <c r="KI84" s="15"/>
      <c r="KJ84" s="15"/>
      <c r="KK84" s="15"/>
      <c r="KL84" s="15"/>
      <c r="KM84" s="15"/>
      <c r="KN84" s="15"/>
      <c r="KO84" s="15"/>
      <c r="KP84" s="15"/>
      <c r="KQ84" s="15"/>
      <c r="KR84" s="15"/>
      <c r="KS84" s="15"/>
      <c r="KT84" s="15"/>
      <c r="KU84" s="15"/>
      <c r="KV84" s="15"/>
      <c r="KW84" s="15"/>
      <c r="KX84" s="15"/>
      <c r="KY84" s="15"/>
      <c r="KZ84" s="15"/>
      <c r="LA84" s="15"/>
      <c r="LB84" s="15"/>
      <c r="LC84" s="15"/>
      <c r="LD84" s="15"/>
      <c r="LE84" s="15"/>
      <c r="LF84" s="15"/>
      <c r="LG84" s="15"/>
      <c r="LH84" s="15"/>
      <c r="LI84" s="15"/>
      <c r="LJ84" s="15"/>
      <c r="LK84" s="15"/>
      <c r="LL84" s="15"/>
      <c r="LM84" s="15"/>
      <c r="LN84" s="15"/>
      <c r="LO84" s="15"/>
      <c r="LP84" s="15"/>
      <c r="LQ84" s="15"/>
      <c r="LR84" s="15"/>
      <c r="LS84" s="15"/>
      <c r="LT84" s="15"/>
      <c r="LU84" s="15"/>
      <c r="LV84" s="15"/>
      <c r="LW84" s="15"/>
      <c r="LX84" s="15"/>
      <c r="LY84" s="15"/>
      <c r="LZ84" s="15"/>
      <c r="MA84" s="15"/>
      <c r="MB84" s="15"/>
      <c r="MC84" s="15"/>
      <c r="MD84" s="15"/>
      <c r="ME84" s="15"/>
      <c r="MF84" s="15"/>
      <c r="MG84" s="15"/>
      <c r="MH84" s="15"/>
      <c r="MI84" s="15"/>
      <c r="MJ84" s="15"/>
      <c r="MK84" s="15"/>
      <c r="ML84" s="15"/>
      <c r="MM84" s="15"/>
      <c r="MN84" s="15"/>
      <c r="MO84" s="15"/>
      <c r="MP84" s="15"/>
      <c r="MQ84" s="15"/>
      <c r="MR84" s="15"/>
      <c r="MS84" s="15"/>
      <c r="MT84" s="15"/>
      <c r="MU84" s="15"/>
      <c r="MV84" s="15"/>
      <c r="MW84" s="15"/>
      <c r="MX84" s="15"/>
      <c r="MY84" s="15"/>
      <c r="MZ84" s="15"/>
      <c r="NA84" s="15"/>
      <c r="NB84" s="15"/>
      <c r="NC84" s="15"/>
      <c r="ND84" s="15"/>
      <c r="NE84" s="15"/>
      <c r="NF84" s="15"/>
      <c r="NG84" s="15"/>
      <c r="NH84" s="15"/>
      <c r="NI84" s="15"/>
      <c r="NJ84" s="15"/>
      <c r="NK84" s="15"/>
      <c r="NL84" s="15"/>
      <c r="NM84" s="15"/>
      <c r="NN84" s="15"/>
      <c r="NO84" s="15"/>
      <c r="NP84" s="15"/>
      <c r="NQ84" s="15"/>
      <c r="NR84" s="15"/>
      <c r="NS84" s="15"/>
      <c r="NT84" s="15"/>
      <c r="NU84" s="15"/>
      <c r="NV84" s="15"/>
      <c r="NW84" s="15"/>
      <c r="NX84" s="15"/>
      <c r="NY84" s="15"/>
      <c r="NZ84" s="15"/>
      <c r="OA84" s="15"/>
      <c r="OB84" s="15"/>
      <c r="OC84" s="15"/>
      <c r="OD84" s="15"/>
      <c r="OE84" s="15"/>
      <c r="OF84" s="15"/>
      <c r="OG84" s="15"/>
      <c r="OH84" s="15"/>
      <c r="OI84" s="15"/>
      <c r="OJ84" s="15"/>
      <c r="OK84" s="15"/>
      <c r="OL84" s="15"/>
      <c r="OM84" s="15"/>
      <c r="ON84" s="15"/>
      <c r="OO84" s="15"/>
      <c r="OP84" s="15"/>
      <c r="OQ84" s="15"/>
      <c r="OR84" s="15"/>
      <c r="OS84" s="15"/>
      <c r="OT84" s="15"/>
      <c r="OU84" s="15"/>
      <c r="OV84" s="15"/>
      <c r="OW84" s="15"/>
      <c r="OX84" s="15"/>
      <c r="OY84" s="15"/>
      <c r="OZ84" s="15"/>
      <c r="PA84" s="15"/>
      <c r="PB84" s="15"/>
      <c r="PC84" s="15"/>
      <c r="PD84" s="15"/>
      <c r="PE84" s="15"/>
      <c r="PF84" s="15"/>
      <c r="PG84" s="15"/>
      <c r="PH84" s="15"/>
      <c r="PI84" s="15"/>
      <c r="PJ84" s="15"/>
      <c r="PK84" s="15"/>
      <c r="PL84" s="15"/>
      <c r="PM84" s="15"/>
      <c r="PN84" s="15"/>
      <c r="PO84" s="15"/>
      <c r="PP84" s="15"/>
      <c r="PQ84" s="15"/>
      <c r="PR84" s="15"/>
      <c r="PS84" s="15"/>
      <c r="PT84" s="15"/>
      <c r="PU84" s="15"/>
      <c r="PV84" s="15"/>
      <c r="PW84" s="15"/>
      <c r="PX84" s="15"/>
      <c r="PY84" s="15"/>
      <c r="PZ84" s="15"/>
      <c r="QA84" s="15"/>
      <c r="QB84" s="15"/>
      <c r="QC84" s="15"/>
      <c r="QD84" s="15"/>
      <c r="QE84" s="15"/>
      <c r="QF84" s="15"/>
      <c r="QG84" s="15"/>
      <c r="QH84" s="15"/>
      <c r="QI84" s="15"/>
      <c r="QJ84" s="15"/>
      <c r="QK84" s="15"/>
      <c r="QL84" s="15"/>
      <c r="QM84" s="15"/>
      <c r="QN84" s="15"/>
      <c r="QO84" s="15"/>
      <c r="QP84" s="15"/>
      <c r="QQ84" s="15"/>
      <c r="QR84" s="15"/>
      <c r="QS84" s="15"/>
      <c r="QT84" s="15"/>
      <c r="QU84" s="15"/>
      <c r="QV84" s="15"/>
      <c r="QW84" s="15"/>
      <c r="QX84" s="15"/>
      <c r="QY84" s="15"/>
      <c r="QZ84" s="15"/>
      <c r="RA84" s="15"/>
      <c r="RB84" s="15"/>
      <c r="RC84" s="15"/>
      <c r="RD84" s="15"/>
      <c r="RE84" s="15"/>
      <c r="RF84" s="15"/>
      <c r="RG84" s="15"/>
      <c r="RH84" s="15"/>
      <c r="RI84" s="15"/>
      <c r="RJ84" s="15"/>
      <c r="RK84" s="15"/>
      <c r="RL84" s="15"/>
      <c r="RM84" s="15"/>
      <c r="RN84" s="15"/>
      <c r="RO84" s="15"/>
      <c r="RP84" s="15"/>
      <c r="RQ84" s="15"/>
      <c r="RR84" s="15"/>
      <c r="RS84" s="15"/>
      <c r="RT84" s="15"/>
      <c r="RU84" s="15"/>
      <c r="RV84" s="15"/>
      <c r="RW84" s="15"/>
      <c r="RX84" s="15"/>
      <c r="RY84" s="15"/>
      <c r="RZ84" s="15"/>
      <c r="SA84" s="15"/>
      <c r="SB84" s="15"/>
      <c r="SC84" s="15"/>
      <c r="SD84" s="15"/>
      <c r="SE84" s="15"/>
      <c r="SF84" s="15"/>
      <c r="SG84" s="15"/>
      <c r="SH84" s="15"/>
      <c r="SI84" s="15"/>
      <c r="SJ84" s="15"/>
      <c r="SK84" s="15"/>
      <c r="SL84" s="15"/>
      <c r="SM84" s="15"/>
      <c r="SN84" s="15"/>
      <c r="SO84" s="15"/>
      <c r="SP84" s="15"/>
      <c r="SQ84" s="15"/>
      <c r="SR84" s="15"/>
      <c r="SS84" s="15"/>
      <c r="ST84" s="15"/>
      <c r="SU84" s="15"/>
      <c r="SV84" s="15"/>
      <c r="SW84" s="15"/>
      <c r="SX84" s="15"/>
      <c r="SY84" s="15"/>
      <c r="SZ84" s="15"/>
      <c r="TA84" s="15"/>
      <c r="TB84" s="15"/>
      <c r="TC84" s="15"/>
      <c r="TD84" s="15"/>
      <c r="TE84" s="15"/>
      <c r="TF84" s="15"/>
      <c r="TG84" s="15"/>
      <c r="TH84" s="15"/>
      <c r="TI84" s="15"/>
      <c r="TJ84" s="15"/>
      <c r="TK84" s="15"/>
      <c r="TL84" s="15"/>
      <c r="TM84" s="15"/>
      <c r="TN84" s="15"/>
      <c r="TO84" s="15"/>
      <c r="TP84" s="15"/>
      <c r="TQ84" s="15"/>
      <c r="TR84" s="15"/>
      <c r="TS84" s="15"/>
      <c r="TT84" s="15"/>
      <c r="TU84" s="15"/>
      <c r="TV84" s="15"/>
      <c r="TW84" s="15"/>
      <c r="TX84" s="15"/>
      <c r="TY84" s="15"/>
      <c r="TZ84" s="15"/>
      <c r="UA84" s="15"/>
      <c r="UB84" s="15"/>
      <c r="UC84" s="15"/>
      <c r="UD84" s="15"/>
      <c r="UE84" s="15"/>
      <c r="UF84" s="15"/>
      <c r="UG84" s="15"/>
      <c r="UH84" s="15"/>
      <c r="UI84" s="15"/>
      <c r="UJ84" s="15"/>
      <c r="UK84" s="15"/>
      <c r="UL84" s="15"/>
      <c r="UM84" s="15"/>
      <c r="UN84" s="15"/>
      <c r="UO84" s="15"/>
      <c r="UP84" s="15"/>
      <c r="UQ84" s="15"/>
      <c r="UR84" s="15"/>
      <c r="US84" s="15"/>
      <c r="UT84" s="15"/>
      <c r="UU84" s="15"/>
      <c r="UV84" s="15"/>
      <c r="UW84" s="15"/>
      <c r="UX84" s="15"/>
      <c r="UY84" s="15"/>
      <c r="UZ84" s="15"/>
      <c r="VA84" s="15"/>
      <c r="VB84" s="15"/>
      <c r="VC84" s="15"/>
      <c r="VD84" s="15"/>
      <c r="VE84" s="15"/>
      <c r="VF84" s="15"/>
      <c r="VG84" s="15"/>
      <c r="VH84" s="15"/>
      <c r="VI84" s="15"/>
      <c r="VJ84" s="15"/>
      <c r="VK84" s="15"/>
      <c r="VL84" s="15"/>
      <c r="VM84" s="15"/>
      <c r="VN84" s="15"/>
      <c r="VO84" s="15"/>
      <c r="VP84" s="15"/>
      <c r="VQ84" s="15"/>
      <c r="VR84" s="15"/>
      <c r="VS84" s="15"/>
      <c r="VT84" s="15"/>
      <c r="VU84" s="15"/>
      <c r="VV84" s="15"/>
      <c r="VW84" s="15"/>
      <c r="VX84" s="15"/>
      <c r="VY84" s="15"/>
      <c r="VZ84" s="15"/>
      <c r="WA84" s="15"/>
      <c r="WB84" s="15"/>
      <c r="WC84" s="15"/>
      <c r="WD84" s="15"/>
      <c r="WE84" s="15"/>
      <c r="WF84" s="15"/>
      <c r="WG84" s="15"/>
      <c r="WH84" s="15"/>
      <c r="WI84" s="15"/>
      <c r="WJ84" s="15"/>
      <c r="WK84" s="15"/>
      <c r="WL84" s="15"/>
      <c r="WM84" s="15"/>
      <c r="WN84" s="15"/>
      <c r="WO84" s="15"/>
      <c r="WP84" s="15"/>
      <c r="WQ84" s="15"/>
      <c r="WR84" s="15"/>
      <c r="WS84" s="15"/>
      <c r="WT84" s="15"/>
      <c r="WU84" s="15"/>
      <c r="WV84" s="15"/>
      <c r="WW84" s="15"/>
      <c r="WX84" s="15"/>
      <c r="WY84" s="15"/>
      <c r="WZ84" s="15"/>
      <c r="XA84" s="15"/>
      <c r="XB84" s="15"/>
      <c r="XC84" s="15"/>
      <c r="XD84" s="15"/>
      <c r="XE84" s="15"/>
      <c r="XF84" s="15"/>
      <c r="XG84" s="15"/>
      <c r="XH84" s="15"/>
      <c r="XI84" s="15"/>
      <c r="XJ84" s="15"/>
      <c r="XK84" s="15"/>
      <c r="XL84" s="15"/>
      <c r="XM84" s="15"/>
      <c r="XN84" s="15"/>
      <c r="XO84" s="15"/>
      <c r="XP84" s="15"/>
      <c r="XQ84" s="15"/>
      <c r="XR84" s="15"/>
      <c r="XS84" s="15"/>
      <c r="XT84" s="15"/>
      <c r="XU84" s="15"/>
      <c r="XV84" s="15"/>
      <c r="XW84" s="15"/>
      <c r="XX84" s="15"/>
      <c r="XY84" s="15"/>
      <c r="XZ84" s="15"/>
      <c r="YA84" s="15"/>
      <c r="YB84" s="15"/>
      <c r="YC84" s="15"/>
      <c r="YD84" s="15"/>
      <c r="YE84" s="15"/>
      <c r="YF84" s="15"/>
      <c r="YG84" s="15"/>
      <c r="YH84" s="15"/>
      <c r="YI84" s="15"/>
      <c r="YJ84" s="15"/>
      <c r="YK84" s="15"/>
      <c r="YL84" s="15"/>
      <c r="YM84" s="15"/>
      <c r="YN84" s="15"/>
      <c r="YO84" s="15"/>
      <c r="YP84" s="15"/>
      <c r="YQ84" s="15"/>
      <c r="YR84" s="15"/>
      <c r="YS84" s="15"/>
      <c r="YT84" s="15"/>
      <c r="YU84" s="15"/>
      <c r="YV84" s="15"/>
      <c r="YW84" s="15"/>
      <c r="YX84" s="15"/>
      <c r="YY84" s="15"/>
      <c r="YZ84" s="15"/>
      <c r="ZA84" s="15"/>
      <c r="ZB84" s="15"/>
      <c r="ZC84" s="15"/>
      <c r="ZD84" s="15"/>
      <c r="ZE84" s="15"/>
      <c r="ZF84" s="15"/>
      <c r="ZG84" s="15"/>
      <c r="ZH84" s="15"/>
      <c r="ZI84" s="15"/>
      <c r="ZJ84" s="15"/>
      <c r="ZK84" s="15"/>
      <c r="ZL84" s="15"/>
      <c r="ZM84" s="15"/>
      <c r="ZN84" s="15"/>
      <c r="ZO84" s="15"/>
      <c r="ZP84" s="15"/>
      <c r="ZQ84" s="15"/>
      <c r="ZR84" s="15"/>
      <c r="ZS84" s="15"/>
      <c r="ZT84" s="15"/>
      <c r="ZU84" s="15"/>
      <c r="ZV84" s="15"/>
      <c r="ZW84" s="15"/>
      <c r="ZX84" s="15"/>
      <c r="ZY84" s="15"/>
      <c r="ZZ84" s="15"/>
      <c r="AAA84" s="15"/>
      <c r="AAB84" s="15"/>
      <c r="AAC84" s="15"/>
      <c r="AAD84" s="15"/>
      <c r="AAE84" s="15"/>
      <c r="AAF84" s="15"/>
      <c r="AAG84" s="15"/>
      <c r="AAH84" s="15"/>
      <c r="AAI84" s="15"/>
      <c r="AAJ84" s="15"/>
      <c r="AAK84" s="15"/>
      <c r="AAL84" s="15"/>
      <c r="AAM84" s="15"/>
      <c r="AAN84" s="15"/>
      <c r="AAO84" s="15"/>
      <c r="AAP84" s="15"/>
      <c r="AAQ84" s="15"/>
      <c r="AAR84" s="15"/>
      <c r="AAS84" s="15"/>
      <c r="AAT84" s="15"/>
      <c r="AAU84" s="15"/>
      <c r="AAV84" s="15"/>
      <c r="AAW84" s="15"/>
      <c r="AAX84" s="15"/>
      <c r="AAY84" s="15"/>
      <c r="AAZ84" s="15"/>
      <c r="ABA84" s="15"/>
      <c r="ABB84" s="15"/>
      <c r="ABC84" s="15"/>
      <c r="ABD84" s="15"/>
      <c r="ABE84" s="15"/>
      <c r="ABF84" s="15"/>
      <c r="ABG84" s="15"/>
      <c r="ABH84" s="15"/>
      <c r="ABI84" s="15"/>
      <c r="ABJ84" s="15"/>
      <c r="ABK84" s="15"/>
      <c r="ABL84" s="15"/>
      <c r="ABM84" s="15"/>
      <c r="ABN84" s="15"/>
      <c r="ABO84" s="15"/>
      <c r="ABP84" s="15"/>
      <c r="ABQ84" s="15"/>
      <c r="ABR84" s="15"/>
      <c r="ABS84" s="15"/>
      <c r="ABT84" s="15"/>
      <c r="ABU84" s="15"/>
      <c r="ABV84" s="15"/>
      <c r="ABW84" s="15"/>
      <c r="ABX84" s="15"/>
      <c r="ABY84" s="15"/>
      <c r="ABZ84" s="15"/>
      <c r="ACA84" s="15"/>
      <c r="ACB84" s="15"/>
      <c r="ACC84" s="15"/>
      <c r="ACD84" s="15"/>
      <c r="ACE84" s="15"/>
      <c r="ACF84" s="15"/>
      <c r="ACG84" s="15"/>
      <c r="ACH84" s="15"/>
      <c r="ACI84" s="15"/>
      <c r="ACJ84" s="15"/>
      <c r="ACK84" s="15"/>
      <c r="ACL84" s="15"/>
      <c r="ACM84" s="15"/>
      <c r="ACN84" s="15"/>
      <c r="ACO84" s="15"/>
      <c r="ACP84" s="15"/>
      <c r="ACQ84" s="15"/>
      <c r="ACR84" s="15"/>
      <c r="ACS84" s="15"/>
      <c r="ACT84" s="15"/>
      <c r="ACU84" s="15"/>
      <c r="ACV84" s="15"/>
      <c r="ACW84" s="15"/>
      <c r="ACX84" s="15"/>
      <c r="ACY84" s="15"/>
      <c r="ACZ84" s="15"/>
      <c r="ADA84" s="15"/>
      <c r="ADB84" s="15"/>
      <c r="ADC84" s="15"/>
      <c r="ADD84" s="15"/>
      <c r="ADE84" s="15"/>
      <c r="ADF84" s="15"/>
      <c r="ADG84" s="15"/>
      <c r="ADH84" s="15"/>
      <c r="ADI84" s="15"/>
      <c r="ADJ84" s="15"/>
      <c r="ADK84" s="15"/>
      <c r="ADL84" s="15"/>
      <c r="ADM84" s="15"/>
      <c r="ADN84" s="15"/>
      <c r="ADO84" s="15"/>
      <c r="ADP84" s="15"/>
      <c r="ADQ84" s="15"/>
      <c r="ADR84" s="15"/>
      <c r="ADS84" s="15"/>
      <c r="ADT84" s="15"/>
      <c r="ADU84" s="15"/>
      <c r="ADV84" s="15"/>
      <c r="ADW84" s="15"/>
      <c r="ADX84" s="15"/>
      <c r="ADY84" s="15"/>
      <c r="ADZ84" s="15"/>
      <c r="AEA84" s="15"/>
      <c r="AEB84" s="15"/>
      <c r="AEC84" s="15"/>
      <c r="AED84" s="15"/>
      <c r="AEE84" s="15"/>
      <c r="AEF84" s="15"/>
      <c r="AEG84" s="15"/>
      <c r="AEH84" s="15"/>
      <c r="AEI84" s="15"/>
      <c r="AEJ84" s="15"/>
      <c r="AEK84" s="15"/>
      <c r="AEL84" s="15"/>
      <c r="AEM84" s="15"/>
      <c r="AEN84" s="15"/>
      <c r="AEO84" s="15"/>
      <c r="AEP84" s="15"/>
      <c r="AEQ84" s="15"/>
      <c r="AER84" s="15"/>
      <c r="AES84" s="15"/>
      <c r="AET84" s="15"/>
      <c r="AEU84" s="15"/>
      <c r="AEV84" s="15"/>
      <c r="AEW84" s="15"/>
      <c r="AEX84" s="15"/>
      <c r="AEY84" s="15"/>
      <c r="AEZ84" s="15"/>
      <c r="AFA84" s="15"/>
      <c r="AFB84" s="15"/>
      <c r="AFC84" s="15"/>
      <c r="AFD84" s="15"/>
      <c r="AFE84" s="15"/>
      <c r="AFF84" s="15"/>
      <c r="AFG84" s="15"/>
      <c r="AFH84" s="15"/>
      <c r="AFI84" s="15"/>
      <c r="AFJ84" s="15"/>
      <c r="AFK84" s="15"/>
      <c r="AFL84" s="15"/>
      <c r="AFM84" s="15"/>
      <c r="AFN84" s="15"/>
      <c r="AFO84" s="15"/>
      <c r="AFP84" s="15"/>
      <c r="AFQ84" s="15"/>
      <c r="AFR84" s="15"/>
      <c r="AFS84" s="15"/>
      <c r="AFT84" s="15"/>
      <c r="AFU84" s="15"/>
      <c r="AFV84" s="15"/>
      <c r="AFW84" s="15"/>
      <c r="AFX84" s="15"/>
      <c r="AFY84" s="15"/>
      <c r="AFZ84" s="15"/>
      <c r="AGA84" s="15"/>
      <c r="AGB84" s="15"/>
      <c r="AGC84" s="15"/>
      <c r="AGD84" s="15"/>
      <c r="AGE84" s="15"/>
      <c r="AGF84" s="15"/>
      <c r="AGG84" s="15"/>
      <c r="AGH84" s="15"/>
      <c r="AGI84" s="15"/>
      <c r="AGJ84" s="15"/>
      <c r="AGK84" s="15"/>
      <c r="AGL84" s="15"/>
      <c r="AGM84" s="15"/>
      <c r="AGN84" s="15"/>
      <c r="AGO84" s="15"/>
      <c r="AGP84" s="15"/>
      <c r="AGQ84" s="15"/>
      <c r="AGR84" s="15"/>
      <c r="AGS84" s="15"/>
      <c r="AGT84" s="15"/>
      <c r="AGU84" s="15"/>
      <c r="AGV84" s="15"/>
      <c r="AGW84" s="15"/>
      <c r="AGX84" s="15"/>
      <c r="AGY84" s="15"/>
      <c r="AGZ84" s="15"/>
      <c r="AHA84" s="15"/>
      <c r="AHB84" s="15"/>
      <c r="AHC84" s="15"/>
      <c r="AHD84" s="15"/>
      <c r="AHE84" s="15"/>
      <c r="AHF84" s="15"/>
      <c r="AHG84" s="15"/>
      <c r="AHH84" s="15"/>
      <c r="AHI84" s="15"/>
      <c r="AHJ84" s="15"/>
      <c r="AHK84" s="15"/>
      <c r="AHL84" s="15"/>
      <c r="AHM84" s="15"/>
      <c r="AHN84" s="15"/>
      <c r="AHO84" s="15"/>
      <c r="AHP84" s="15"/>
      <c r="AHQ84" s="15"/>
      <c r="AHR84" s="15"/>
      <c r="AHS84" s="15"/>
      <c r="AHT84" s="15"/>
      <c r="AHU84" s="15"/>
      <c r="AHV84" s="15"/>
      <c r="AHW84" s="15"/>
      <c r="AHX84" s="15"/>
      <c r="AHY84" s="15"/>
      <c r="AHZ84" s="15"/>
      <c r="AIA84" s="15"/>
      <c r="AIB84" s="15"/>
      <c r="AIC84" s="15"/>
      <c r="AID84" s="15"/>
      <c r="AIE84" s="15"/>
      <c r="AIF84" s="15"/>
      <c r="AIG84" s="15"/>
      <c r="AIH84" s="15"/>
      <c r="AII84" s="15"/>
      <c r="AIJ84" s="15"/>
      <c r="AIK84" s="15"/>
      <c r="AIL84" s="15"/>
      <c r="AIM84" s="15"/>
      <c r="AIN84" s="15"/>
      <c r="AIO84" s="15"/>
      <c r="AIP84" s="15"/>
      <c r="AIQ84" s="15"/>
      <c r="AIR84" s="15"/>
      <c r="AIS84" s="15"/>
      <c r="AIT84" s="15"/>
      <c r="AIU84" s="15"/>
      <c r="AIV84" s="15"/>
      <c r="AIW84" s="15"/>
      <c r="AIX84" s="15"/>
      <c r="AIY84" s="15"/>
      <c r="AIZ84" s="15"/>
      <c r="AJA84" s="15"/>
      <c r="AJB84" s="15"/>
      <c r="AJC84" s="15"/>
      <c r="AJD84" s="15"/>
      <c r="AJE84" s="15"/>
      <c r="AJF84" s="15"/>
      <c r="AJG84" s="15"/>
      <c r="AJH84" s="15"/>
      <c r="AJI84" s="15"/>
      <c r="AJJ84" s="15"/>
      <c r="AJK84" s="15"/>
      <c r="AJL84" s="15"/>
      <c r="AJM84" s="15"/>
      <c r="AJN84" s="15"/>
      <c r="AJO84" s="15"/>
      <c r="AJP84" s="15"/>
      <c r="AJQ84" s="15"/>
      <c r="AJR84" s="15"/>
      <c r="AJS84" s="15"/>
      <c r="AJT84" s="15"/>
      <c r="AJU84" s="15"/>
      <c r="AJV84" s="15"/>
      <c r="AJW84" s="15"/>
      <c r="AJX84" s="15"/>
      <c r="AJY84" s="15"/>
      <c r="AJZ84" s="15"/>
      <c r="AKA84" s="15"/>
      <c r="AKB84" s="15"/>
      <c r="AKC84" s="15"/>
      <c r="AKD84" s="15"/>
      <c r="AKE84" s="15"/>
      <c r="AKF84" s="15"/>
      <c r="AKG84" s="15"/>
      <c r="AKH84" s="15"/>
      <c r="AKI84" s="15"/>
      <c r="AKJ84" s="15"/>
      <c r="AKK84" s="15"/>
      <c r="AKL84" s="15"/>
      <c r="AKM84" s="15"/>
      <c r="AKN84" s="15"/>
      <c r="AKO84" s="15"/>
      <c r="AKP84" s="15"/>
      <c r="AKQ84" s="15"/>
      <c r="AKR84" s="15"/>
      <c r="AKS84" s="15"/>
      <c r="AKT84" s="15"/>
      <c r="AKU84" s="15"/>
      <c r="AKV84" s="15"/>
      <c r="AKW84" s="15"/>
      <c r="AKX84" s="15"/>
      <c r="AKY84" s="15"/>
      <c r="AKZ84" s="15"/>
      <c r="ALA84" s="15"/>
      <c r="ALB84" s="15"/>
      <c r="ALC84" s="15"/>
      <c r="ALD84" s="15"/>
      <c r="ALE84" s="15"/>
      <c r="ALF84" s="15"/>
      <c r="ALG84" s="15"/>
      <c r="ALH84" s="15"/>
      <c r="ALI84" s="15"/>
      <c r="ALJ84" s="15"/>
      <c r="ALK84" s="15"/>
      <c r="ALL84" s="15"/>
      <c r="ALM84" s="15"/>
      <c r="ALN84" s="15"/>
      <c r="ALO84" s="15"/>
      <c r="ALP84" s="15"/>
    </row>
    <row r="85" spans="1:1013" s="16" customFormat="1" ht="25.5" customHeight="1" x14ac:dyDescent="0.25">
      <c r="A85" s="39" t="s">
        <v>423</v>
      </c>
      <c r="B85" s="40" t="s">
        <v>425</v>
      </c>
      <c r="C85" s="40" t="s">
        <v>121</v>
      </c>
      <c r="D85" s="41" t="s">
        <v>46</v>
      </c>
      <c r="E85" s="41">
        <v>42</v>
      </c>
      <c r="F85" s="41">
        <v>58</v>
      </c>
      <c r="G85" s="41" t="s">
        <v>34</v>
      </c>
      <c r="H85" s="15">
        <v>50</v>
      </c>
      <c r="I85" s="15">
        <v>66</v>
      </c>
      <c r="J85" s="15">
        <v>20</v>
      </c>
      <c r="K85" s="15">
        <v>13</v>
      </c>
      <c r="L85" s="15">
        <v>31</v>
      </c>
      <c r="M85" s="15">
        <v>30</v>
      </c>
      <c r="N85" s="15">
        <v>31</v>
      </c>
      <c r="O85" s="15">
        <v>77</v>
      </c>
      <c r="P85" s="15">
        <v>46</v>
      </c>
      <c r="Q85" s="29">
        <v>50</v>
      </c>
      <c r="R85" s="29">
        <v>27</v>
      </c>
      <c r="S85" s="29">
        <v>20</v>
      </c>
      <c r="T85" s="29">
        <v>31</v>
      </c>
      <c r="U85" s="29">
        <v>30</v>
      </c>
      <c r="V85" s="29">
        <v>31</v>
      </c>
      <c r="W85" s="29">
        <v>77</v>
      </c>
      <c r="X85" s="29">
        <v>46</v>
      </c>
      <c r="Y85" s="29">
        <v>106</v>
      </c>
      <c r="Z85" s="29">
        <v>120</v>
      </c>
      <c r="AA85" s="29">
        <v>74</v>
      </c>
      <c r="AB85" s="29">
        <v>37</v>
      </c>
      <c r="AC85" s="29">
        <v>27</v>
      </c>
      <c r="AD85" s="29">
        <v>23</v>
      </c>
      <c r="AE85" s="29">
        <v>107</v>
      </c>
      <c r="AF85" s="33" t="s">
        <v>316</v>
      </c>
      <c r="AG85" s="29">
        <v>50</v>
      </c>
      <c r="AH85" s="29">
        <v>65</v>
      </c>
      <c r="AI85" s="29">
        <v>21</v>
      </c>
      <c r="AJ85" s="29">
        <v>16</v>
      </c>
      <c r="AK85" s="29">
        <v>128</v>
      </c>
      <c r="AL85" s="29">
        <v>128</v>
      </c>
      <c r="AM85" s="29">
        <v>128</v>
      </c>
      <c r="AN85" s="29">
        <v>78</v>
      </c>
      <c r="AO85" s="29">
        <v>46</v>
      </c>
      <c r="AP85" s="54">
        <v>8</v>
      </c>
      <c r="AQ85" s="12" t="s">
        <v>426</v>
      </c>
      <c r="AR85" s="12"/>
      <c r="AS85" s="2" t="s">
        <v>438</v>
      </c>
      <c r="AT85" s="2" t="s">
        <v>438</v>
      </c>
      <c r="AU85" s="15"/>
      <c r="AV85" s="15"/>
      <c r="AW85" s="15"/>
      <c r="AX85" s="15"/>
      <c r="AY85" s="15"/>
      <c r="AZ85" s="15"/>
      <c r="BA85" s="15"/>
      <c r="BB85" s="15"/>
      <c r="BC85" s="15"/>
      <c r="BD85" s="15"/>
      <c r="BE85" s="15"/>
      <c r="BF85" s="15"/>
      <c r="BG85" s="15"/>
      <c r="BH85" s="15"/>
      <c r="BI85" s="15"/>
      <c r="BJ85" s="15"/>
      <c r="BK85" s="15"/>
      <c r="BL85" s="15"/>
      <c r="BM85" s="15"/>
      <c r="BN85" s="15"/>
      <c r="BO85" s="15"/>
      <c r="BP85" s="15"/>
      <c r="BQ85" s="15"/>
      <c r="BR85" s="15"/>
      <c r="BS85" s="15"/>
      <c r="BT85" s="15"/>
      <c r="BU85" s="15"/>
      <c r="BV85" s="15"/>
      <c r="BW85" s="15"/>
      <c r="BX85" s="15"/>
      <c r="BY85" s="15"/>
      <c r="BZ85" s="15"/>
      <c r="CA85" s="15"/>
      <c r="CB85" s="15"/>
      <c r="CC85" s="15"/>
      <c r="CD85" s="15"/>
      <c r="CE85" s="15"/>
      <c r="CF85" s="15"/>
      <c r="CG85" s="15"/>
      <c r="CH85" s="15"/>
      <c r="CI85" s="15"/>
      <c r="CJ85" s="15"/>
      <c r="CK85" s="15"/>
      <c r="CL85" s="15"/>
      <c r="CM85" s="15"/>
      <c r="CN85" s="15"/>
      <c r="CO85" s="15"/>
      <c r="CP85" s="15"/>
      <c r="CQ85" s="15"/>
      <c r="CR85" s="15"/>
      <c r="CS85" s="15"/>
      <c r="CT85" s="15"/>
      <c r="CU85" s="15"/>
      <c r="CV85" s="15"/>
      <c r="CW85" s="15"/>
      <c r="CX85" s="15"/>
      <c r="CY85" s="15"/>
      <c r="CZ85" s="15"/>
      <c r="DA85" s="15"/>
      <c r="DB85" s="15"/>
      <c r="DC85" s="15"/>
      <c r="DD85" s="15"/>
      <c r="DE85" s="15"/>
      <c r="DF85" s="15"/>
      <c r="DG85" s="15"/>
      <c r="DH85" s="15"/>
      <c r="DI85" s="15"/>
      <c r="DJ85" s="15"/>
      <c r="DK85" s="15"/>
      <c r="DL85" s="15"/>
      <c r="DM85" s="15"/>
      <c r="DN85" s="15"/>
      <c r="DO85" s="15"/>
      <c r="DP85" s="15"/>
      <c r="DQ85" s="15"/>
      <c r="DR85" s="15"/>
      <c r="DS85" s="15"/>
      <c r="DT85" s="15"/>
      <c r="DU85" s="15"/>
      <c r="DV85" s="15"/>
      <c r="DW85" s="15"/>
      <c r="DX85" s="15"/>
      <c r="DY85" s="15"/>
      <c r="DZ85" s="15"/>
      <c r="EA85" s="15"/>
      <c r="EB85" s="15"/>
      <c r="EC85" s="15"/>
      <c r="ED85" s="15"/>
      <c r="EE85" s="15"/>
      <c r="EF85" s="15"/>
      <c r="EG85" s="15"/>
      <c r="EH85" s="15"/>
      <c r="EI85" s="15"/>
      <c r="EJ85" s="15"/>
      <c r="EK85" s="15"/>
      <c r="EL85" s="15"/>
      <c r="EM85" s="15"/>
      <c r="EN85" s="15"/>
      <c r="EO85" s="15"/>
      <c r="EP85" s="15"/>
      <c r="EQ85" s="15"/>
      <c r="ER85" s="15"/>
      <c r="ES85" s="15"/>
      <c r="ET85" s="15"/>
      <c r="EU85" s="15"/>
      <c r="EV85" s="15"/>
      <c r="EW85" s="15"/>
      <c r="EX85" s="15"/>
      <c r="EY85" s="15"/>
      <c r="EZ85" s="15"/>
      <c r="FA85" s="15"/>
      <c r="FB85" s="15"/>
      <c r="FC85" s="15"/>
      <c r="FD85" s="15"/>
      <c r="FE85" s="15"/>
      <c r="FF85" s="15"/>
      <c r="FG85" s="15"/>
      <c r="FH85" s="15"/>
      <c r="FI85" s="15"/>
      <c r="FJ85" s="15"/>
      <c r="FK85" s="15"/>
      <c r="FL85" s="15"/>
      <c r="FM85" s="15"/>
      <c r="FN85" s="15"/>
      <c r="FO85" s="15"/>
      <c r="FP85" s="15"/>
      <c r="FQ85" s="15"/>
      <c r="FR85" s="15"/>
      <c r="FS85" s="15"/>
      <c r="FT85" s="15"/>
      <c r="FU85" s="15"/>
      <c r="FV85" s="15"/>
      <c r="FW85" s="15"/>
      <c r="FX85" s="15"/>
      <c r="FY85" s="15"/>
      <c r="FZ85" s="15"/>
      <c r="GA85" s="15"/>
      <c r="GB85" s="15"/>
      <c r="GC85" s="15"/>
      <c r="GD85" s="15"/>
      <c r="GE85" s="15"/>
      <c r="GF85" s="15"/>
      <c r="GG85" s="15"/>
      <c r="GH85" s="15"/>
      <c r="GI85" s="15"/>
      <c r="GJ85" s="15"/>
      <c r="GK85" s="15"/>
      <c r="GL85" s="15"/>
      <c r="GM85" s="15"/>
      <c r="GN85" s="15"/>
      <c r="GO85" s="15"/>
      <c r="GP85" s="15"/>
      <c r="GQ85" s="15"/>
      <c r="GR85" s="15"/>
      <c r="GS85" s="15"/>
      <c r="GT85" s="15"/>
      <c r="GU85" s="15"/>
      <c r="GV85" s="15"/>
      <c r="GW85" s="15"/>
      <c r="GX85" s="15"/>
      <c r="GY85" s="15"/>
      <c r="GZ85" s="15"/>
      <c r="HA85" s="15"/>
      <c r="HB85" s="15"/>
      <c r="HC85" s="15"/>
      <c r="HD85" s="15"/>
      <c r="HE85" s="15"/>
      <c r="HF85" s="15"/>
      <c r="HG85" s="15"/>
      <c r="HH85" s="15"/>
      <c r="HI85" s="15"/>
      <c r="HJ85" s="15"/>
      <c r="HK85" s="15"/>
      <c r="HL85" s="15"/>
      <c r="HM85" s="15"/>
      <c r="HN85" s="15"/>
      <c r="HO85" s="15"/>
      <c r="HP85" s="15"/>
      <c r="HQ85" s="15"/>
      <c r="HR85" s="15"/>
      <c r="HS85" s="15"/>
      <c r="HT85" s="15"/>
      <c r="HU85" s="15"/>
      <c r="HV85" s="15"/>
      <c r="HW85" s="15"/>
      <c r="HX85" s="15"/>
      <c r="HY85" s="15"/>
      <c r="HZ85" s="15"/>
      <c r="IA85" s="15"/>
      <c r="IB85" s="15"/>
      <c r="IC85" s="15"/>
      <c r="ID85" s="15"/>
      <c r="IE85" s="15"/>
      <c r="IF85" s="15"/>
      <c r="IG85" s="15"/>
      <c r="IH85" s="15"/>
      <c r="II85" s="15"/>
      <c r="IJ85" s="15"/>
      <c r="IK85" s="15"/>
      <c r="IL85" s="15"/>
      <c r="IM85" s="15"/>
      <c r="IN85" s="15"/>
      <c r="IO85" s="15"/>
      <c r="IP85" s="15"/>
      <c r="IQ85" s="15"/>
      <c r="IR85" s="15"/>
      <c r="IS85" s="15"/>
      <c r="IT85" s="15"/>
      <c r="IU85" s="15"/>
      <c r="IV85" s="15"/>
      <c r="IW85" s="15"/>
      <c r="IX85" s="15"/>
      <c r="IY85" s="15"/>
      <c r="IZ85" s="15"/>
      <c r="JA85" s="15"/>
      <c r="JB85" s="15"/>
      <c r="JC85" s="15"/>
      <c r="JD85" s="15"/>
      <c r="JE85" s="15"/>
      <c r="JF85" s="15"/>
      <c r="JG85" s="15"/>
      <c r="JH85" s="15"/>
      <c r="JI85" s="15"/>
      <c r="JJ85" s="15"/>
      <c r="JK85" s="15"/>
      <c r="JL85" s="15"/>
      <c r="JM85" s="15"/>
      <c r="JN85" s="15"/>
      <c r="JO85" s="15"/>
      <c r="JP85" s="15"/>
      <c r="JQ85" s="15"/>
      <c r="JR85" s="15"/>
      <c r="JS85" s="15"/>
      <c r="JT85" s="15"/>
      <c r="JU85" s="15"/>
      <c r="JV85" s="15"/>
      <c r="JW85" s="15"/>
      <c r="JX85" s="15"/>
      <c r="JY85" s="15"/>
      <c r="JZ85" s="15"/>
      <c r="KA85" s="15"/>
      <c r="KB85" s="15"/>
      <c r="KC85" s="15"/>
      <c r="KD85" s="15"/>
      <c r="KE85" s="15"/>
      <c r="KF85" s="15"/>
      <c r="KG85" s="15"/>
      <c r="KH85" s="15"/>
      <c r="KI85" s="15"/>
      <c r="KJ85" s="15"/>
      <c r="KK85" s="15"/>
      <c r="KL85" s="15"/>
      <c r="KM85" s="15"/>
      <c r="KN85" s="15"/>
      <c r="KO85" s="15"/>
      <c r="KP85" s="15"/>
      <c r="KQ85" s="15"/>
      <c r="KR85" s="15"/>
      <c r="KS85" s="15"/>
      <c r="KT85" s="15"/>
      <c r="KU85" s="15"/>
      <c r="KV85" s="15"/>
      <c r="KW85" s="15"/>
      <c r="KX85" s="15"/>
      <c r="KY85" s="15"/>
      <c r="KZ85" s="15"/>
      <c r="LA85" s="15"/>
      <c r="LB85" s="15"/>
      <c r="LC85" s="15"/>
      <c r="LD85" s="15"/>
      <c r="LE85" s="15"/>
      <c r="LF85" s="15"/>
      <c r="LG85" s="15"/>
      <c r="LH85" s="15"/>
      <c r="LI85" s="15"/>
      <c r="LJ85" s="15"/>
      <c r="LK85" s="15"/>
      <c r="LL85" s="15"/>
      <c r="LM85" s="15"/>
      <c r="LN85" s="15"/>
      <c r="LO85" s="15"/>
      <c r="LP85" s="15"/>
      <c r="LQ85" s="15"/>
      <c r="LR85" s="15"/>
      <c r="LS85" s="15"/>
      <c r="LT85" s="15"/>
      <c r="LU85" s="15"/>
      <c r="LV85" s="15"/>
      <c r="LW85" s="15"/>
      <c r="LX85" s="15"/>
      <c r="LY85" s="15"/>
      <c r="LZ85" s="15"/>
      <c r="MA85" s="15"/>
      <c r="MB85" s="15"/>
      <c r="MC85" s="15"/>
      <c r="MD85" s="15"/>
      <c r="ME85" s="15"/>
      <c r="MF85" s="15"/>
      <c r="MG85" s="15"/>
      <c r="MH85" s="15"/>
      <c r="MI85" s="15"/>
      <c r="MJ85" s="15"/>
      <c r="MK85" s="15"/>
      <c r="ML85" s="15"/>
      <c r="MM85" s="15"/>
      <c r="MN85" s="15"/>
      <c r="MO85" s="15"/>
      <c r="MP85" s="15"/>
      <c r="MQ85" s="15"/>
      <c r="MR85" s="15"/>
      <c r="MS85" s="15"/>
      <c r="MT85" s="15"/>
      <c r="MU85" s="15"/>
      <c r="MV85" s="15"/>
      <c r="MW85" s="15"/>
      <c r="MX85" s="15"/>
      <c r="MY85" s="15"/>
      <c r="MZ85" s="15"/>
      <c r="NA85" s="15"/>
      <c r="NB85" s="15"/>
      <c r="NC85" s="15"/>
      <c r="ND85" s="15"/>
      <c r="NE85" s="15"/>
      <c r="NF85" s="15"/>
      <c r="NG85" s="15"/>
      <c r="NH85" s="15"/>
      <c r="NI85" s="15"/>
      <c r="NJ85" s="15"/>
      <c r="NK85" s="15"/>
      <c r="NL85" s="15"/>
      <c r="NM85" s="15"/>
      <c r="NN85" s="15"/>
      <c r="NO85" s="15"/>
      <c r="NP85" s="15"/>
      <c r="NQ85" s="15"/>
      <c r="NR85" s="15"/>
      <c r="NS85" s="15"/>
      <c r="NT85" s="15"/>
      <c r="NU85" s="15"/>
      <c r="NV85" s="15"/>
      <c r="NW85" s="15"/>
      <c r="NX85" s="15"/>
      <c r="NY85" s="15"/>
      <c r="NZ85" s="15"/>
      <c r="OA85" s="15"/>
      <c r="OB85" s="15"/>
      <c r="OC85" s="15"/>
      <c r="OD85" s="15"/>
      <c r="OE85" s="15"/>
      <c r="OF85" s="15"/>
      <c r="OG85" s="15"/>
      <c r="OH85" s="15"/>
      <c r="OI85" s="15"/>
      <c r="OJ85" s="15"/>
      <c r="OK85" s="15"/>
      <c r="OL85" s="15"/>
      <c r="OM85" s="15"/>
      <c r="ON85" s="15"/>
      <c r="OO85" s="15"/>
      <c r="OP85" s="15"/>
      <c r="OQ85" s="15"/>
      <c r="OR85" s="15"/>
      <c r="OS85" s="15"/>
      <c r="OT85" s="15"/>
      <c r="OU85" s="15"/>
      <c r="OV85" s="15"/>
      <c r="OW85" s="15"/>
      <c r="OX85" s="15"/>
      <c r="OY85" s="15"/>
      <c r="OZ85" s="15"/>
      <c r="PA85" s="15"/>
      <c r="PB85" s="15"/>
      <c r="PC85" s="15"/>
      <c r="PD85" s="15"/>
      <c r="PE85" s="15"/>
      <c r="PF85" s="15"/>
      <c r="PG85" s="15"/>
      <c r="PH85" s="15"/>
      <c r="PI85" s="15"/>
      <c r="PJ85" s="15"/>
      <c r="PK85" s="15"/>
      <c r="PL85" s="15"/>
      <c r="PM85" s="15"/>
      <c r="PN85" s="15"/>
      <c r="PO85" s="15"/>
      <c r="PP85" s="15"/>
      <c r="PQ85" s="15"/>
      <c r="PR85" s="15"/>
      <c r="PS85" s="15"/>
      <c r="PT85" s="15"/>
      <c r="PU85" s="15"/>
      <c r="PV85" s="15"/>
      <c r="PW85" s="15"/>
      <c r="PX85" s="15"/>
      <c r="PY85" s="15"/>
      <c r="PZ85" s="15"/>
      <c r="QA85" s="15"/>
      <c r="QB85" s="15"/>
      <c r="QC85" s="15"/>
      <c r="QD85" s="15"/>
      <c r="QE85" s="15"/>
      <c r="QF85" s="15"/>
      <c r="QG85" s="15"/>
      <c r="QH85" s="15"/>
      <c r="QI85" s="15"/>
      <c r="QJ85" s="15"/>
      <c r="QK85" s="15"/>
      <c r="QL85" s="15"/>
      <c r="QM85" s="15"/>
      <c r="QN85" s="15"/>
      <c r="QO85" s="15"/>
      <c r="QP85" s="15"/>
      <c r="QQ85" s="15"/>
      <c r="QR85" s="15"/>
      <c r="QS85" s="15"/>
      <c r="QT85" s="15"/>
      <c r="QU85" s="15"/>
      <c r="QV85" s="15"/>
      <c r="QW85" s="15"/>
      <c r="QX85" s="15"/>
      <c r="QY85" s="15"/>
      <c r="QZ85" s="15"/>
      <c r="RA85" s="15"/>
      <c r="RB85" s="15"/>
      <c r="RC85" s="15"/>
      <c r="RD85" s="15"/>
      <c r="RE85" s="15"/>
      <c r="RF85" s="15"/>
      <c r="RG85" s="15"/>
      <c r="RH85" s="15"/>
      <c r="RI85" s="15"/>
      <c r="RJ85" s="15"/>
      <c r="RK85" s="15"/>
      <c r="RL85" s="15"/>
      <c r="RM85" s="15"/>
      <c r="RN85" s="15"/>
      <c r="RO85" s="15"/>
      <c r="RP85" s="15"/>
      <c r="RQ85" s="15"/>
      <c r="RR85" s="15"/>
      <c r="RS85" s="15"/>
      <c r="RT85" s="15"/>
      <c r="RU85" s="15"/>
      <c r="RV85" s="15"/>
      <c r="RW85" s="15"/>
      <c r="RX85" s="15"/>
      <c r="RY85" s="15"/>
      <c r="RZ85" s="15"/>
      <c r="SA85" s="15"/>
      <c r="SB85" s="15"/>
      <c r="SC85" s="15"/>
      <c r="SD85" s="15"/>
      <c r="SE85" s="15"/>
      <c r="SF85" s="15"/>
      <c r="SG85" s="15"/>
      <c r="SH85" s="15"/>
      <c r="SI85" s="15"/>
      <c r="SJ85" s="15"/>
      <c r="SK85" s="15"/>
      <c r="SL85" s="15"/>
      <c r="SM85" s="15"/>
      <c r="SN85" s="15"/>
      <c r="SO85" s="15"/>
      <c r="SP85" s="15"/>
      <c r="SQ85" s="15"/>
      <c r="SR85" s="15"/>
      <c r="SS85" s="15"/>
      <c r="ST85" s="15"/>
      <c r="SU85" s="15"/>
      <c r="SV85" s="15"/>
      <c r="SW85" s="15"/>
      <c r="SX85" s="15"/>
      <c r="SY85" s="15"/>
      <c r="SZ85" s="15"/>
      <c r="TA85" s="15"/>
      <c r="TB85" s="15"/>
      <c r="TC85" s="15"/>
      <c r="TD85" s="15"/>
      <c r="TE85" s="15"/>
      <c r="TF85" s="15"/>
      <c r="TG85" s="15"/>
      <c r="TH85" s="15"/>
      <c r="TI85" s="15"/>
      <c r="TJ85" s="15"/>
      <c r="TK85" s="15"/>
      <c r="TL85" s="15"/>
      <c r="TM85" s="15"/>
      <c r="TN85" s="15"/>
      <c r="TO85" s="15"/>
      <c r="TP85" s="15"/>
      <c r="TQ85" s="15"/>
      <c r="TR85" s="15"/>
      <c r="TS85" s="15"/>
      <c r="TT85" s="15"/>
      <c r="TU85" s="15"/>
      <c r="TV85" s="15"/>
      <c r="TW85" s="15"/>
      <c r="TX85" s="15"/>
      <c r="TY85" s="15"/>
      <c r="TZ85" s="15"/>
      <c r="UA85" s="15"/>
      <c r="UB85" s="15"/>
      <c r="UC85" s="15"/>
      <c r="UD85" s="15"/>
      <c r="UE85" s="15"/>
      <c r="UF85" s="15"/>
      <c r="UG85" s="15"/>
      <c r="UH85" s="15"/>
      <c r="UI85" s="15"/>
      <c r="UJ85" s="15"/>
      <c r="UK85" s="15"/>
      <c r="UL85" s="15"/>
      <c r="UM85" s="15"/>
      <c r="UN85" s="15"/>
      <c r="UO85" s="15"/>
      <c r="UP85" s="15"/>
      <c r="UQ85" s="15"/>
      <c r="UR85" s="15"/>
      <c r="US85" s="15"/>
      <c r="UT85" s="15"/>
      <c r="UU85" s="15"/>
      <c r="UV85" s="15"/>
      <c r="UW85" s="15"/>
      <c r="UX85" s="15"/>
      <c r="UY85" s="15"/>
      <c r="UZ85" s="15"/>
      <c r="VA85" s="15"/>
      <c r="VB85" s="15"/>
      <c r="VC85" s="15"/>
      <c r="VD85" s="15"/>
      <c r="VE85" s="15"/>
      <c r="VF85" s="15"/>
      <c r="VG85" s="15"/>
      <c r="VH85" s="15"/>
      <c r="VI85" s="15"/>
      <c r="VJ85" s="15"/>
      <c r="VK85" s="15"/>
      <c r="VL85" s="15"/>
      <c r="VM85" s="15"/>
      <c r="VN85" s="15"/>
      <c r="VO85" s="15"/>
      <c r="VP85" s="15"/>
      <c r="VQ85" s="15"/>
      <c r="VR85" s="15"/>
      <c r="VS85" s="15"/>
      <c r="VT85" s="15"/>
      <c r="VU85" s="15"/>
      <c r="VV85" s="15"/>
      <c r="VW85" s="15"/>
      <c r="VX85" s="15"/>
      <c r="VY85" s="15"/>
      <c r="VZ85" s="15"/>
      <c r="WA85" s="15"/>
      <c r="WB85" s="15"/>
      <c r="WC85" s="15"/>
      <c r="WD85" s="15"/>
      <c r="WE85" s="15"/>
      <c r="WF85" s="15"/>
      <c r="WG85" s="15"/>
      <c r="WH85" s="15"/>
      <c r="WI85" s="15"/>
      <c r="WJ85" s="15"/>
      <c r="WK85" s="15"/>
      <c r="WL85" s="15"/>
      <c r="WM85" s="15"/>
      <c r="WN85" s="15"/>
      <c r="WO85" s="15"/>
      <c r="WP85" s="15"/>
      <c r="WQ85" s="15"/>
      <c r="WR85" s="15"/>
      <c r="WS85" s="15"/>
      <c r="WT85" s="15"/>
      <c r="WU85" s="15"/>
      <c r="WV85" s="15"/>
      <c r="WW85" s="15"/>
      <c r="WX85" s="15"/>
      <c r="WY85" s="15"/>
      <c r="WZ85" s="15"/>
      <c r="XA85" s="15"/>
      <c r="XB85" s="15"/>
      <c r="XC85" s="15"/>
      <c r="XD85" s="15"/>
      <c r="XE85" s="15"/>
      <c r="XF85" s="15"/>
      <c r="XG85" s="15"/>
      <c r="XH85" s="15"/>
      <c r="XI85" s="15"/>
      <c r="XJ85" s="15"/>
      <c r="XK85" s="15"/>
      <c r="XL85" s="15"/>
      <c r="XM85" s="15"/>
      <c r="XN85" s="15"/>
      <c r="XO85" s="15"/>
      <c r="XP85" s="15"/>
      <c r="XQ85" s="15"/>
      <c r="XR85" s="15"/>
      <c r="XS85" s="15"/>
      <c r="XT85" s="15"/>
      <c r="XU85" s="15"/>
      <c r="XV85" s="15"/>
      <c r="XW85" s="15"/>
      <c r="XX85" s="15"/>
      <c r="XY85" s="15"/>
      <c r="XZ85" s="15"/>
      <c r="YA85" s="15"/>
      <c r="YB85" s="15"/>
      <c r="YC85" s="15"/>
      <c r="YD85" s="15"/>
      <c r="YE85" s="15"/>
      <c r="YF85" s="15"/>
      <c r="YG85" s="15"/>
      <c r="YH85" s="15"/>
      <c r="YI85" s="15"/>
      <c r="YJ85" s="15"/>
      <c r="YK85" s="15"/>
      <c r="YL85" s="15"/>
      <c r="YM85" s="15"/>
      <c r="YN85" s="15"/>
      <c r="YO85" s="15"/>
      <c r="YP85" s="15"/>
      <c r="YQ85" s="15"/>
      <c r="YR85" s="15"/>
      <c r="YS85" s="15"/>
      <c r="YT85" s="15"/>
      <c r="YU85" s="15"/>
      <c r="YV85" s="15"/>
      <c r="YW85" s="15"/>
      <c r="YX85" s="15"/>
      <c r="YY85" s="15"/>
      <c r="YZ85" s="15"/>
      <c r="ZA85" s="15"/>
      <c r="ZB85" s="15"/>
      <c r="ZC85" s="15"/>
      <c r="ZD85" s="15"/>
      <c r="ZE85" s="15"/>
      <c r="ZF85" s="15"/>
      <c r="ZG85" s="15"/>
      <c r="ZH85" s="15"/>
      <c r="ZI85" s="15"/>
      <c r="ZJ85" s="15"/>
      <c r="ZK85" s="15"/>
      <c r="ZL85" s="15"/>
      <c r="ZM85" s="15"/>
      <c r="ZN85" s="15"/>
      <c r="ZO85" s="15"/>
      <c r="ZP85" s="15"/>
      <c r="ZQ85" s="15"/>
      <c r="ZR85" s="15"/>
      <c r="ZS85" s="15"/>
      <c r="ZT85" s="15"/>
      <c r="ZU85" s="15"/>
      <c r="ZV85" s="15"/>
      <c r="ZW85" s="15"/>
      <c r="ZX85" s="15"/>
      <c r="ZY85" s="15"/>
      <c r="ZZ85" s="15"/>
      <c r="AAA85" s="15"/>
      <c r="AAB85" s="15"/>
      <c r="AAC85" s="15"/>
      <c r="AAD85" s="15"/>
      <c r="AAE85" s="15"/>
      <c r="AAF85" s="15"/>
      <c r="AAG85" s="15"/>
      <c r="AAH85" s="15"/>
      <c r="AAI85" s="15"/>
      <c r="AAJ85" s="15"/>
      <c r="AAK85" s="15"/>
      <c r="AAL85" s="15"/>
      <c r="AAM85" s="15"/>
      <c r="AAN85" s="15"/>
      <c r="AAO85" s="15"/>
      <c r="AAP85" s="15"/>
      <c r="AAQ85" s="15"/>
      <c r="AAR85" s="15"/>
      <c r="AAS85" s="15"/>
      <c r="AAT85" s="15"/>
      <c r="AAU85" s="15"/>
      <c r="AAV85" s="15"/>
      <c r="AAW85" s="15"/>
      <c r="AAX85" s="15"/>
      <c r="AAY85" s="15"/>
      <c r="AAZ85" s="15"/>
      <c r="ABA85" s="15"/>
      <c r="ABB85" s="15"/>
      <c r="ABC85" s="15"/>
      <c r="ABD85" s="15"/>
      <c r="ABE85" s="15"/>
      <c r="ABF85" s="15"/>
      <c r="ABG85" s="15"/>
      <c r="ABH85" s="15"/>
      <c r="ABI85" s="15"/>
      <c r="ABJ85" s="15"/>
      <c r="ABK85" s="15"/>
      <c r="ABL85" s="15"/>
      <c r="ABM85" s="15"/>
      <c r="ABN85" s="15"/>
      <c r="ABO85" s="15"/>
      <c r="ABP85" s="15"/>
      <c r="ABQ85" s="15"/>
      <c r="ABR85" s="15"/>
      <c r="ABS85" s="15"/>
      <c r="ABT85" s="15"/>
      <c r="ABU85" s="15"/>
      <c r="ABV85" s="15"/>
      <c r="ABW85" s="15"/>
      <c r="ABX85" s="15"/>
      <c r="ABY85" s="15"/>
      <c r="ABZ85" s="15"/>
      <c r="ACA85" s="15"/>
      <c r="ACB85" s="15"/>
      <c r="ACC85" s="15"/>
      <c r="ACD85" s="15"/>
      <c r="ACE85" s="15"/>
      <c r="ACF85" s="15"/>
      <c r="ACG85" s="15"/>
      <c r="ACH85" s="15"/>
      <c r="ACI85" s="15"/>
      <c r="ACJ85" s="15"/>
      <c r="ACK85" s="15"/>
      <c r="ACL85" s="15"/>
      <c r="ACM85" s="15"/>
      <c r="ACN85" s="15"/>
      <c r="ACO85" s="15"/>
      <c r="ACP85" s="15"/>
      <c r="ACQ85" s="15"/>
      <c r="ACR85" s="15"/>
      <c r="ACS85" s="15"/>
      <c r="ACT85" s="15"/>
      <c r="ACU85" s="15"/>
      <c r="ACV85" s="15"/>
      <c r="ACW85" s="15"/>
      <c r="ACX85" s="15"/>
      <c r="ACY85" s="15"/>
      <c r="ACZ85" s="15"/>
      <c r="ADA85" s="15"/>
      <c r="ADB85" s="15"/>
      <c r="ADC85" s="15"/>
      <c r="ADD85" s="15"/>
      <c r="ADE85" s="15"/>
      <c r="ADF85" s="15"/>
      <c r="ADG85" s="15"/>
      <c r="ADH85" s="15"/>
      <c r="ADI85" s="15"/>
      <c r="ADJ85" s="15"/>
      <c r="ADK85" s="15"/>
      <c r="ADL85" s="15"/>
      <c r="ADM85" s="15"/>
      <c r="ADN85" s="15"/>
      <c r="ADO85" s="15"/>
      <c r="ADP85" s="15"/>
      <c r="ADQ85" s="15"/>
      <c r="ADR85" s="15"/>
      <c r="ADS85" s="15"/>
      <c r="ADT85" s="15"/>
      <c r="ADU85" s="15"/>
      <c r="ADV85" s="15"/>
      <c r="ADW85" s="15"/>
      <c r="ADX85" s="15"/>
      <c r="ADY85" s="15"/>
      <c r="ADZ85" s="15"/>
      <c r="AEA85" s="15"/>
      <c r="AEB85" s="15"/>
      <c r="AEC85" s="15"/>
      <c r="AED85" s="15"/>
      <c r="AEE85" s="15"/>
      <c r="AEF85" s="15"/>
      <c r="AEG85" s="15"/>
      <c r="AEH85" s="15"/>
      <c r="AEI85" s="15"/>
      <c r="AEJ85" s="15"/>
      <c r="AEK85" s="15"/>
      <c r="AEL85" s="15"/>
      <c r="AEM85" s="15"/>
      <c r="AEN85" s="15"/>
      <c r="AEO85" s="15"/>
      <c r="AEP85" s="15"/>
      <c r="AEQ85" s="15"/>
      <c r="AER85" s="15"/>
      <c r="AES85" s="15"/>
      <c r="AET85" s="15"/>
      <c r="AEU85" s="15"/>
      <c r="AEV85" s="15"/>
      <c r="AEW85" s="15"/>
      <c r="AEX85" s="15"/>
      <c r="AEY85" s="15"/>
      <c r="AEZ85" s="15"/>
      <c r="AFA85" s="15"/>
      <c r="AFB85" s="15"/>
      <c r="AFC85" s="15"/>
      <c r="AFD85" s="15"/>
      <c r="AFE85" s="15"/>
      <c r="AFF85" s="15"/>
      <c r="AFG85" s="15"/>
      <c r="AFH85" s="15"/>
      <c r="AFI85" s="15"/>
      <c r="AFJ85" s="15"/>
      <c r="AFK85" s="15"/>
      <c r="AFL85" s="15"/>
      <c r="AFM85" s="15"/>
      <c r="AFN85" s="15"/>
      <c r="AFO85" s="15"/>
      <c r="AFP85" s="15"/>
      <c r="AFQ85" s="15"/>
      <c r="AFR85" s="15"/>
      <c r="AFS85" s="15"/>
      <c r="AFT85" s="15"/>
      <c r="AFU85" s="15"/>
      <c r="AFV85" s="15"/>
      <c r="AFW85" s="15"/>
      <c r="AFX85" s="15"/>
      <c r="AFY85" s="15"/>
      <c r="AFZ85" s="15"/>
      <c r="AGA85" s="15"/>
      <c r="AGB85" s="15"/>
      <c r="AGC85" s="15"/>
      <c r="AGD85" s="15"/>
      <c r="AGE85" s="15"/>
      <c r="AGF85" s="15"/>
      <c r="AGG85" s="15"/>
      <c r="AGH85" s="15"/>
      <c r="AGI85" s="15"/>
      <c r="AGJ85" s="15"/>
      <c r="AGK85" s="15"/>
      <c r="AGL85" s="15"/>
      <c r="AGM85" s="15"/>
      <c r="AGN85" s="15"/>
      <c r="AGO85" s="15"/>
      <c r="AGP85" s="15"/>
      <c r="AGQ85" s="15"/>
      <c r="AGR85" s="15"/>
      <c r="AGS85" s="15"/>
      <c r="AGT85" s="15"/>
      <c r="AGU85" s="15"/>
      <c r="AGV85" s="15"/>
      <c r="AGW85" s="15"/>
      <c r="AGX85" s="15"/>
      <c r="AGY85" s="15"/>
      <c r="AGZ85" s="15"/>
      <c r="AHA85" s="15"/>
      <c r="AHB85" s="15"/>
      <c r="AHC85" s="15"/>
      <c r="AHD85" s="15"/>
      <c r="AHE85" s="15"/>
      <c r="AHF85" s="15"/>
      <c r="AHG85" s="15"/>
      <c r="AHH85" s="15"/>
      <c r="AHI85" s="15"/>
      <c r="AHJ85" s="15"/>
      <c r="AHK85" s="15"/>
      <c r="AHL85" s="15"/>
      <c r="AHM85" s="15"/>
      <c r="AHN85" s="15"/>
      <c r="AHO85" s="15"/>
      <c r="AHP85" s="15"/>
      <c r="AHQ85" s="15"/>
      <c r="AHR85" s="15"/>
      <c r="AHS85" s="15"/>
      <c r="AHT85" s="15"/>
      <c r="AHU85" s="15"/>
      <c r="AHV85" s="15"/>
      <c r="AHW85" s="15"/>
      <c r="AHX85" s="15"/>
      <c r="AHY85" s="15"/>
      <c r="AHZ85" s="15"/>
      <c r="AIA85" s="15"/>
      <c r="AIB85" s="15"/>
      <c r="AIC85" s="15"/>
      <c r="AID85" s="15"/>
      <c r="AIE85" s="15"/>
      <c r="AIF85" s="15"/>
      <c r="AIG85" s="15"/>
      <c r="AIH85" s="15"/>
      <c r="AII85" s="15"/>
      <c r="AIJ85" s="15"/>
      <c r="AIK85" s="15"/>
      <c r="AIL85" s="15"/>
      <c r="AIM85" s="15"/>
      <c r="AIN85" s="15"/>
      <c r="AIO85" s="15"/>
      <c r="AIP85" s="15"/>
      <c r="AIQ85" s="15"/>
      <c r="AIR85" s="15"/>
      <c r="AIS85" s="15"/>
      <c r="AIT85" s="15"/>
      <c r="AIU85" s="15"/>
      <c r="AIV85" s="15"/>
      <c r="AIW85" s="15"/>
      <c r="AIX85" s="15"/>
      <c r="AIY85" s="15"/>
      <c r="AIZ85" s="15"/>
      <c r="AJA85" s="15"/>
      <c r="AJB85" s="15"/>
      <c r="AJC85" s="15"/>
      <c r="AJD85" s="15"/>
      <c r="AJE85" s="15"/>
      <c r="AJF85" s="15"/>
      <c r="AJG85" s="15"/>
      <c r="AJH85" s="15"/>
      <c r="AJI85" s="15"/>
      <c r="AJJ85" s="15"/>
      <c r="AJK85" s="15"/>
      <c r="AJL85" s="15"/>
      <c r="AJM85" s="15"/>
      <c r="AJN85" s="15"/>
      <c r="AJO85" s="15"/>
      <c r="AJP85" s="15"/>
      <c r="AJQ85" s="15"/>
      <c r="AJR85" s="15"/>
      <c r="AJS85" s="15"/>
      <c r="AJT85" s="15"/>
      <c r="AJU85" s="15"/>
      <c r="AJV85" s="15"/>
      <c r="AJW85" s="15"/>
      <c r="AJX85" s="15"/>
      <c r="AJY85" s="15"/>
      <c r="AJZ85" s="15"/>
      <c r="AKA85" s="15"/>
      <c r="AKB85" s="15"/>
      <c r="AKC85" s="15"/>
      <c r="AKD85" s="15"/>
      <c r="AKE85" s="15"/>
      <c r="AKF85" s="15"/>
      <c r="AKG85" s="15"/>
      <c r="AKH85" s="15"/>
      <c r="AKI85" s="15"/>
      <c r="AKJ85" s="15"/>
      <c r="AKK85" s="15"/>
      <c r="AKL85" s="15"/>
      <c r="AKM85" s="15"/>
      <c r="AKN85" s="15"/>
      <c r="AKO85" s="15"/>
      <c r="AKP85" s="15"/>
      <c r="AKQ85" s="15"/>
      <c r="AKR85" s="15"/>
      <c r="AKS85" s="15"/>
      <c r="AKT85" s="15"/>
      <c r="AKU85" s="15"/>
      <c r="AKV85" s="15"/>
      <c r="AKW85" s="15"/>
      <c r="AKX85" s="15"/>
      <c r="AKY85" s="15"/>
      <c r="AKZ85" s="15"/>
      <c r="ALA85" s="15"/>
      <c r="ALB85" s="15"/>
      <c r="ALC85" s="15"/>
      <c r="ALD85" s="15"/>
      <c r="ALE85" s="15"/>
      <c r="ALF85" s="15"/>
      <c r="ALG85" s="15"/>
      <c r="ALH85" s="15"/>
      <c r="ALI85" s="15"/>
      <c r="ALJ85" s="15"/>
      <c r="ALK85" s="15"/>
      <c r="ALL85" s="15"/>
      <c r="ALM85" s="15"/>
      <c r="ALN85" s="15"/>
      <c r="ALO85" s="15"/>
      <c r="ALP85" s="15"/>
    </row>
    <row r="86" spans="1:1013" ht="25.5" customHeight="1" x14ac:dyDescent="0.25">
      <c r="A86" s="36" t="s">
        <v>439</v>
      </c>
      <c r="B86" s="48" t="s">
        <v>153</v>
      </c>
      <c r="C86" s="40" t="s">
        <v>121</v>
      </c>
      <c r="D86" s="51" t="s">
        <v>46</v>
      </c>
      <c r="E86" s="49">
        <v>41</v>
      </c>
      <c r="F86" s="50">
        <v>57</v>
      </c>
      <c r="G86" s="51" t="s">
        <v>34</v>
      </c>
      <c r="H86" s="2">
        <v>48</v>
      </c>
      <c r="I86" s="2">
        <v>58</v>
      </c>
      <c r="J86" s="2">
        <v>20</v>
      </c>
      <c r="K86" s="2">
        <v>13</v>
      </c>
      <c r="L86" s="2">
        <v>31</v>
      </c>
      <c r="M86" s="2">
        <v>29</v>
      </c>
      <c r="N86" s="2">
        <v>31</v>
      </c>
      <c r="O86" s="2">
        <v>71</v>
      </c>
      <c r="P86" s="2">
        <v>43</v>
      </c>
      <c r="Q86" s="3">
        <v>48</v>
      </c>
      <c r="R86" s="3">
        <v>25</v>
      </c>
      <c r="S86" s="3">
        <v>20</v>
      </c>
      <c r="T86" s="3">
        <v>31</v>
      </c>
      <c r="U86" s="3">
        <v>29</v>
      </c>
      <c r="V86" s="3">
        <v>31</v>
      </c>
      <c r="W86" s="3">
        <v>71</v>
      </c>
      <c r="X86" s="12">
        <v>43</v>
      </c>
      <c r="Y86" s="12">
        <v>97</v>
      </c>
      <c r="Z86" s="12">
        <v>114</v>
      </c>
      <c r="AA86" s="12">
        <v>71</v>
      </c>
      <c r="AB86" s="12">
        <v>35</v>
      </c>
      <c r="AC86" s="12">
        <v>27</v>
      </c>
      <c r="AD86" s="12">
        <v>22</v>
      </c>
      <c r="AE86" s="12">
        <v>99</v>
      </c>
      <c r="AF86" s="31" t="s">
        <v>316</v>
      </c>
      <c r="AG86" s="3">
        <v>48</v>
      </c>
      <c r="AH86" s="3">
        <v>57</v>
      </c>
      <c r="AI86" s="3">
        <v>20</v>
      </c>
      <c r="AJ86" s="3">
        <v>15</v>
      </c>
      <c r="AK86" s="3">
        <v>107</v>
      </c>
      <c r="AL86" s="3">
        <v>102</v>
      </c>
      <c r="AM86" s="3">
        <v>117</v>
      </c>
      <c r="AN86" s="3">
        <v>71</v>
      </c>
      <c r="AO86" s="3">
        <v>43</v>
      </c>
      <c r="AP86" s="2">
        <v>3</v>
      </c>
      <c r="AQ86" s="2" t="s">
        <v>220</v>
      </c>
      <c r="AR86" s="2"/>
      <c r="AS86" s="2" t="s">
        <v>357</v>
      </c>
      <c r="AT86" s="2" t="s">
        <v>359</v>
      </c>
      <c r="AU86" s="2"/>
      <c r="AV86" s="2"/>
      <c r="AW86" s="2"/>
      <c r="AX86" s="2"/>
      <c r="ALQ86" s="4"/>
      <c r="ALR86" s="4"/>
      <c r="ALS86" s="4"/>
      <c r="ALT86" s="4"/>
      <c r="ALU86" s="4"/>
      <c r="ALV86" s="4"/>
      <c r="ALW86" s="4"/>
      <c r="ALX86" s="4"/>
      <c r="ALY86" s="4"/>
    </row>
    <row r="87" spans="1:1013" ht="25.5" customHeight="1" x14ac:dyDescent="0.25">
      <c r="A87" s="36" t="s">
        <v>104</v>
      </c>
      <c r="B87" s="37" t="s">
        <v>69</v>
      </c>
      <c r="C87" s="37" t="s">
        <v>122</v>
      </c>
      <c r="D87" s="38" t="s">
        <v>46</v>
      </c>
      <c r="E87" s="38">
        <v>42</v>
      </c>
      <c r="F87" s="38">
        <v>54</v>
      </c>
      <c r="G87" s="38" t="s">
        <v>32</v>
      </c>
      <c r="H87" s="2">
        <v>44</v>
      </c>
      <c r="I87" s="2">
        <v>63</v>
      </c>
      <c r="J87" s="2">
        <v>16</v>
      </c>
      <c r="K87" s="2">
        <v>12</v>
      </c>
      <c r="L87" s="2">
        <v>26</v>
      </c>
      <c r="M87" s="2">
        <v>23</v>
      </c>
      <c r="N87" s="2">
        <v>26</v>
      </c>
      <c r="O87" s="2">
        <v>71</v>
      </c>
      <c r="P87" s="2">
        <v>37</v>
      </c>
      <c r="Q87" s="28">
        <v>43</v>
      </c>
      <c r="R87" s="28">
        <v>26</v>
      </c>
      <c r="S87" s="28">
        <v>16</v>
      </c>
      <c r="T87" s="28">
        <v>26</v>
      </c>
      <c r="U87" s="28">
        <v>22</v>
      </c>
      <c r="V87" s="28">
        <v>26</v>
      </c>
      <c r="W87" s="28">
        <v>72</v>
      </c>
      <c r="X87" s="28">
        <v>36</v>
      </c>
      <c r="Y87" s="28">
        <v>76</v>
      </c>
      <c r="Z87" s="28">
        <v>94</v>
      </c>
      <c r="AA87" s="28">
        <v>65</v>
      </c>
      <c r="AB87" s="28">
        <v>30</v>
      </c>
      <c r="AC87" s="28">
        <v>24</v>
      </c>
      <c r="AD87" s="28">
        <v>19</v>
      </c>
      <c r="AE87" s="28">
        <v>101</v>
      </c>
      <c r="AF87" s="31" t="s">
        <v>316</v>
      </c>
      <c r="AG87" s="28">
        <v>44</v>
      </c>
      <c r="AH87" s="28">
        <v>62</v>
      </c>
      <c r="AI87" s="28">
        <v>18</v>
      </c>
      <c r="AJ87" s="28">
        <v>14</v>
      </c>
      <c r="AK87" s="28">
        <v>90</v>
      </c>
      <c r="AL87" s="28">
        <v>85</v>
      </c>
      <c r="AM87" s="28">
        <v>99</v>
      </c>
      <c r="AN87" s="28">
        <v>72</v>
      </c>
      <c r="AO87" s="28">
        <v>37</v>
      </c>
      <c r="AP87" s="2">
        <v>1</v>
      </c>
      <c r="AQ87" s="2" t="s">
        <v>124</v>
      </c>
      <c r="AR87" s="2"/>
      <c r="AS87" s="2" t="s">
        <v>357</v>
      </c>
      <c r="AT87" s="2" t="s">
        <v>359</v>
      </c>
      <c r="AU87" s="2"/>
      <c r="AV87" s="2"/>
      <c r="AW87" s="2"/>
      <c r="AX87" s="2"/>
      <c r="ALQ87" s="4"/>
      <c r="ALR87" s="4"/>
      <c r="ALS87" s="4"/>
      <c r="ALT87" s="4"/>
      <c r="ALU87" s="4"/>
      <c r="ALV87" s="4"/>
      <c r="ALW87" s="4"/>
      <c r="ALX87" s="4"/>
      <c r="ALY87" s="4"/>
    </row>
    <row r="88" spans="1:1013" ht="25.5" customHeight="1" x14ac:dyDescent="0.25">
      <c r="A88" s="36" t="s">
        <v>105</v>
      </c>
      <c r="B88" s="37" t="s">
        <v>70</v>
      </c>
      <c r="C88" s="37" t="s">
        <v>122</v>
      </c>
      <c r="D88" s="38" t="s">
        <v>46</v>
      </c>
      <c r="E88" s="38">
        <v>40</v>
      </c>
      <c r="F88" s="38">
        <v>54</v>
      </c>
      <c r="G88" s="38" t="s">
        <v>32</v>
      </c>
      <c r="H88" s="2">
        <v>46</v>
      </c>
      <c r="I88" s="2">
        <v>58</v>
      </c>
      <c r="J88" s="2">
        <v>16</v>
      </c>
      <c r="K88" s="2">
        <v>12</v>
      </c>
      <c r="L88" s="2">
        <v>26</v>
      </c>
      <c r="M88" s="2">
        <v>24</v>
      </c>
      <c r="N88" s="2">
        <v>26</v>
      </c>
      <c r="O88" s="2">
        <v>71</v>
      </c>
      <c r="P88" s="2">
        <v>38</v>
      </c>
      <c r="Q88" s="28">
        <v>45</v>
      </c>
      <c r="R88" s="28">
        <v>24</v>
      </c>
      <c r="S88" s="28">
        <v>18</v>
      </c>
      <c r="T88" s="28">
        <v>26</v>
      </c>
      <c r="U88" s="28">
        <v>24</v>
      </c>
      <c r="V88" s="28">
        <v>26</v>
      </c>
      <c r="W88" s="28">
        <v>72</v>
      </c>
      <c r="X88" s="28">
        <v>38</v>
      </c>
      <c r="Y88" s="28">
        <v>77</v>
      </c>
      <c r="Z88" s="28">
        <v>98</v>
      </c>
      <c r="AA88" s="28">
        <v>65</v>
      </c>
      <c r="AB88" s="28">
        <v>31</v>
      </c>
      <c r="AC88" s="28">
        <v>24</v>
      </c>
      <c r="AD88" s="28">
        <v>19</v>
      </c>
      <c r="AE88" s="28">
        <v>94</v>
      </c>
      <c r="AF88" s="31" t="s">
        <v>316</v>
      </c>
      <c r="AG88" s="28">
        <v>46</v>
      </c>
      <c r="AH88" s="28">
        <v>57</v>
      </c>
      <c r="AI88" s="28">
        <v>19</v>
      </c>
      <c r="AJ88" s="28">
        <v>14</v>
      </c>
      <c r="AK88" s="28">
        <v>95</v>
      </c>
      <c r="AL88" s="28">
        <v>85</v>
      </c>
      <c r="AM88" s="28">
        <v>105</v>
      </c>
      <c r="AN88" s="28">
        <v>72</v>
      </c>
      <c r="AO88" s="28">
        <v>38</v>
      </c>
      <c r="AP88" s="2">
        <v>1</v>
      </c>
      <c r="AQ88" s="2" t="s">
        <v>124</v>
      </c>
      <c r="AR88" s="2"/>
      <c r="AS88" s="2" t="s">
        <v>357</v>
      </c>
      <c r="AT88" s="2" t="s">
        <v>359</v>
      </c>
      <c r="AU88" s="2"/>
      <c r="AV88" s="2"/>
      <c r="AW88" s="2"/>
      <c r="AX88" s="2"/>
      <c r="ALQ88" s="4"/>
      <c r="ALR88" s="4"/>
      <c r="ALS88" s="4"/>
      <c r="ALT88" s="4"/>
      <c r="ALU88" s="4"/>
      <c r="ALV88" s="4"/>
      <c r="ALW88" s="4"/>
      <c r="ALX88" s="4"/>
      <c r="ALY88" s="4"/>
    </row>
    <row r="89" spans="1:1013" ht="25.5" customHeight="1" x14ac:dyDescent="0.25">
      <c r="A89" s="36" t="s">
        <v>106</v>
      </c>
      <c r="B89" s="37" t="s">
        <v>71</v>
      </c>
      <c r="C89" s="37" t="s">
        <v>122</v>
      </c>
      <c r="D89" s="38" t="s">
        <v>46</v>
      </c>
      <c r="E89" s="38">
        <v>39</v>
      </c>
      <c r="F89" s="38">
        <v>55</v>
      </c>
      <c r="G89" s="38" t="s">
        <v>31</v>
      </c>
      <c r="H89" s="2">
        <v>43</v>
      </c>
      <c r="I89" s="2">
        <v>55</v>
      </c>
      <c r="J89" s="2">
        <v>16</v>
      </c>
      <c r="K89" s="2">
        <v>12</v>
      </c>
      <c r="L89" s="2">
        <v>26</v>
      </c>
      <c r="M89" s="2">
        <v>24</v>
      </c>
      <c r="N89" s="2">
        <v>26</v>
      </c>
      <c r="O89" s="2">
        <v>68</v>
      </c>
      <c r="P89" s="2">
        <v>39</v>
      </c>
      <c r="Q89" s="28">
        <v>42</v>
      </c>
      <c r="R89" s="28">
        <v>22</v>
      </c>
      <c r="S89" s="28">
        <v>16</v>
      </c>
      <c r="T89" s="28">
        <v>26</v>
      </c>
      <c r="U89" s="28">
        <v>24</v>
      </c>
      <c r="V89" s="28">
        <v>26</v>
      </c>
      <c r="W89" s="28">
        <v>69</v>
      </c>
      <c r="X89" s="28">
        <v>39</v>
      </c>
      <c r="Y89" s="28">
        <v>83</v>
      </c>
      <c r="Z89" s="28">
        <v>96</v>
      </c>
      <c r="AA89" s="28">
        <v>63</v>
      </c>
      <c r="AB89" s="28">
        <v>31</v>
      </c>
      <c r="AC89" s="28">
        <v>25</v>
      </c>
      <c r="AD89" s="28">
        <v>19</v>
      </c>
      <c r="AE89" s="28">
        <v>90</v>
      </c>
      <c r="AF89" s="31" t="s">
        <v>316</v>
      </c>
      <c r="AG89" s="28">
        <v>43</v>
      </c>
      <c r="AH89" s="28">
        <v>54</v>
      </c>
      <c r="AI89" s="28">
        <v>18</v>
      </c>
      <c r="AJ89" s="28">
        <v>14</v>
      </c>
      <c r="AK89" s="28">
        <v>95</v>
      </c>
      <c r="AL89" s="28">
        <v>90</v>
      </c>
      <c r="AM89" s="28">
        <v>100</v>
      </c>
      <c r="AN89" s="28">
        <v>69</v>
      </c>
      <c r="AO89" s="28">
        <v>39</v>
      </c>
      <c r="AP89" s="2">
        <v>1</v>
      </c>
      <c r="AQ89" s="2" t="s">
        <v>124</v>
      </c>
      <c r="AR89" s="2"/>
      <c r="AS89" s="2" t="s">
        <v>357</v>
      </c>
      <c r="AT89" s="2" t="s">
        <v>359</v>
      </c>
      <c r="AU89" s="2"/>
      <c r="AV89" s="2"/>
      <c r="AW89" s="2"/>
      <c r="AX89" s="2"/>
      <c r="ALQ89" s="4"/>
      <c r="ALR89" s="4"/>
      <c r="ALS89" s="4"/>
      <c r="ALT89" s="4"/>
      <c r="ALU89" s="4"/>
      <c r="ALV89" s="4"/>
      <c r="ALW89" s="4"/>
      <c r="ALX89" s="4"/>
      <c r="ALY89" s="4"/>
    </row>
    <row r="90" spans="1:1013" ht="25.5" customHeight="1" x14ac:dyDescent="0.25">
      <c r="A90" s="36" t="s">
        <v>107</v>
      </c>
      <c r="B90" s="37" t="s">
        <v>72</v>
      </c>
      <c r="C90" s="37" t="s">
        <v>122</v>
      </c>
      <c r="D90" s="38" t="s">
        <v>46</v>
      </c>
      <c r="E90" s="38">
        <v>42</v>
      </c>
      <c r="F90" s="38">
        <v>56</v>
      </c>
      <c r="G90" s="38" t="s">
        <v>32</v>
      </c>
      <c r="H90" s="2">
        <v>46</v>
      </c>
      <c r="I90" s="2">
        <v>59</v>
      </c>
      <c r="J90" s="2">
        <v>19</v>
      </c>
      <c r="K90" s="2">
        <v>13</v>
      </c>
      <c r="L90" s="2">
        <v>29</v>
      </c>
      <c r="M90" s="2">
        <v>27</v>
      </c>
      <c r="N90" s="2">
        <v>29</v>
      </c>
      <c r="O90" s="2">
        <v>72</v>
      </c>
      <c r="P90" s="2">
        <v>40</v>
      </c>
      <c r="Q90" s="28">
        <v>46</v>
      </c>
      <c r="R90" s="28">
        <v>25</v>
      </c>
      <c r="S90" s="28">
        <v>19</v>
      </c>
      <c r="T90" s="28">
        <v>29</v>
      </c>
      <c r="U90" s="28">
        <v>28</v>
      </c>
      <c r="V90" s="28">
        <v>29</v>
      </c>
      <c r="W90" s="28">
        <v>73</v>
      </c>
      <c r="X90" s="28">
        <v>40</v>
      </c>
      <c r="Y90" s="28">
        <v>90</v>
      </c>
      <c r="Z90" s="28">
        <v>105</v>
      </c>
      <c r="AA90" s="28">
        <v>66</v>
      </c>
      <c r="AB90" s="28">
        <v>34</v>
      </c>
      <c r="AC90" s="28">
        <v>24</v>
      </c>
      <c r="AD90" s="28">
        <v>19</v>
      </c>
      <c r="AE90" s="28">
        <v>99</v>
      </c>
      <c r="AF90" s="31" t="s">
        <v>316</v>
      </c>
      <c r="AG90" s="28">
        <v>46</v>
      </c>
      <c r="AH90" s="28">
        <v>58</v>
      </c>
      <c r="AI90" s="28">
        <v>20</v>
      </c>
      <c r="AJ90" s="28">
        <v>14</v>
      </c>
      <c r="AK90" s="28">
        <v>108</v>
      </c>
      <c r="AL90" s="28">
        <v>100</v>
      </c>
      <c r="AM90" s="28">
        <v>111</v>
      </c>
      <c r="AN90" s="28">
        <v>73</v>
      </c>
      <c r="AO90" s="28">
        <v>40</v>
      </c>
      <c r="AP90" s="2">
        <v>1</v>
      </c>
      <c r="AQ90" s="2" t="s">
        <v>124</v>
      </c>
      <c r="AR90" s="2"/>
      <c r="AS90" s="2" t="s">
        <v>357</v>
      </c>
      <c r="AT90" s="2" t="s">
        <v>359</v>
      </c>
      <c r="AU90" s="2"/>
      <c r="AV90" s="2"/>
      <c r="AW90" s="2"/>
      <c r="AX90" s="2"/>
      <c r="ALQ90" s="4"/>
      <c r="ALR90" s="4"/>
      <c r="ALS90" s="4"/>
      <c r="ALT90" s="4"/>
      <c r="ALU90" s="4"/>
      <c r="ALV90" s="4"/>
      <c r="ALW90" s="4"/>
      <c r="ALX90" s="4"/>
      <c r="ALY90" s="4"/>
    </row>
    <row r="91" spans="1:1013" ht="25.5" customHeight="1" x14ac:dyDescent="0.25">
      <c r="A91" s="36" t="s">
        <v>108</v>
      </c>
      <c r="B91" s="37" t="s">
        <v>73</v>
      </c>
      <c r="C91" s="37" t="s">
        <v>122</v>
      </c>
      <c r="D91" s="38" t="s">
        <v>46</v>
      </c>
      <c r="E91" s="38">
        <v>41</v>
      </c>
      <c r="F91" s="38">
        <v>56</v>
      </c>
      <c r="G91" s="38" t="s">
        <v>32</v>
      </c>
      <c r="H91" s="2">
        <v>48</v>
      </c>
      <c r="I91" s="2">
        <v>61</v>
      </c>
      <c r="J91" s="2">
        <v>19</v>
      </c>
      <c r="K91" s="2">
        <v>13</v>
      </c>
      <c r="L91" s="2">
        <v>29</v>
      </c>
      <c r="M91" s="2">
        <v>27</v>
      </c>
      <c r="N91" s="2">
        <v>29</v>
      </c>
      <c r="O91" s="2">
        <v>70</v>
      </c>
      <c r="P91" s="2">
        <v>40</v>
      </c>
      <c r="Q91" s="28">
        <v>48</v>
      </c>
      <c r="R91" s="28">
        <v>25</v>
      </c>
      <c r="S91" s="28">
        <v>19</v>
      </c>
      <c r="T91" s="28">
        <v>28</v>
      </c>
      <c r="U91" s="28">
        <v>28</v>
      </c>
      <c r="V91" s="28">
        <v>28</v>
      </c>
      <c r="W91" s="28">
        <v>72</v>
      </c>
      <c r="X91" s="28">
        <v>40</v>
      </c>
      <c r="Y91" s="28">
        <v>95</v>
      </c>
      <c r="Z91" s="28">
        <v>107</v>
      </c>
      <c r="AA91" s="28">
        <v>65</v>
      </c>
      <c r="AB91" s="28">
        <v>34</v>
      </c>
      <c r="AC91" s="28">
        <v>25</v>
      </c>
      <c r="AD91" s="28">
        <v>19</v>
      </c>
      <c r="AE91" s="28">
        <v>97</v>
      </c>
      <c r="AF91" s="31" t="s">
        <v>316</v>
      </c>
      <c r="AG91" s="28">
        <v>48</v>
      </c>
      <c r="AH91" s="28">
        <v>60</v>
      </c>
      <c r="AI91" s="28">
        <v>20</v>
      </c>
      <c r="AJ91" s="28">
        <v>15</v>
      </c>
      <c r="AK91" s="28">
        <v>106</v>
      </c>
      <c r="AL91" s="28">
        <v>106</v>
      </c>
      <c r="AM91" s="28">
        <v>113</v>
      </c>
      <c r="AN91" s="28">
        <v>71</v>
      </c>
      <c r="AO91" s="28">
        <v>40</v>
      </c>
      <c r="AP91" s="2">
        <v>1</v>
      </c>
      <c r="AQ91" s="2" t="s">
        <v>124</v>
      </c>
      <c r="AR91" s="2"/>
      <c r="AS91" s="2" t="s">
        <v>357</v>
      </c>
      <c r="AT91" s="2" t="s">
        <v>359</v>
      </c>
      <c r="AU91" s="2"/>
      <c r="AV91" s="2"/>
      <c r="AW91" s="2"/>
      <c r="AX91" s="2"/>
      <c r="ALQ91" s="4"/>
      <c r="ALR91" s="4"/>
      <c r="ALS91" s="4"/>
      <c r="ALT91" s="4"/>
      <c r="ALU91" s="4"/>
      <c r="ALV91" s="4"/>
      <c r="ALW91" s="4"/>
      <c r="ALX91" s="4"/>
      <c r="ALY91" s="4"/>
    </row>
    <row r="92" spans="1:1013" ht="25.5" customHeight="1" x14ac:dyDescent="0.25">
      <c r="A92" s="36" t="s">
        <v>109</v>
      </c>
      <c r="B92" s="37" t="s">
        <v>74</v>
      </c>
      <c r="C92" s="37" t="s">
        <v>122</v>
      </c>
      <c r="D92" s="38" t="s">
        <v>46</v>
      </c>
      <c r="E92" s="38">
        <v>42</v>
      </c>
      <c r="F92" s="38">
        <v>55</v>
      </c>
      <c r="G92" s="38" t="s">
        <v>31</v>
      </c>
      <c r="H92" s="2">
        <v>46</v>
      </c>
      <c r="I92" s="2">
        <v>58</v>
      </c>
      <c r="J92" s="2">
        <v>19</v>
      </c>
      <c r="K92" s="2">
        <v>13</v>
      </c>
      <c r="L92" s="2">
        <v>28</v>
      </c>
      <c r="M92" s="2">
        <v>26</v>
      </c>
      <c r="N92" s="2">
        <v>28</v>
      </c>
      <c r="O92" s="2">
        <v>69</v>
      </c>
      <c r="P92" s="2">
        <v>40</v>
      </c>
      <c r="Q92" s="28">
        <v>46</v>
      </c>
      <c r="R92" s="28">
        <v>25</v>
      </c>
      <c r="S92" s="28">
        <v>17</v>
      </c>
      <c r="T92" s="28">
        <v>28</v>
      </c>
      <c r="U92" s="28">
        <v>26</v>
      </c>
      <c r="V92" s="28">
        <v>27</v>
      </c>
      <c r="W92" s="28">
        <v>69</v>
      </c>
      <c r="X92" s="28">
        <v>40</v>
      </c>
      <c r="Y92" s="28">
        <v>90</v>
      </c>
      <c r="Z92" s="28">
        <v>105</v>
      </c>
      <c r="AA92" s="28">
        <v>65</v>
      </c>
      <c r="AB92" s="28">
        <v>33</v>
      </c>
      <c r="AC92" s="28">
        <v>24</v>
      </c>
      <c r="AD92" s="28">
        <v>19</v>
      </c>
      <c r="AE92" s="28">
        <v>89</v>
      </c>
      <c r="AF92" s="31" t="s">
        <v>316</v>
      </c>
      <c r="AG92" s="28">
        <v>46</v>
      </c>
      <c r="AH92" s="28">
        <v>57</v>
      </c>
      <c r="AI92" s="28">
        <v>20</v>
      </c>
      <c r="AJ92" s="28">
        <v>15</v>
      </c>
      <c r="AK92" s="28">
        <v>105</v>
      </c>
      <c r="AL92" s="28">
        <v>99</v>
      </c>
      <c r="AM92" s="28">
        <v>108</v>
      </c>
      <c r="AN92" s="28">
        <v>69</v>
      </c>
      <c r="AO92" s="28">
        <v>40</v>
      </c>
      <c r="AP92" s="2">
        <v>1</v>
      </c>
      <c r="AQ92" s="2" t="s">
        <v>124</v>
      </c>
      <c r="AR92" s="2"/>
      <c r="AS92" s="2" t="s">
        <v>357</v>
      </c>
      <c r="AT92" s="2" t="s">
        <v>359</v>
      </c>
      <c r="AU92" s="2"/>
      <c r="AV92" s="2"/>
      <c r="AW92" s="2"/>
      <c r="AX92" s="2"/>
      <c r="ALQ92" s="4"/>
      <c r="ALR92" s="4"/>
      <c r="ALS92" s="4"/>
      <c r="ALT92" s="4"/>
      <c r="ALU92" s="4"/>
      <c r="ALV92" s="4"/>
      <c r="ALW92" s="4"/>
      <c r="ALX92" s="4"/>
      <c r="ALY92" s="4"/>
    </row>
    <row r="93" spans="1:1013" ht="25.5" customHeight="1" x14ac:dyDescent="0.25">
      <c r="A93" s="36" t="s">
        <v>110</v>
      </c>
      <c r="B93" s="37" t="s">
        <v>75</v>
      </c>
      <c r="C93" s="37" t="s">
        <v>122</v>
      </c>
      <c r="D93" s="38" t="s">
        <v>46</v>
      </c>
      <c r="E93" s="38">
        <v>42</v>
      </c>
      <c r="F93" s="38">
        <v>56</v>
      </c>
      <c r="G93" s="38" t="s">
        <v>34</v>
      </c>
      <c r="H93" s="2">
        <v>48</v>
      </c>
      <c r="I93" s="2">
        <v>62</v>
      </c>
      <c r="J93" s="2">
        <v>19</v>
      </c>
      <c r="K93" s="2">
        <v>13</v>
      </c>
      <c r="L93" s="2">
        <v>29</v>
      </c>
      <c r="M93" s="2">
        <v>27</v>
      </c>
      <c r="N93" s="2">
        <v>29</v>
      </c>
      <c r="O93" s="2">
        <v>75</v>
      </c>
      <c r="P93" s="2">
        <v>43</v>
      </c>
      <c r="Q93" s="28">
        <v>49</v>
      </c>
      <c r="R93" s="28">
        <v>25</v>
      </c>
      <c r="S93" s="28">
        <v>18</v>
      </c>
      <c r="T93" s="28">
        <v>29</v>
      </c>
      <c r="U93" s="28">
        <v>27</v>
      </c>
      <c r="V93" s="28">
        <v>29</v>
      </c>
      <c r="W93" s="28">
        <v>76</v>
      </c>
      <c r="X93" s="28">
        <v>43</v>
      </c>
      <c r="Y93" s="28">
        <v>93</v>
      </c>
      <c r="Z93" s="28">
        <v>108</v>
      </c>
      <c r="AA93" s="28">
        <v>67</v>
      </c>
      <c r="AB93" s="28">
        <v>34</v>
      </c>
      <c r="AC93" s="28">
        <v>26</v>
      </c>
      <c r="AD93" s="28">
        <v>21</v>
      </c>
      <c r="AE93" s="28">
        <v>99</v>
      </c>
      <c r="AF93" s="31" t="s">
        <v>316</v>
      </c>
      <c r="AG93" s="28">
        <v>48</v>
      </c>
      <c r="AH93" s="28">
        <v>61</v>
      </c>
      <c r="AI93" s="28">
        <v>20</v>
      </c>
      <c r="AJ93" s="28">
        <v>15</v>
      </c>
      <c r="AK93" s="28">
        <v>107</v>
      </c>
      <c r="AL93" s="28">
        <v>103</v>
      </c>
      <c r="AM93" s="28">
        <v>111</v>
      </c>
      <c r="AN93" s="28">
        <v>76</v>
      </c>
      <c r="AO93" s="28">
        <v>43</v>
      </c>
      <c r="AP93" s="2">
        <v>1</v>
      </c>
      <c r="AQ93" s="2" t="s">
        <v>124</v>
      </c>
      <c r="AR93" s="2"/>
      <c r="AS93" s="2" t="s">
        <v>357</v>
      </c>
      <c r="AT93" s="2" t="s">
        <v>359</v>
      </c>
      <c r="AU93" s="2"/>
      <c r="AV93" s="2"/>
      <c r="AW93" s="2"/>
      <c r="AX93" s="2"/>
      <c r="ALQ93" s="4"/>
      <c r="ALR93" s="4"/>
      <c r="ALS93" s="4"/>
      <c r="ALT93" s="4"/>
      <c r="ALU93" s="4"/>
      <c r="ALV93" s="4"/>
      <c r="ALW93" s="4"/>
      <c r="ALX93" s="4"/>
      <c r="ALY93" s="4"/>
    </row>
    <row r="94" spans="1:1013" ht="25.5" customHeight="1" x14ac:dyDescent="0.25">
      <c r="A94" s="36" t="s">
        <v>111</v>
      </c>
      <c r="B94" s="37" t="s">
        <v>71</v>
      </c>
      <c r="C94" s="37" t="s">
        <v>122</v>
      </c>
      <c r="D94" s="38" t="s">
        <v>46</v>
      </c>
      <c r="E94" s="38">
        <v>43</v>
      </c>
      <c r="F94" s="38">
        <v>55</v>
      </c>
      <c r="G94" s="38" t="s">
        <v>34</v>
      </c>
      <c r="H94" s="2">
        <v>55</v>
      </c>
      <c r="I94" s="2">
        <v>57</v>
      </c>
      <c r="J94" s="2">
        <v>22</v>
      </c>
      <c r="K94" s="2">
        <v>13.5</v>
      </c>
      <c r="L94" s="2">
        <v>34</v>
      </c>
      <c r="M94" s="2">
        <v>34</v>
      </c>
      <c r="N94" s="2">
        <v>34</v>
      </c>
      <c r="O94" s="2">
        <v>34</v>
      </c>
      <c r="P94" s="2">
        <v>78</v>
      </c>
      <c r="Q94" s="28">
        <v>49</v>
      </c>
      <c r="R94" s="28">
        <v>25</v>
      </c>
      <c r="S94" s="28">
        <v>21</v>
      </c>
      <c r="T94" s="28">
        <v>34</v>
      </c>
      <c r="U94" s="28">
        <v>34</v>
      </c>
      <c r="V94" s="28">
        <v>34</v>
      </c>
      <c r="W94" s="28">
        <v>79</v>
      </c>
      <c r="X94" s="28">
        <v>49</v>
      </c>
      <c r="Y94" s="28">
        <v>114</v>
      </c>
      <c r="Z94" s="28">
        <v>125</v>
      </c>
      <c r="AA94" s="28">
        <v>73</v>
      </c>
      <c r="AB94" s="28">
        <v>38</v>
      </c>
      <c r="AC94" s="28">
        <v>29</v>
      </c>
      <c r="AD94" s="28">
        <v>21</v>
      </c>
      <c r="AE94" s="28">
        <v>89</v>
      </c>
      <c r="AF94" s="31" t="s">
        <v>316</v>
      </c>
      <c r="AG94" s="28">
        <v>55</v>
      </c>
      <c r="AH94" s="28">
        <v>55</v>
      </c>
      <c r="AI94" s="28">
        <v>23</v>
      </c>
      <c r="AJ94" s="28">
        <v>16</v>
      </c>
      <c r="AK94" s="28">
        <v>126</v>
      </c>
      <c r="AL94" s="28">
        <v>130</v>
      </c>
      <c r="AM94" s="28">
        <v>130</v>
      </c>
      <c r="AN94" s="28">
        <v>79</v>
      </c>
      <c r="AO94" s="28">
        <v>49</v>
      </c>
      <c r="AP94" s="2">
        <v>1</v>
      </c>
      <c r="AQ94" s="2" t="s">
        <v>124</v>
      </c>
      <c r="AR94" s="2"/>
      <c r="AS94" s="2" t="s">
        <v>357</v>
      </c>
      <c r="AT94" s="2" t="s">
        <v>359</v>
      </c>
      <c r="AU94" s="2"/>
      <c r="AV94" s="2"/>
      <c r="AW94" s="2"/>
      <c r="AX94" s="2"/>
      <c r="ALQ94" s="4"/>
      <c r="ALR94" s="4"/>
      <c r="ALS94" s="4"/>
      <c r="ALT94" s="4"/>
      <c r="ALU94" s="4"/>
      <c r="ALV94" s="4"/>
      <c r="ALW94" s="4"/>
      <c r="ALX94" s="4"/>
      <c r="ALY94" s="4"/>
    </row>
    <row r="95" spans="1:1013" ht="25.5" customHeight="1" x14ac:dyDescent="0.25">
      <c r="A95" s="36" t="s">
        <v>112</v>
      </c>
      <c r="B95" s="37" t="s">
        <v>76</v>
      </c>
      <c r="C95" s="37" t="s">
        <v>122</v>
      </c>
      <c r="D95" s="38" t="s">
        <v>46</v>
      </c>
      <c r="E95" s="38">
        <v>44</v>
      </c>
      <c r="F95" s="38">
        <v>59</v>
      </c>
      <c r="G95" s="38" t="s">
        <v>33</v>
      </c>
      <c r="H95" s="2">
        <v>50</v>
      </c>
      <c r="I95" s="2">
        <v>69</v>
      </c>
      <c r="J95" s="2">
        <v>21</v>
      </c>
      <c r="K95" s="2">
        <v>13</v>
      </c>
      <c r="L95" s="2">
        <v>32</v>
      </c>
      <c r="M95" s="2">
        <v>32</v>
      </c>
      <c r="N95" s="2">
        <v>32</v>
      </c>
      <c r="O95" s="2">
        <v>78</v>
      </c>
      <c r="P95" s="2">
        <v>47</v>
      </c>
      <c r="Q95" s="28">
        <v>50</v>
      </c>
      <c r="R95" s="28">
        <v>28</v>
      </c>
      <c r="S95" s="28">
        <v>20</v>
      </c>
      <c r="T95" s="28">
        <v>31</v>
      </c>
      <c r="U95" s="28">
        <v>32</v>
      </c>
      <c r="V95" s="28">
        <v>33</v>
      </c>
      <c r="W95" s="28">
        <v>79</v>
      </c>
      <c r="X95" s="28">
        <v>47</v>
      </c>
      <c r="Y95" s="28">
        <v>112</v>
      </c>
      <c r="Z95" s="28">
        <v>124</v>
      </c>
      <c r="AA95" s="28">
        <v>73</v>
      </c>
      <c r="AB95" s="28">
        <v>38</v>
      </c>
      <c r="AC95" s="28">
        <v>27</v>
      </c>
      <c r="AD95" s="28">
        <v>21</v>
      </c>
      <c r="AE95" s="28">
        <v>104</v>
      </c>
      <c r="AF95" s="31" t="s">
        <v>316</v>
      </c>
      <c r="AG95" s="28">
        <v>50</v>
      </c>
      <c r="AH95" s="28">
        <v>68</v>
      </c>
      <c r="AI95" s="28">
        <v>22</v>
      </c>
      <c r="AJ95" s="28">
        <v>16</v>
      </c>
      <c r="AK95" s="28">
        <v>115</v>
      </c>
      <c r="AL95" s="28">
        <v>121</v>
      </c>
      <c r="AM95" s="28">
        <v>125</v>
      </c>
      <c r="AN95" s="28">
        <v>79</v>
      </c>
      <c r="AO95" s="28">
        <v>47</v>
      </c>
      <c r="AP95" s="2">
        <v>1</v>
      </c>
      <c r="AQ95" s="2" t="s">
        <v>124</v>
      </c>
      <c r="AR95" s="2"/>
      <c r="AS95" s="2" t="s">
        <v>357</v>
      </c>
      <c r="AT95" s="2" t="s">
        <v>359</v>
      </c>
      <c r="AU95" s="2"/>
      <c r="AV95" s="2"/>
      <c r="AW95" s="2"/>
      <c r="AX95" s="2"/>
      <c r="ALQ95" s="4"/>
      <c r="ALR95" s="4"/>
      <c r="ALS95" s="4"/>
      <c r="ALT95" s="4"/>
      <c r="ALU95" s="4"/>
      <c r="ALV95" s="4"/>
      <c r="ALW95" s="4"/>
      <c r="ALX95" s="4"/>
      <c r="ALY95" s="4"/>
    </row>
    <row r="96" spans="1:1013" ht="25.5" customHeight="1" x14ac:dyDescent="0.25">
      <c r="A96" s="36" t="s">
        <v>113</v>
      </c>
      <c r="B96" s="37" t="s">
        <v>77</v>
      </c>
      <c r="C96" s="37" t="s">
        <v>122</v>
      </c>
      <c r="D96" s="38" t="s">
        <v>46</v>
      </c>
      <c r="E96" s="38">
        <v>43</v>
      </c>
      <c r="F96" s="38">
        <v>59</v>
      </c>
      <c r="G96" s="38" t="s">
        <v>33</v>
      </c>
      <c r="H96" s="2">
        <v>51</v>
      </c>
      <c r="I96" s="2">
        <v>63</v>
      </c>
      <c r="J96" s="2">
        <v>21</v>
      </c>
      <c r="K96" s="2">
        <v>13</v>
      </c>
      <c r="L96" s="2">
        <v>31</v>
      </c>
      <c r="M96" s="2">
        <v>30</v>
      </c>
      <c r="N96" s="2">
        <v>31</v>
      </c>
      <c r="O96" s="2">
        <v>75</v>
      </c>
      <c r="P96" s="2">
        <v>45</v>
      </c>
      <c r="Q96" s="28">
        <v>51</v>
      </c>
      <c r="R96" s="28">
        <v>26</v>
      </c>
      <c r="S96" s="28">
        <v>20</v>
      </c>
      <c r="T96" s="28">
        <v>31</v>
      </c>
      <c r="U96" s="28">
        <v>31</v>
      </c>
      <c r="V96" s="28">
        <v>31</v>
      </c>
      <c r="W96" s="28">
        <v>76</v>
      </c>
      <c r="X96" s="28">
        <v>45</v>
      </c>
      <c r="Y96" s="28">
        <v>109</v>
      </c>
      <c r="Z96" s="28">
        <v>127</v>
      </c>
      <c r="AA96" s="28">
        <v>70</v>
      </c>
      <c r="AB96" s="28">
        <v>38</v>
      </c>
      <c r="AC96" s="28">
        <v>26</v>
      </c>
      <c r="AD96" s="28">
        <v>21</v>
      </c>
      <c r="AE96" s="28">
        <v>98</v>
      </c>
      <c r="AF96" s="31" t="s">
        <v>316</v>
      </c>
      <c r="AG96" s="28">
        <v>51</v>
      </c>
      <c r="AH96" s="28">
        <v>62</v>
      </c>
      <c r="AI96" s="28">
        <v>22</v>
      </c>
      <c r="AJ96" s="28">
        <v>16</v>
      </c>
      <c r="AK96" s="28">
        <v>118</v>
      </c>
      <c r="AL96" s="28">
        <v>120</v>
      </c>
      <c r="AM96" s="28">
        <v>130</v>
      </c>
      <c r="AN96" s="28">
        <v>76</v>
      </c>
      <c r="AO96" s="28">
        <v>45</v>
      </c>
      <c r="AP96" s="2">
        <v>1</v>
      </c>
      <c r="AQ96" s="2" t="s">
        <v>124</v>
      </c>
      <c r="AR96" s="2"/>
      <c r="AS96" s="2" t="s">
        <v>357</v>
      </c>
      <c r="AT96" s="2" t="s">
        <v>359</v>
      </c>
      <c r="AU96" s="2"/>
      <c r="AV96" s="2"/>
      <c r="AW96" s="2"/>
      <c r="AX96" s="2"/>
      <c r="ALQ96" s="4"/>
      <c r="ALR96" s="4"/>
      <c r="ALS96" s="4"/>
      <c r="ALT96" s="4"/>
      <c r="ALU96" s="4"/>
      <c r="ALV96" s="4"/>
      <c r="ALW96" s="4"/>
      <c r="ALX96" s="4"/>
      <c r="ALY96" s="4"/>
    </row>
    <row r="97" spans="1:1013" ht="25.5" customHeight="1" x14ac:dyDescent="0.25">
      <c r="A97" s="36" t="s">
        <v>114</v>
      </c>
      <c r="B97" s="37" t="s">
        <v>78</v>
      </c>
      <c r="C97" s="37" t="s">
        <v>122</v>
      </c>
      <c r="D97" s="38" t="s">
        <v>46</v>
      </c>
      <c r="E97" s="38">
        <v>42</v>
      </c>
      <c r="F97" s="38">
        <v>55</v>
      </c>
      <c r="G97" s="38" t="s">
        <v>34</v>
      </c>
      <c r="H97" s="2">
        <v>48</v>
      </c>
      <c r="I97" s="2">
        <v>59</v>
      </c>
      <c r="J97" s="2">
        <v>19</v>
      </c>
      <c r="K97" s="2">
        <v>13</v>
      </c>
      <c r="L97" s="2">
        <v>29</v>
      </c>
      <c r="M97" s="2">
        <v>28</v>
      </c>
      <c r="N97" s="2">
        <v>29</v>
      </c>
      <c r="O97" s="2">
        <v>74</v>
      </c>
      <c r="P97" s="2">
        <v>42</v>
      </c>
      <c r="Q97" s="28">
        <v>48</v>
      </c>
      <c r="R97" s="28">
        <v>25</v>
      </c>
      <c r="S97" s="28">
        <v>19</v>
      </c>
      <c r="T97" s="28">
        <v>29</v>
      </c>
      <c r="U97" s="28">
        <v>28</v>
      </c>
      <c r="V97" s="28">
        <v>29</v>
      </c>
      <c r="W97" s="28">
        <v>74</v>
      </c>
      <c r="X97" s="28">
        <v>42</v>
      </c>
      <c r="Y97" s="28">
        <v>98</v>
      </c>
      <c r="Z97" s="28">
        <v>113</v>
      </c>
      <c r="AA97" s="28">
        <v>67</v>
      </c>
      <c r="AB97" s="28">
        <v>35</v>
      </c>
      <c r="AC97" s="28">
        <v>25</v>
      </c>
      <c r="AD97" s="28">
        <v>20</v>
      </c>
      <c r="AE97" s="28">
        <v>97</v>
      </c>
      <c r="AF97" s="31" t="s">
        <v>316</v>
      </c>
      <c r="AG97" s="28">
        <v>48</v>
      </c>
      <c r="AH97" s="28">
        <v>58</v>
      </c>
      <c r="AI97" s="28">
        <v>20</v>
      </c>
      <c r="AJ97" s="28">
        <v>15</v>
      </c>
      <c r="AK97" s="28">
        <v>109</v>
      </c>
      <c r="AL97" s="28">
        <v>109</v>
      </c>
      <c r="AM97" s="28">
        <v>116</v>
      </c>
      <c r="AN97" s="28">
        <v>74</v>
      </c>
      <c r="AO97" s="28">
        <v>42</v>
      </c>
      <c r="AP97" s="2">
        <v>1</v>
      </c>
      <c r="AQ97" s="2" t="s">
        <v>124</v>
      </c>
      <c r="AR97" s="2"/>
      <c r="AS97" s="2" t="s">
        <v>357</v>
      </c>
      <c r="AT97" s="2" t="s">
        <v>359</v>
      </c>
      <c r="AU97" s="2"/>
      <c r="AV97" s="2"/>
      <c r="AW97" s="2"/>
      <c r="AX97" s="2"/>
      <c r="ALQ97" s="4"/>
      <c r="ALR97" s="4"/>
      <c r="ALS97" s="4"/>
      <c r="ALT97" s="4"/>
      <c r="ALU97" s="4"/>
      <c r="ALV97" s="4"/>
      <c r="ALW97" s="4"/>
      <c r="ALX97" s="4"/>
      <c r="ALY97" s="4"/>
    </row>
    <row r="98" spans="1:1013" ht="25.5" customHeight="1" x14ac:dyDescent="0.25">
      <c r="A98" s="36" t="s">
        <v>115</v>
      </c>
      <c r="B98" s="37" t="s">
        <v>79</v>
      </c>
      <c r="C98" s="37" t="s">
        <v>122</v>
      </c>
      <c r="D98" s="38" t="s">
        <v>46</v>
      </c>
      <c r="E98" s="38">
        <v>43</v>
      </c>
      <c r="F98" s="38">
        <v>56</v>
      </c>
      <c r="G98" s="38" t="s">
        <v>32</v>
      </c>
      <c r="H98" s="2">
        <v>44</v>
      </c>
      <c r="I98" s="2">
        <v>60</v>
      </c>
      <c r="J98" s="2">
        <v>16</v>
      </c>
      <c r="K98" s="2">
        <v>12</v>
      </c>
      <c r="L98" s="2">
        <v>26</v>
      </c>
      <c r="M98" s="2">
        <v>24</v>
      </c>
      <c r="N98" s="2">
        <v>26</v>
      </c>
      <c r="O98" s="2">
        <v>71</v>
      </c>
      <c r="P98" s="2">
        <v>38</v>
      </c>
      <c r="Q98" s="28">
        <v>44</v>
      </c>
      <c r="R98" s="28">
        <v>25</v>
      </c>
      <c r="S98" s="28">
        <v>16</v>
      </c>
      <c r="T98" s="28">
        <v>26</v>
      </c>
      <c r="U98" s="28">
        <v>24</v>
      </c>
      <c r="V98" s="28">
        <v>26</v>
      </c>
      <c r="W98" s="28">
        <v>72</v>
      </c>
      <c r="X98" s="28">
        <v>38</v>
      </c>
      <c r="Y98" s="28">
        <v>84</v>
      </c>
      <c r="Z98" s="28">
        <v>98</v>
      </c>
      <c r="AA98" s="28">
        <v>63</v>
      </c>
      <c r="AB98" s="28">
        <v>32</v>
      </c>
      <c r="AC98" s="28">
        <v>24</v>
      </c>
      <c r="AD98" s="28">
        <v>19</v>
      </c>
      <c r="AE98" s="28">
        <v>98</v>
      </c>
      <c r="AF98" s="31" t="s">
        <v>316</v>
      </c>
      <c r="AG98" s="28">
        <v>44</v>
      </c>
      <c r="AH98" s="28">
        <v>59</v>
      </c>
      <c r="AI98" s="28">
        <v>18</v>
      </c>
      <c r="AJ98" s="28">
        <v>14</v>
      </c>
      <c r="AK98" s="28">
        <v>98</v>
      </c>
      <c r="AL98" s="28">
        <v>93</v>
      </c>
      <c r="AM98" s="28">
        <v>107</v>
      </c>
      <c r="AN98" s="28">
        <v>72</v>
      </c>
      <c r="AO98" s="28">
        <v>38</v>
      </c>
      <c r="AP98" s="2">
        <v>1</v>
      </c>
      <c r="AQ98" s="2" t="s">
        <v>124</v>
      </c>
      <c r="AR98" s="2"/>
      <c r="AS98" s="2" t="s">
        <v>357</v>
      </c>
      <c r="AT98" s="2" t="s">
        <v>359</v>
      </c>
      <c r="AU98" s="2"/>
      <c r="AV98" s="2"/>
      <c r="AW98" s="2"/>
      <c r="AX98" s="2"/>
      <c r="ALQ98" s="4"/>
      <c r="ALR98" s="4"/>
      <c r="ALS98" s="4"/>
      <c r="ALT98" s="4"/>
      <c r="ALU98" s="4"/>
      <c r="ALV98" s="4"/>
      <c r="ALW98" s="4"/>
      <c r="ALX98" s="4"/>
      <c r="ALY98" s="4"/>
    </row>
    <row r="99" spans="1:1013" ht="25.5" customHeight="1" x14ac:dyDescent="0.25">
      <c r="A99" s="36" t="s">
        <v>116</v>
      </c>
      <c r="B99" s="37" t="s">
        <v>80</v>
      </c>
      <c r="C99" s="37" t="s">
        <v>122</v>
      </c>
      <c r="D99" s="38" t="s">
        <v>46</v>
      </c>
      <c r="E99" s="38">
        <v>41</v>
      </c>
      <c r="F99" s="38">
        <v>58</v>
      </c>
      <c r="G99" s="38" t="s">
        <v>32</v>
      </c>
      <c r="H99" s="2">
        <v>46</v>
      </c>
      <c r="I99" s="2">
        <v>59</v>
      </c>
      <c r="J99" s="2">
        <v>18</v>
      </c>
      <c r="K99" s="2">
        <v>13</v>
      </c>
      <c r="L99" s="2">
        <v>27</v>
      </c>
      <c r="M99" s="2">
        <v>26</v>
      </c>
      <c r="N99" s="2">
        <v>27</v>
      </c>
      <c r="O99" s="2">
        <v>69</v>
      </c>
      <c r="P99" s="2">
        <v>39</v>
      </c>
      <c r="Q99" s="28">
        <v>46</v>
      </c>
      <c r="R99" s="28">
        <v>23</v>
      </c>
      <c r="S99" s="28">
        <v>17</v>
      </c>
      <c r="T99" s="28">
        <v>27</v>
      </c>
      <c r="U99" s="28">
        <v>26</v>
      </c>
      <c r="V99" s="28">
        <v>27</v>
      </c>
      <c r="W99" s="28">
        <v>70</v>
      </c>
      <c r="X99" s="28">
        <v>39</v>
      </c>
      <c r="Y99" s="28">
        <v>88</v>
      </c>
      <c r="Z99" s="28">
        <v>110</v>
      </c>
      <c r="AA99" s="28">
        <v>69</v>
      </c>
      <c r="AB99" s="28">
        <v>34</v>
      </c>
      <c r="AC99" s="28">
        <v>24</v>
      </c>
      <c r="AD99" s="28">
        <v>19</v>
      </c>
      <c r="AE99" s="28">
        <v>91</v>
      </c>
      <c r="AF99" s="31" t="s">
        <v>316</v>
      </c>
      <c r="AG99" s="28">
        <v>46</v>
      </c>
      <c r="AH99" s="28">
        <v>58</v>
      </c>
      <c r="AI99" s="28">
        <v>19</v>
      </c>
      <c r="AJ99" s="28">
        <v>14</v>
      </c>
      <c r="AK99" s="28">
        <v>99</v>
      </c>
      <c r="AL99" s="28">
        <v>97</v>
      </c>
      <c r="AM99" s="28">
        <v>114</v>
      </c>
      <c r="AN99" s="28">
        <v>70</v>
      </c>
      <c r="AO99" s="28">
        <v>39</v>
      </c>
      <c r="AP99" s="2">
        <v>1</v>
      </c>
      <c r="AQ99" s="2" t="s">
        <v>124</v>
      </c>
      <c r="AR99" s="2"/>
      <c r="AS99" s="2" t="s">
        <v>357</v>
      </c>
      <c r="AT99" s="2" t="s">
        <v>359</v>
      </c>
      <c r="AU99" s="2"/>
      <c r="AV99" s="2"/>
      <c r="AW99" s="2"/>
      <c r="AX99" s="2"/>
      <c r="ALQ99" s="4"/>
      <c r="ALR99" s="4"/>
      <c r="ALS99" s="4"/>
      <c r="ALT99" s="4"/>
      <c r="ALU99" s="4"/>
      <c r="ALV99" s="4"/>
      <c r="ALW99" s="4"/>
      <c r="ALX99" s="4"/>
      <c r="ALY99" s="4"/>
    </row>
    <row r="100" spans="1:1013" ht="25.5" customHeight="1" x14ac:dyDescent="0.25">
      <c r="A100" s="36" t="s">
        <v>117</v>
      </c>
      <c r="B100" s="37" t="s">
        <v>81</v>
      </c>
      <c r="C100" s="37" t="s">
        <v>122</v>
      </c>
      <c r="D100" s="38" t="s">
        <v>46</v>
      </c>
      <c r="E100" s="38">
        <v>42</v>
      </c>
      <c r="F100" s="38">
        <v>56</v>
      </c>
      <c r="G100" s="38" t="s">
        <v>34</v>
      </c>
      <c r="H100" s="2">
        <v>47</v>
      </c>
      <c r="I100" s="2">
        <v>62</v>
      </c>
      <c r="J100" s="2">
        <v>18</v>
      </c>
      <c r="K100" s="2">
        <v>13</v>
      </c>
      <c r="L100" s="2">
        <v>29</v>
      </c>
      <c r="M100" s="2">
        <v>27</v>
      </c>
      <c r="N100" s="2">
        <v>29</v>
      </c>
      <c r="O100" s="2">
        <v>75</v>
      </c>
      <c r="P100" s="2">
        <v>43</v>
      </c>
      <c r="Q100" s="28">
        <v>47</v>
      </c>
      <c r="R100" s="28">
        <v>26</v>
      </c>
      <c r="S100" s="28">
        <v>18</v>
      </c>
      <c r="T100" s="28">
        <v>30</v>
      </c>
      <c r="U100" s="28">
        <v>30</v>
      </c>
      <c r="V100" s="28">
        <v>31</v>
      </c>
      <c r="W100" s="28">
        <v>76</v>
      </c>
      <c r="X100" s="28">
        <v>43</v>
      </c>
      <c r="Y100" s="28">
        <v>90</v>
      </c>
      <c r="Z100" s="28">
        <v>114</v>
      </c>
      <c r="AA100" s="28">
        <v>68</v>
      </c>
      <c r="AB100" s="28">
        <v>35</v>
      </c>
      <c r="AC100" s="28">
        <v>25</v>
      </c>
      <c r="AD100" s="28">
        <v>20</v>
      </c>
      <c r="AE100" s="28">
        <v>102</v>
      </c>
      <c r="AF100" s="31" t="s">
        <v>316</v>
      </c>
      <c r="AG100" s="28">
        <v>47</v>
      </c>
      <c r="AH100" s="28">
        <v>61</v>
      </c>
      <c r="AI100" s="28">
        <v>19</v>
      </c>
      <c r="AJ100" s="28">
        <v>14</v>
      </c>
      <c r="AK100" s="28">
        <v>103</v>
      </c>
      <c r="AL100" s="28">
        <v>103</v>
      </c>
      <c r="AM100" s="28">
        <v>118</v>
      </c>
      <c r="AN100" s="28">
        <v>76</v>
      </c>
      <c r="AO100" s="28">
        <v>43</v>
      </c>
      <c r="AP100" s="2">
        <v>1</v>
      </c>
      <c r="AQ100" s="2" t="s">
        <v>124</v>
      </c>
      <c r="AR100" s="2"/>
      <c r="AS100" s="2" t="s">
        <v>357</v>
      </c>
      <c r="AT100" s="2" t="s">
        <v>359</v>
      </c>
      <c r="AU100" s="2"/>
      <c r="AV100" s="2"/>
      <c r="AW100" s="2"/>
      <c r="AX100" s="2"/>
      <c r="ALQ100" s="4"/>
      <c r="ALR100" s="4"/>
      <c r="ALS100" s="4"/>
      <c r="ALT100" s="4"/>
      <c r="ALU100" s="4"/>
      <c r="ALV100" s="4"/>
      <c r="ALW100" s="4"/>
      <c r="ALX100" s="4"/>
      <c r="ALY100" s="4"/>
    </row>
    <row r="101" spans="1:1013" ht="25.5" customHeight="1" x14ac:dyDescent="0.25">
      <c r="A101" s="36" t="s">
        <v>118</v>
      </c>
      <c r="B101" s="37" t="s">
        <v>82</v>
      </c>
      <c r="C101" s="37" t="s">
        <v>122</v>
      </c>
      <c r="D101" s="38" t="s">
        <v>46</v>
      </c>
      <c r="E101" s="38">
        <v>41</v>
      </c>
      <c r="F101" s="38">
        <v>55</v>
      </c>
      <c r="G101" s="38" t="s">
        <v>32</v>
      </c>
      <c r="H101" s="2">
        <v>45</v>
      </c>
      <c r="I101" s="2">
        <v>59</v>
      </c>
      <c r="J101" s="2">
        <v>18</v>
      </c>
      <c r="K101" s="2">
        <v>13</v>
      </c>
      <c r="L101" s="2">
        <v>28</v>
      </c>
      <c r="M101" s="2">
        <v>26</v>
      </c>
      <c r="N101" s="2">
        <v>28</v>
      </c>
      <c r="O101" s="2">
        <v>72</v>
      </c>
      <c r="P101" s="2">
        <v>42</v>
      </c>
      <c r="Q101" s="28">
        <v>45</v>
      </c>
      <c r="R101" s="28">
        <v>24</v>
      </c>
      <c r="S101" s="28">
        <v>17</v>
      </c>
      <c r="T101" s="28">
        <v>28</v>
      </c>
      <c r="U101" s="28">
        <v>26</v>
      </c>
      <c r="V101" s="28">
        <v>28</v>
      </c>
      <c r="W101" s="28">
        <v>72</v>
      </c>
      <c r="X101" s="28">
        <v>42</v>
      </c>
      <c r="Y101" s="28">
        <v>89</v>
      </c>
      <c r="Z101" s="28">
        <v>110</v>
      </c>
      <c r="AA101" s="28">
        <v>64</v>
      </c>
      <c r="AB101" s="28">
        <v>34</v>
      </c>
      <c r="AC101" s="28">
        <v>25</v>
      </c>
      <c r="AD101" s="28">
        <v>19</v>
      </c>
      <c r="AE101" s="28">
        <v>95</v>
      </c>
      <c r="AF101" s="31" t="s">
        <v>316</v>
      </c>
      <c r="AG101" s="28">
        <v>45</v>
      </c>
      <c r="AH101" s="28">
        <v>58</v>
      </c>
      <c r="AI101" s="28">
        <v>19</v>
      </c>
      <c r="AJ101" s="28">
        <v>14</v>
      </c>
      <c r="AK101" s="28">
        <v>104</v>
      </c>
      <c r="AL101" s="28">
        <v>98</v>
      </c>
      <c r="AM101" s="28">
        <v>117</v>
      </c>
      <c r="AN101" s="28">
        <v>72</v>
      </c>
      <c r="AO101" s="28">
        <v>42</v>
      </c>
      <c r="AP101" s="2">
        <v>1</v>
      </c>
      <c r="AQ101" s="2" t="s">
        <v>124</v>
      </c>
      <c r="AR101" s="2"/>
      <c r="AS101" s="2" t="s">
        <v>357</v>
      </c>
      <c r="AT101" s="2" t="s">
        <v>359</v>
      </c>
      <c r="AU101" s="2"/>
      <c r="AV101" s="2"/>
      <c r="AW101" s="2"/>
      <c r="AX101" s="2"/>
      <c r="ALQ101" s="4"/>
      <c r="ALR101" s="4"/>
      <c r="ALS101" s="4"/>
      <c r="ALT101" s="4"/>
      <c r="ALU101" s="4"/>
      <c r="ALV101" s="4"/>
      <c r="ALW101" s="4"/>
      <c r="ALX101" s="4"/>
      <c r="ALY101" s="4"/>
    </row>
    <row r="102" spans="1:1013" ht="25.5" customHeight="1" x14ac:dyDescent="0.25">
      <c r="A102" s="36" t="s">
        <v>119</v>
      </c>
      <c r="B102" s="37" t="s">
        <v>83</v>
      </c>
      <c r="C102" s="37" t="s">
        <v>122</v>
      </c>
      <c r="D102" s="38" t="s">
        <v>46</v>
      </c>
      <c r="E102" s="38">
        <v>43</v>
      </c>
      <c r="F102" s="38">
        <v>58</v>
      </c>
      <c r="G102" s="38" t="s">
        <v>34</v>
      </c>
      <c r="H102" s="2">
        <v>51</v>
      </c>
      <c r="I102" s="2">
        <v>59</v>
      </c>
      <c r="J102" s="2">
        <v>20</v>
      </c>
      <c r="K102" s="2">
        <v>13</v>
      </c>
      <c r="L102" s="2">
        <v>31</v>
      </c>
      <c r="M102" s="2">
        <v>29</v>
      </c>
      <c r="N102" s="2">
        <v>30</v>
      </c>
      <c r="O102" s="2">
        <v>74</v>
      </c>
      <c r="P102" s="2">
        <v>44</v>
      </c>
      <c r="Q102" s="28">
        <v>51</v>
      </c>
      <c r="R102" s="28">
        <v>25</v>
      </c>
      <c r="S102" s="28">
        <v>21</v>
      </c>
      <c r="T102" s="28">
        <v>31</v>
      </c>
      <c r="U102" s="28">
        <v>31</v>
      </c>
      <c r="V102" s="28">
        <v>31</v>
      </c>
      <c r="W102" s="28">
        <v>75</v>
      </c>
      <c r="X102" s="28">
        <v>44</v>
      </c>
      <c r="Y102" s="28">
        <v>101</v>
      </c>
      <c r="Z102" s="28">
        <v>116</v>
      </c>
      <c r="AA102" s="28">
        <v>69</v>
      </c>
      <c r="AB102" s="28">
        <v>37</v>
      </c>
      <c r="AC102" s="28">
        <v>26</v>
      </c>
      <c r="AD102" s="28">
        <v>21</v>
      </c>
      <c r="AE102" s="28">
        <v>95</v>
      </c>
      <c r="AF102" s="31" t="s">
        <v>316</v>
      </c>
      <c r="AG102" s="28">
        <v>51</v>
      </c>
      <c r="AH102" s="28">
        <v>58</v>
      </c>
      <c r="AI102" s="28">
        <v>22</v>
      </c>
      <c r="AJ102" s="28">
        <v>16</v>
      </c>
      <c r="AK102" s="28">
        <v>115</v>
      </c>
      <c r="AL102" s="28">
        <v>115</v>
      </c>
      <c r="AM102" s="28">
        <v>120</v>
      </c>
      <c r="AN102" s="28">
        <v>75</v>
      </c>
      <c r="AO102" s="28">
        <v>44</v>
      </c>
      <c r="AP102" s="2">
        <v>1</v>
      </c>
      <c r="AQ102" s="2" t="s">
        <v>124</v>
      </c>
      <c r="AR102" s="2"/>
      <c r="AS102" s="2" t="s">
        <v>357</v>
      </c>
      <c r="AT102" s="2" t="s">
        <v>359</v>
      </c>
      <c r="AU102" s="2"/>
      <c r="AV102" s="2"/>
      <c r="AW102" s="2"/>
      <c r="AX102" s="2"/>
      <c r="ALQ102" s="4"/>
      <c r="ALR102" s="4"/>
      <c r="ALS102" s="4"/>
      <c r="ALT102" s="4"/>
      <c r="ALU102" s="4"/>
      <c r="ALV102" s="4"/>
      <c r="ALW102" s="4"/>
      <c r="ALX102" s="4"/>
      <c r="ALY102" s="4"/>
    </row>
    <row r="103" spans="1:1013" ht="25.5" customHeight="1" x14ac:dyDescent="0.25">
      <c r="A103" s="36" t="s">
        <v>120</v>
      </c>
      <c r="B103" s="37" t="s">
        <v>84</v>
      </c>
      <c r="C103" s="37" t="s">
        <v>122</v>
      </c>
      <c r="D103" s="38" t="s">
        <v>46</v>
      </c>
      <c r="E103" s="38">
        <v>43</v>
      </c>
      <c r="F103" s="38">
        <v>58</v>
      </c>
      <c r="G103" s="38" t="s">
        <v>32</v>
      </c>
      <c r="H103" s="2">
        <v>47</v>
      </c>
      <c r="I103" s="2">
        <v>66</v>
      </c>
      <c r="J103" s="2">
        <v>18</v>
      </c>
      <c r="K103" s="2">
        <v>13</v>
      </c>
      <c r="L103" s="2">
        <v>27</v>
      </c>
      <c r="M103" s="2">
        <v>25</v>
      </c>
      <c r="N103" s="2">
        <v>27</v>
      </c>
      <c r="O103" s="2">
        <v>74</v>
      </c>
      <c r="P103" s="2">
        <v>44</v>
      </c>
      <c r="Q103" s="28">
        <v>47</v>
      </c>
      <c r="R103" s="28">
        <v>27</v>
      </c>
      <c r="S103" s="28">
        <v>17</v>
      </c>
      <c r="T103" s="28">
        <v>27</v>
      </c>
      <c r="U103" s="28">
        <v>24</v>
      </c>
      <c r="V103" s="28">
        <v>27</v>
      </c>
      <c r="W103" s="28">
        <v>75</v>
      </c>
      <c r="X103" s="28">
        <v>44</v>
      </c>
      <c r="Y103" s="28">
        <v>86</v>
      </c>
      <c r="Z103" s="28">
        <v>104</v>
      </c>
      <c r="AA103" s="28">
        <v>68</v>
      </c>
      <c r="AB103" s="28">
        <v>32</v>
      </c>
      <c r="AC103" s="28">
        <v>25</v>
      </c>
      <c r="AD103" s="28">
        <v>19</v>
      </c>
      <c r="AE103" s="28">
        <v>103</v>
      </c>
      <c r="AF103" s="31" t="s">
        <v>316</v>
      </c>
      <c r="AG103" s="28">
        <v>47</v>
      </c>
      <c r="AH103" s="28">
        <v>65</v>
      </c>
      <c r="AI103" s="28">
        <v>19</v>
      </c>
      <c r="AJ103" s="28">
        <v>14</v>
      </c>
      <c r="AK103" s="28">
        <v>104</v>
      </c>
      <c r="AL103" s="28">
        <v>93</v>
      </c>
      <c r="AM103" s="28">
        <v>109</v>
      </c>
      <c r="AN103" s="28">
        <v>75</v>
      </c>
      <c r="AO103" s="28">
        <v>44</v>
      </c>
      <c r="AP103" s="2">
        <v>1</v>
      </c>
      <c r="AQ103" s="2" t="s">
        <v>124</v>
      </c>
      <c r="AR103" s="2"/>
      <c r="AS103" s="2" t="s">
        <v>357</v>
      </c>
      <c r="AT103" s="2" t="s">
        <v>359</v>
      </c>
      <c r="AU103" s="2"/>
      <c r="AV103" s="2"/>
      <c r="AW103" s="2"/>
      <c r="AX103" s="2"/>
      <c r="ALQ103" s="4"/>
      <c r="ALR103" s="4"/>
      <c r="ALS103" s="4"/>
      <c r="ALT103" s="4"/>
      <c r="ALU103" s="4"/>
      <c r="ALV103" s="4"/>
      <c r="ALW103" s="4"/>
      <c r="ALX103" s="4"/>
      <c r="ALY103" s="4"/>
    </row>
    <row r="104" spans="1:1013" ht="25.5" customHeight="1" x14ac:dyDescent="0.25">
      <c r="A104" s="36" t="s">
        <v>189</v>
      </c>
      <c r="B104" s="48" t="s">
        <v>149</v>
      </c>
      <c r="C104" s="37" t="s">
        <v>122</v>
      </c>
      <c r="D104" s="51" t="s">
        <v>46</v>
      </c>
      <c r="E104" s="49">
        <v>41</v>
      </c>
      <c r="F104" s="50">
        <v>57</v>
      </c>
      <c r="G104" s="51" t="s">
        <v>34</v>
      </c>
      <c r="H104" s="2">
        <v>46</v>
      </c>
      <c r="I104" s="2">
        <v>56</v>
      </c>
      <c r="J104" s="2">
        <v>17</v>
      </c>
      <c r="K104" s="2">
        <v>13</v>
      </c>
      <c r="L104" s="2">
        <v>29</v>
      </c>
      <c r="M104" s="2">
        <v>27</v>
      </c>
      <c r="N104" s="2">
        <v>29</v>
      </c>
      <c r="O104" s="2">
        <v>70</v>
      </c>
      <c r="P104" s="2">
        <v>41</v>
      </c>
      <c r="Q104" s="3">
        <v>46</v>
      </c>
      <c r="R104" s="3">
        <v>24</v>
      </c>
      <c r="S104" s="3">
        <v>19</v>
      </c>
      <c r="T104" s="3">
        <v>29</v>
      </c>
      <c r="U104" s="3">
        <v>28</v>
      </c>
      <c r="V104" s="3">
        <v>29</v>
      </c>
      <c r="W104" s="3">
        <v>41</v>
      </c>
      <c r="X104" s="12">
        <v>71</v>
      </c>
      <c r="Y104" s="12">
        <v>94</v>
      </c>
      <c r="Z104" s="12">
        <v>104</v>
      </c>
      <c r="AA104" s="12">
        <v>72</v>
      </c>
      <c r="AB104" s="12">
        <v>36</v>
      </c>
      <c r="AC104" s="12">
        <v>26</v>
      </c>
      <c r="AD104" s="12">
        <v>21</v>
      </c>
      <c r="AE104" s="12">
        <v>95</v>
      </c>
      <c r="AF104" s="31" t="s">
        <v>316</v>
      </c>
      <c r="AG104" s="3">
        <v>46</v>
      </c>
      <c r="AH104" s="3">
        <v>55</v>
      </c>
      <c r="AI104" s="3">
        <v>17</v>
      </c>
      <c r="AJ104" s="3">
        <v>15</v>
      </c>
      <c r="AK104" s="3">
        <v>106</v>
      </c>
      <c r="AL104" s="3">
        <v>100</v>
      </c>
      <c r="AM104" s="3">
        <v>110</v>
      </c>
      <c r="AN104" s="3">
        <v>41</v>
      </c>
      <c r="AO104" s="3">
        <v>71</v>
      </c>
      <c r="AP104" s="2">
        <v>3</v>
      </c>
      <c r="AQ104" s="2" t="s">
        <v>220</v>
      </c>
      <c r="AR104" s="2"/>
      <c r="AS104" s="2" t="s">
        <v>357</v>
      </c>
      <c r="AT104" s="2" t="s">
        <v>359</v>
      </c>
      <c r="AU104" s="2"/>
      <c r="AV104" s="2"/>
      <c r="AW104" s="2"/>
      <c r="AX104" s="2"/>
      <c r="ALQ104" s="4"/>
      <c r="ALR104" s="4"/>
      <c r="ALS104" s="4"/>
      <c r="ALT104" s="4"/>
      <c r="ALU104" s="4"/>
      <c r="ALV104" s="4"/>
      <c r="ALW104" s="4"/>
      <c r="ALX104" s="4"/>
      <c r="ALY104" s="4"/>
    </row>
    <row r="105" spans="1:1013" ht="25.5" customHeight="1" x14ac:dyDescent="0.25">
      <c r="A105" s="36" t="s">
        <v>190</v>
      </c>
      <c r="B105" s="48" t="s">
        <v>150</v>
      </c>
      <c r="C105" s="37" t="s">
        <v>122</v>
      </c>
      <c r="D105" s="51" t="s">
        <v>46</v>
      </c>
      <c r="E105" s="49">
        <v>41</v>
      </c>
      <c r="F105" s="50">
        <v>54</v>
      </c>
      <c r="G105" s="51" t="s">
        <v>31</v>
      </c>
      <c r="H105" s="2">
        <v>43</v>
      </c>
      <c r="I105" s="2">
        <v>61</v>
      </c>
      <c r="J105" s="2">
        <v>17</v>
      </c>
      <c r="K105" s="2">
        <v>12</v>
      </c>
      <c r="L105" s="2">
        <v>27</v>
      </c>
      <c r="M105" s="2">
        <v>25</v>
      </c>
      <c r="N105" s="2">
        <v>27</v>
      </c>
      <c r="O105" s="2">
        <v>71</v>
      </c>
      <c r="P105" s="2">
        <v>42</v>
      </c>
      <c r="Q105" s="3">
        <v>43</v>
      </c>
      <c r="R105" s="3">
        <v>24</v>
      </c>
      <c r="S105" s="3">
        <v>17</v>
      </c>
      <c r="T105" s="3">
        <v>27</v>
      </c>
      <c r="U105" s="3">
        <v>25</v>
      </c>
      <c r="V105" s="3">
        <v>27</v>
      </c>
      <c r="W105" s="3">
        <v>71</v>
      </c>
      <c r="X105" s="12">
        <v>41</v>
      </c>
      <c r="Y105" s="12">
        <v>83</v>
      </c>
      <c r="Z105" s="12">
        <v>99</v>
      </c>
      <c r="AA105" s="12">
        <v>63</v>
      </c>
      <c r="AB105" s="12">
        <v>30</v>
      </c>
      <c r="AC105" s="12">
        <v>23</v>
      </c>
      <c r="AD105" s="12">
        <v>19</v>
      </c>
      <c r="AE105" s="12">
        <v>98</v>
      </c>
      <c r="AF105" s="31" t="s">
        <v>316</v>
      </c>
      <c r="AG105" s="3">
        <v>43</v>
      </c>
      <c r="AH105" s="3">
        <v>60</v>
      </c>
      <c r="AI105" s="3">
        <v>19</v>
      </c>
      <c r="AJ105" s="3">
        <v>14</v>
      </c>
      <c r="AK105" s="3">
        <v>98</v>
      </c>
      <c r="AL105" s="3">
        <v>92</v>
      </c>
      <c r="AM105" s="3">
        <v>105</v>
      </c>
      <c r="AN105" s="3">
        <v>72</v>
      </c>
      <c r="AO105" s="3">
        <v>42</v>
      </c>
      <c r="AP105" s="2">
        <v>3</v>
      </c>
      <c r="AQ105" s="2" t="s">
        <v>220</v>
      </c>
      <c r="AR105" s="2"/>
      <c r="AS105" s="2" t="s">
        <v>357</v>
      </c>
      <c r="AT105" s="2" t="s">
        <v>359</v>
      </c>
      <c r="AU105" s="2"/>
      <c r="AV105" s="2"/>
      <c r="AW105" s="2"/>
      <c r="AX105" s="2"/>
      <c r="ALQ105" s="4"/>
      <c r="ALR105" s="4"/>
      <c r="ALS105" s="4"/>
      <c r="ALT105" s="4"/>
      <c r="ALU105" s="4"/>
      <c r="ALV105" s="4"/>
      <c r="ALW105" s="4"/>
      <c r="ALX105" s="4"/>
      <c r="ALY105" s="4"/>
    </row>
    <row r="106" spans="1:1013" ht="25.5" customHeight="1" x14ac:dyDescent="0.25">
      <c r="A106" s="36" t="s">
        <v>191</v>
      </c>
      <c r="B106" s="48" t="s">
        <v>151</v>
      </c>
      <c r="C106" s="37" t="s">
        <v>122</v>
      </c>
      <c r="D106" s="51" t="s">
        <v>46</v>
      </c>
      <c r="E106" s="49">
        <v>40</v>
      </c>
      <c r="F106" s="50">
        <v>56</v>
      </c>
      <c r="G106" s="51" t="s">
        <v>32</v>
      </c>
      <c r="H106" s="2">
        <v>46</v>
      </c>
      <c r="I106" s="2">
        <v>59</v>
      </c>
      <c r="J106" s="2">
        <v>19</v>
      </c>
      <c r="K106" s="2">
        <v>13</v>
      </c>
      <c r="L106" s="2">
        <v>29</v>
      </c>
      <c r="M106" s="2">
        <v>27</v>
      </c>
      <c r="N106" s="2">
        <v>29</v>
      </c>
      <c r="O106" s="2">
        <v>72</v>
      </c>
      <c r="P106" s="2">
        <v>42</v>
      </c>
      <c r="Q106" s="3">
        <v>46</v>
      </c>
      <c r="R106" s="3">
        <v>25</v>
      </c>
      <c r="S106" s="3">
        <v>19</v>
      </c>
      <c r="T106" s="3">
        <v>29</v>
      </c>
      <c r="U106" s="3">
        <v>27</v>
      </c>
      <c r="V106" s="3">
        <v>28</v>
      </c>
      <c r="W106" s="3">
        <v>72</v>
      </c>
      <c r="X106" s="12">
        <v>42</v>
      </c>
      <c r="Y106" s="12">
        <v>93</v>
      </c>
      <c r="Z106" s="12">
        <v>114</v>
      </c>
      <c r="AA106" s="12">
        <v>67</v>
      </c>
      <c r="AB106" s="12" t="s">
        <v>265</v>
      </c>
      <c r="AC106" s="12">
        <v>26</v>
      </c>
      <c r="AD106" s="12">
        <v>19</v>
      </c>
      <c r="AE106" s="12">
        <v>94</v>
      </c>
      <c r="AF106" s="31" t="s">
        <v>316</v>
      </c>
      <c r="AG106" s="3">
        <v>46</v>
      </c>
      <c r="AH106" s="3">
        <v>58</v>
      </c>
      <c r="AI106" s="3">
        <v>20</v>
      </c>
      <c r="AJ106" s="3">
        <v>15</v>
      </c>
      <c r="AK106" s="3">
        <v>106</v>
      </c>
      <c r="AL106" s="3">
        <v>105</v>
      </c>
      <c r="AM106" s="3">
        <v>118</v>
      </c>
      <c r="AN106" s="3">
        <v>73</v>
      </c>
      <c r="AO106" s="3">
        <v>42</v>
      </c>
      <c r="AP106" s="2">
        <v>3</v>
      </c>
      <c r="AQ106" s="2" t="s">
        <v>220</v>
      </c>
      <c r="AR106" s="2"/>
      <c r="AS106" s="2" t="s">
        <v>357</v>
      </c>
      <c r="AT106" s="2" t="s">
        <v>359</v>
      </c>
      <c r="AU106" s="2"/>
      <c r="AV106" s="2"/>
      <c r="AW106" s="2"/>
      <c r="AX106" s="2"/>
      <c r="ALQ106" s="4"/>
      <c r="ALR106" s="4"/>
      <c r="ALS106" s="4"/>
      <c r="ALT106" s="4"/>
      <c r="ALU106" s="4"/>
      <c r="ALV106" s="4"/>
      <c r="ALW106" s="4"/>
      <c r="ALX106" s="4"/>
      <c r="ALY106" s="4"/>
    </row>
    <row r="107" spans="1:1013" ht="25.5" customHeight="1" x14ac:dyDescent="0.25">
      <c r="A107" s="36" t="s">
        <v>192</v>
      </c>
      <c r="B107" s="48" t="s">
        <v>152</v>
      </c>
      <c r="C107" s="37" t="s">
        <v>122</v>
      </c>
      <c r="D107" s="51" t="s">
        <v>46</v>
      </c>
      <c r="E107" s="49">
        <v>39</v>
      </c>
      <c r="F107" s="50">
        <v>54</v>
      </c>
      <c r="G107" s="51" t="s">
        <v>31</v>
      </c>
      <c r="H107" s="2">
        <v>42</v>
      </c>
      <c r="I107" s="2">
        <v>62</v>
      </c>
      <c r="J107" s="2">
        <v>16</v>
      </c>
      <c r="K107" s="2">
        <v>12</v>
      </c>
      <c r="L107" s="2">
        <v>26</v>
      </c>
      <c r="M107" s="2">
        <v>25</v>
      </c>
      <c r="N107" s="2">
        <v>26</v>
      </c>
      <c r="O107" s="2">
        <v>68</v>
      </c>
      <c r="P107" s="2">
        <v>40</v>
      </c>
      <c r="Q107" s="3">
        <v>42</v>
      </c>
      <c r="R107" s="3">
        <v>25</v>
      </c>
      <c r="S107" s="3">
        <v>16</v>
      </c>
      <c r="T107" s="3">
        <v>27</v>
      </c>
      <c r="U107" s="3">
        <v>25</v>
      </c>
      <c r="V107" s="3">
        <v>27</v>
      </c>
      <c r="W107" s="3">
        <v>69</v>
      </c>
      <c r="X107" s="12">
        <v>40</v>
      </c>
      <c r="Y107" s="12">
        <v>80</v>
      </c>
      <c r="Z107" s="12">
        <v>96</v>
      </c>
      <c r="AA107" s="12">
        <v>60</v>
      </c>
      <c r="AB107" s="12">
        <v>30</v>
      </c>
      <c r="AC107" s="12">
        <v>25</v>
      </c>
      <c r="AD107" s="12">
        <v>22</v>
      </c>
      <c r="AE107" s="12">
        <v>103</v>
      </c>
      <c r="AF107" s="31" t="s">
        <v>316</v>
      </c>
      <c r="AG107" s="3">
        <v>42</v>
      </c>
      <c r="AH107" s="3">
        <v>62</v>
      </c>
      <c r="AI107" s="3">
        <v>18</v>
      </c>
      <c r="AJ107" s="3">
        <v>14</v>
      </c>
      <c r="AK107" s="3">
        <v>100</v>
      </c>
      <c r="AL107" s="3">
        <v>96</v>
      </c>
      <c r="AM107" s="3">
        <v>102</v>
      </c>
      <c r="AN107" s="3">
        <v>69</v>
      </c>
      <c r="AO107" s="3">
        <v>40</v>
      </c>
      <c r="AP107" s="2">
        <v>3</v>
      </c>
      <c r="AQ107" s="2" t="s">
        <v>220</v>
      </c>
      <c r="AR107" s="2"/>
      <c r="AS107" s="2" t="s">
        <v>357</v>
      </c>
      <c r="AT107" s="2" t="s">
        <v>359</v>
      </c>
      <c r="AU107" s="2"/>
      <c r="AV107" s="2"/>
      <c r="AW107" s="2"/>
      <c r="AX107" s="2"/>
      <c r="ALQ107" s="4"/>
      <c r="ALR107" s="4"/>
      <c r="ALS107" s="4"/>
      <c r="ALT107" s="4"/>
      <c r="ALU107" s="4"/>
      <c r="ALV107" s="4"/>
      <c r="ALW107" s="4"/>
      <c r="ALX107" s="4"/>
      <c r="ALY107" s="4"/>
    </row>
    <row r="108" spans="1:1013" ht="25.5" customHeight="1" x14ac:dyDescent="0.25">
      <c r="A108" s="36" t="s">
        <v>194</v>
      </c>
      <c r="B108" s="48" t="s">
        <v>154</v>
      </c>
      <c r="C108" s="37" t="s">
        <v>122</v>
      </c>
      <c r="D108" s="51" t="s">
        <v>46</v>
      </c>
      <c r="E108" s="49">
        <v>41</v>
      </c>
      <c r="F108" s="50">
        <v>56</v>
      </c>
      <c r="G108" s="51" t="s">
        <v>32</v>
      </c>
      <c r="H108" s="2">
        <v>48</v>
      </c>
      <c r="I108" s="2">
        <v>58</v>
      </c>
      <c r="J108" s="2">
        <v>20</v>
      </c>
      <c r="K108" s="2">
        <v>13</v>
      </c>
      <c r="L108" s="2">
        <v>31</v>
      </c>
      <c r="M108" s="2">
        <v>29</v>
      </c>
      <c r="N108" s="2">
        <v>31</v>
      </c>
      <c r="O108" s="2">
        <v>71</v>
      </c>
      <c r="P108" s="2">
        <v>43</v>
      </c>
      <c r="Q108" s="3">
        <v>48</v>
      </c>
      <c r="R108" s="3">
        <v>25</v>
      </c>
      <c r="S108" s="3">
        <v>20</v>
      </c>
      <c r="T108" s="3">
        <v>31</v>
      </c>
      <c r="U108" s="3">
        <v>29</v>
      </c>
      <c r="V108" s="3">
        <v>31</v>
      </c>
      <c r="W108" s="3">
        <v>71</v>
      </c>
      <c r="X108" s="12">
        <v>43</v>
      </c>
      <c r="Y108" s="12">
        <v>97</v>
      </c>
      <c r="Z108" s="12">
        <v>114</v>
      </c>
      <c r="AA108" s="12">
        <v>71</v>
      </c>
      <c r="AB108" s="12">
        <v>35</v>
      </c>
      <c r="AC108" s="12">
        <v>27</v>
      </c>
      <c r="AD108" s="12">
        <v>22</v>
      </c>
      <c r="AE108" s="12">
        <v>99</v>
      </c>
      <c r="AF108" s="31" t="s">
        <v>316</v>
      </c>
      <c r="AG108" s="3">
        <v>48</v>
      </c>
      <c r="AH108" s="3">
        <v>57</v>
      </c>
      <c r="AI108" s="3">
        <v>20</v>
      </c>
      <c r="AJ108" s="3">
        <v>15</v>
      </c>
      <c r="AK108" s="3">
        <v>107</v>
      </c>
      <c r="AL108" s="3">
        <v>102</v>
      </c>
      <c r="AM108" s="3">
        <v>117</v>
      </c>
      <c r="AN108" s="3">
        <v>71</v>
      </c>
      <c r="AO108" s="3">
        <v>43</v>
      </c>
      <c r="AP108" s="2">
        <v>3</v>
      </c>
      <c r="AQ108" s="2" t="s">
        <v>220</v>
      </c>
      <c r="AR108" s="2"/>
      <c r="AS108" s="2" t="s">
        <v>357</v>
      </c>
      <c r="AT108" s="2" t="s">
        <v>359</v>
      </c>
      <c r="AU108" s="2"/>
      <c r="AV108" s="2"/>
      <c r="AW108" s="2"/>
      <c r="AX108" s="2"/>
      <c r="ALQ108" s="4"/>
      <c r="ALR108" s="4"/>
      <c r="ALS108" s="4"/>
      <c r="ALT108" s="4"/>
      <c r="ALU108" s="4"/>
      <c r="ALV108" s="4"/>
      <c r="ALW108" s="4"/>
      <c r="ALX108" s="4"/>
      <c r="ALY108" s="4"/>
    </row>
    <row r="109" spans="1:1013" ht="25.5" customHeight="1" x14ac:dyDescent="0.25">
      <c r="A109" s="36" t="s">
        <v>195</v>
      </c>
      <c r="B109" s="48" t="s">
        <v>155</v>
      </c>
      <c r="C109" s="37" t="s">
        <v>122</v>
      </c>
      <c r="D109" s="51" t="s">
        <v>46</v>
      </c>
      <c r="E109" s="49">
        <v>39</v>
      </c>
      <c r="F109" s="50">
        <v>57</v>
      </c>
      <c r="G109" s="51" t="s">
        <v>32</v>
      </c>
      <c r="H109" s="2">
        <v>48</v>
      </c>
      <c r="I109" s="2">
        <v>58</v>
      </c>
      <c r="J109" s="2">
        <v>20</v>
      </c>
      <c r="K109" s="2">
        <v>13</v>
      </c>
      <c r="L109" s="2">
        <v>31</v>
      </c>
      <c r="M109" s="2">
        <v>29</v>
      </c>
      <c r="N109" s="2">
        <v>31</v>
      </c>
      <c r="O109" s="2">
        <v>71</v>
      </c>
      <c r="P109" s="2">
        <v>43</v>
      </c>
      <c r="Q109" s="3">
        <v>48</v>
      </c>
      <c r="R109" s="3">
        <v>25</v>
      </c>
      <c r="S109" s="3">
        <v>20</v>
      </c>
      <c r="T109" s="3">
        <v>31</v>
      </c>
      <c r="U109" s="3">
        <v>29</v>
      </c>
      <c r="V109" s="3">
        <v>31</v>
      </c>
      <c r="W109" s="3">
        <v>71</v>
      </c>
      <c r="X109" s="12">
        <v>43</v>
      </c>
      <c r="Y109" s="12">
        <v>97</v>
      </c>
      <c r="Z109" s="12">
        <v>114</v>
      </c>
      <c r="AA109" s="12">
        <v>71</v>
      </c>
      <c r="AB109" s="12">
        <v>35</v>
      </c>
      <c r="AC109" s="12">
        <v>27</v>
      </c>
      <c r="AD109" s="12">
        <v>22</v>
      </c>
      <c r="AE109" s="12">
        <v>99</v>
      </c>
      <c r="AF109" s="31" t="s">
        <v>316</v>
      </c>
      <c r="AG109" s="3">
        <v>48</v>
      </c>
      <c r="AH109" s="3">
        <v>57</v>
      </c>
      <c r="AI109" s="3">
        <v>20</v>
      </c>
      <c r="AJ109" s="3">
        <v>15</v>
      </c>
      <c r="AK109" s="3">
        <v>107</v>
      </c>
      <c r="AL109" s="3">
        <v>102</v>
      </c>
      <c r="AM109" s="3">
        <v>117</v>
      </c>
      <c r="AN109" s="3">
        <v>71</v>
      </c>
      <c r="AO109" s="3">
        <v>43</v>
      </c>
      <c r="AP109" s="2">
        <v>3</v>
      </c>
      <c r="AQ109" s="2" t="s">
        <v>220</v>
      </c>
      <c r="AR109" s="2"/>
      <c r="AS109" s="2" t="s">
        <v>357</v>
      </c>
      <c r="AT109" s="2" t="s">
        <v>359</v>
      </c>
      <c r="AU109" s="2"/>
      <c r="AV109" s="2"/>
      <c r="AW109" s="2"/>
      <c r="AX109" s="2"/>
      <c r="ALQ109" s="4"/>
      <c r="ALR109" s="4"/>
      <c r="ALS109" s="4"/>
      <c r="ALT109" s="4"/>
      <c r="ALU109" s="4"/>
      <c r="ALV109" s="4"/>
      <c r="ALW109" s="4"/>
      <c r="ALX109" s="4"/>
      <c r="ALY109" s="4"/>
    </row>
    <row r="110" spans="1:1013" ht="25.5" customHeight="1" x14ac:dyDescent="0.25">
      <c r="A110" s="36" t="s">
        <v>196</v>
      </c>
      <c r="B110" s="48" t="s">
        <v>156</v>
      </c>
      <c r="C110" s="37" t="s">
        <v>122</v>
      </c>
      <c r="D110" s="51" t="s">
        <v>46</v>
      </c>
      <c r="E110" s="49">
        <v>40</v>
      </c>
      <c r="F110" s="50">
        <v>56</v>
      </c>
      <c r="G110" s="51" t="s">
        <v>34</v>
      </c>
      <c r="H110" s="2">
        <v>46</v>
      </c>
      <c r="I110" s="2">
        <v>56</v>
      </c>
      <c r="J110" s="2">
        <v>19</v>
      </c>
      <c r="K110" s="2">
        <v>13</v>
      </c>
      <c r="L110" s="2">
        <v>30</v>
      </c>
      <c r="M110" s="2">
        <v>28</v>
      </c>
      <c r="N110" s="2">
        <v>30</v>
      </c>
      <c r="O110" s="2">
        <v>70</v>
      </c>
      <c r="P110" s="2">
        <v>39</v>
      </c>
      <c r="Q110" s="3">
        <v>46</v>
      </c>
      <c r="R110" s="3">
        <v>24</v>
      </c>
      <c r="S110" s="3">
        <v>21</v>
      </c>
      <c r="T110" s="3">
        <v>30</v>
      </c>
      <c r="U110" s="3">
        <v>28</v>
      </c>
      <c r="V110" s="3">
        <v>30</v>
      </c>
      <c r="W110" s="3">
        <v>39</v>
      </c>
      <c r="X110" s="12">
        <v>71</v>
      </c>
      <c r="Y110" s="12">
        <v>102</v>
      </c>
      <c r="Z110" s="12">
        <v>120</v>
      </c>
      <c r="AA110" s="12">
        <v>72</v>
      </c>
      <c r="AB110" s="12">
        <v>38</v>
      </c>
      <c r="AC110" s="12">
        <v>30</v>
      </c>
      <c r="AD110" s="12">
        <v>22</v>
      </c>
      <c r="AE110" s="12">
        <v>91</v>
      </c>
      <c r="AF110" s="31" t="s">
        <v>316</v>
      </c>
      <c r="AG110" s="3">
        <v>49</v>
      </c>
      <c r="AH110" s="3">
        <v>55</v>
      </c>
      <c r="AI110" s="3">
        <v>20</v>
      </c>
      <c r="AJ110" s="3">
        <v>16</v>
      </c>
      <c r="AK110" s="3">
        <v>104</v>
      </c>
      <c r="AL110" s="3">
        <v>99</v>
      </c>
      <c r="AM110" s="3">
        <v>122</v>
      </c>
      <c r="AN110" s="3">
        <v>39</v>
      </c>
      <c r="AO110" s="3">
        <v>71</v>
      </c>
      <c r="AP110" s="2">
        <v>3</v>
      </c>
      <c r="AQ110" s="2" t="s">
        <v>220</v>
      </c>
      <c r="AR110" s="2"/>
      <c r="AS110" s="2" t="s">
        <v>357</v>
      </c>
      <c r="AT110" s="2" t="s">
        <v>359</v>
      </c>
      <c r="AU110" s="2"/>
      <c r="AV110" s="2"/>
      <c r="AW110" s="2"/>
      <c r="AX110" s="2"/>
      <c r="ALQ110" s="4"/>
      <c r="ALR110" s="4"/>
      <c r="ALS110" s="4"/>
      <c r="ALT110" s="4"/>
      <c r="ALU110" s="4"/>
      <c r="ALV110" s="4"/>
      <c r="ALW110" s="4"/>
      <c r="ALX110" s="4"/>
      <c r="ALY110" s="4"/>
    </row>
    <row r="111" spans="1:1013" ht="25.5" customHeight="1" x14ac:dyDescent="0.25">
      <c r="A111" s="36" t="s">
        <v>234</v>
      </c>
      <c r="B111" s="48" t="s">
        <v>223</v>
      </c>
      <c r="C111" s="37" t="s">
        <v>122</v>
      </c>
      <c r="D111" s="51" t="s">
        <v>46</v>
      </c>
      <c r="E111" s="49">
        <v>43</v>
      </c>
      <c r="F111" s="50">
        <v>58</v>
      </c>
      <c r="G111" s="51" t="s">
        <v>33</v>
      </c>
      <c r="H111" s="2">
        <v>51</v>
      </c>
      <c r="I111" s="2">
        <v>61</v>
      </c>
      <c r="J111" s="2">
        <v>20</v>
      </c>
      <c r="K111" s="2">
        <v>13</v>
      </c>
      <c r="L111" s="2">
        <v>32</v>
      </c>
      <c r="M111" s="2">
        <v>31</v>
      </c>
      <c r="N111" s="2">
        <v>32</v>
      </c>
      <c r="O111" s="2">
        <v>74</v>
      </c>
      <c r="P111" s="2">
        <v>46</v>
      </c>
      <c r="Q111" s="3">
        <v>51</v>
      </c>
      <c r="R111" s="3">
        <v>25</v>
      </c>
      <c r="S111" s="3">
        <v>20</v>
      </c>
      <c r="T111" s="3">
        <v>32</v>
      </c>
      <c r="U111" s="3">
        <v>31</v>
      </c>
      <c r="V111" s="3">
        <v>32</v>
      </c>
      <c r="W111" s="3">
        <v>75</v>
      </c>
      <c r="X111" s="12">
        <v>46</v>
      </c>
      <c r="Y111" s="12">
        <v>107</v>
      </c>
      <c r="Z111" s="12">
        <v>126</v>
      </c>
      <c r="AA111" s="12">
        <v>72</v>
      </c>
      <c r="AB111" s="12">
        <v>38</v>
      </c>
      <c r="AC111" s="12">
        <v>27</v>
      </c>
      <c r="AD111" s="12">
        <v>21</v>
      </c>
      <c r="AE111" s="12">
        <v>98</v>
      </c>
      <c r="AF111" s="31" t="s">
        <v>316</v>
      </c>
      <c r="AG111" s="3">
        <v>51</v>
      </c>
      <c r="AH111" s="3">
        <v>60</v>
      </c>
      <c r="AI111" s="3">
        <v>21</v>
      </c>
      <c r="AJ111" s="3">
        <v>16</v>
      </c>
      <c r="AK111" s="3">
        <v>118</v>
      </c>
      <c r="AL111" s="3">
        <v>116</v>
      </c>
      <c r="AM111" s="3">
        <v>129</v>
      </c>
      <c r="AN111" s="3">
        <v>75</v>
      </c>
      <c r="AO111" s="3">
        <v>46</v>
      </c>
      <c r="AP111" s="2">
        <v>3</v>
      </c>
      <c r="AQ111" s="2" t="s">
        <v>220</v>
      </c>
      <c r="AR111" s="2"/>
      <c r="AS111" s="2" t="s">
        <v>357</v>
      </c>
      <c r="AT111" s="2" t="s">
        <v>359</v>
      </c>
      <c r="AU111" s="2"/>
      <c r="AV111" s="2"/>
      <c r="AW111" s="2"/>
      <c r="AX111" s="2"/>
      <c r="ALQ111" s="4"/>
      <c r="ALR111" s="4"/>
      <c r="ALS111" s="4"/>
      <c r="ALT111" s="4"/>
      <c r="ALU111" s="4"/>
      <c r="ALV111" s="4"/>
      <c r="ALW111" s="4"/>
      <c r="ALX111" s="4"/>
      <c r="ALY111" s="4"/>
    </row>
    <row r="112" spans="1:1013" ht="25.5" customHeight="1" x14ac:dyDescent="0.25">
      <c r="A112" s="36" t="s">
        <v>235</v>
      </c>
      <c r="B112" s="48" t="s">
        <v>224</v>
      </c>
      <c r="C112" s="37" t="s">
        <v>122</v>
      </c>
      <c r="D112" s="51" t="s">
        <v>46</v>
      </c>
      <c r="E112" s="49">
        <v>43</v>
      </c>
      <c r="F112" s="50">
        <v>55</v>
      </c>
      <c r="G112" s="51" t="s">
        <v>34</v>
      </c>
      <c r="H112" s="2">
        <v>48</v>
      </c>
      <c r="I112" s="2">
        <v>57</v>
      </c>
      <c r="J112" s="2">
        <v>19</v>
      </c>
      <c r="K112" s="2">
        <v>13</v>
      </c>
      <c r="L112" s="2">
        <v>29</v>
      </c>
      <c r="M112" s="2">
        <v>27</v>
      </c>
      <c r="N112" s="2">
        <v>29</v>
      </c>
      <c r="O112" s="2">
        <v>65</v>
      </c>
      <c r="P112" s="2">
        <v>41</v>
      </c>
      <c r="Q112" s="3">
        <v>52</v>
      </c>
      <c r="R112" s="3">
        <v>24</v>
      </c>
      <c r="S112" s="3">
        <v>34</v>
      </c>
      <c r="T112" s="3">
        <v>30</v>
      </c>
      <c r="U112" s="3">
        <v>29</v>
      </c>
      <c r="V112" s="3">
        <v>30</v>
      </c>
      <c r="W112" s="3">
        <v>66</v>
      </c>
      <c r="X112" s="12">
        <v>41</v>
      </c>
      <c r="Y112" s="12">
        <v>95</v>
      </c>
      <c r="Z112" s="12">
        <v>109</v>
      </c>
      <c r="AA112" s="12">
        <v>69</v>
      </c>
      <c r="AB112" s="12">
        <v>66</v>
      </c>
      <c r="AC112" s="12">
        <v>50</v>
      </c>
      <c r="AD112" s="12">
        <v>18</v>
      </c>
      <c r="AE112" s="12">
        <v>98</v>
      </c>
      <c r="AF112" s="31" t="s">
        <v>316</v>
      </c>
      <c r="AG112" s="3">
        <v>48</v>
      </c>
      <c r="AH112" s="3">
        <v>56</v>
      </c>
      <c r="AI112" s="3">
        <v>35</v>
      </c>
      <c r="AJ112" s="3">
        <v>22</v>
      </c>
      <c r="AK112" s="3">
        <v>105</v>
      </c>
      <c r="AL112" s="3">
        <v>100</v>
      </c>
      <c r="AM112" s="3">
        <v>111</v>
      </c>
      <c r="AN112" s="3">
        <v>66</v>
      </c>
      <c r="AO112" s="3">
        <v>41</v>
      </c>
      <c r="AP112" s="2">
        <v>3</v>
      </c>
      <c r="AQ112" s="2" t="s">
        <v>220</v>
      </c>
      <c r="AR112" s="2"/>
      <c r="AS112" s="2" t="s">
        <v>357</v>
      </c>
      <c r="AT112" s="2" t="s">
        <v>359</v>
      </c>
      <c r="AU112" s="2"/>
      <c r="AV112" s="2"/>
      <c r="AW112" s="2"/>
      <c r="AX112" s="2"/>
      <c r="ALQ112" s="4"/>
      <c r="ALR112" s="4"/>
      <c r="ALS112" s="4"/>
      <c r="ALT112" s="4"/>
      <c r="ALU112" s="4"/>
      <c r="ALV112" s="4"/>
      <c r="ALW112" s="4"/>
      <c r="ALX112" s="4"/>
      <c r="ALY112" s="4"/>
    </row>
    <row r="113" spans="1:1013" ht="25.5" customHeight="1" x14ac:dyDescent="0.25">
      <c r="A113" s="36" t="s">
        <v>236</v>
      </c>
      <c r="B113" s="48" t="s">
        <v>225</v>
      </c>
      <c r="C113" s="37" t="s">
        <v>122</v>
      </c>
      <c r="D113" s="51" t="s">
        <v>46</v>
      </c>
      <c r="E113" s="49">
        <v>42</v>
      </c>
      <c r="F113" s="50">
        <v>55</v>
      </c>
      <c r="G113" s="51" t="s">
        <v>33</v>
      </c>
      <c r="H113" s="2">
        <v>49</v>
      </c>
      <c r="I113" s="2">
        <v>62</v>
      </c>
      <c r="J113" s="2">
        <v>19</v>
      </c>
      <c r="K113" s="2">
        <v>13</v>
      </c>
      <c r="L113" s="2">
        <v>30</v>
      </c>
      <c r="M113" s="2">
        <v>28</v>
      </c>
      <c r="N113" s="2">
        <v>30</v>
      </c>
      <c r="O113" s="2">
        <v>75</v>
      </c>
      <c r="P113" s="2">
        <v>43</v>
      </c>
      <c r="Q113" s="3">
        <v>47</v>
      </c>
      <c r="R113" s="3">
        <v>26</v>
      </c>
      <c r="S113" s="3">
        <v>18</v>
      </c>
      <c r="T113" s="3">
        <v>30</v>
      </c>
      <c r="U113" s="3">
        <v>30</v>
      </c>
      <c r="V113" s="3">
        <v>30</v>
      </c>
      <c r="W113" s="3">
        <v>75</v>
      </c>
      <c r="X113" s="12">
        <v>43</v>
      </c>
      <c r="Y113" s="12">
        <v>102</v>
      </c>
      <c r="Z113" s="12">
        <v>116</v>
      </c>
      <c r="AA113" s="12">
        <v>68</v>
      </c>
      <c r="AB113" s="12">
        <v>35</v>
      </c>
      <c r="AC113" s="12">
        <v>27</v>
      </c>
      <c r="AD113" s="12">
        <v>21</v>
      </c>
      <c r="AE113" s="12">
        <v>101</v>
      </c>
      <c r="AF113" s="31" t="s">
        <v>316</v>
      </c>
      <c r="AG113" s="3" t="s">
        <v>428</v>
      </c>
      <c r="AH113" s="3">
        <v>61</v>
      </c>
      <c r="AI113" s="3">
        <v>20</v>
      </c>
      <c r="AJ113" s="3">
        <v>15</v>
      </c>
      <c r="AK113" s="3">
        <v>115</v>
      </c>
      <c r="AL113" s="3">
        <v>120</v>
      </c>
      <c r="AM113" s="3">
        <v>123</v>
      </c>
      <c r="AN113" s="3">
        <v>76</v>
      </c>
      <c r="AO113" s="3">
        <v>43</v>
      </c>
      <c r="AP113" s="2">
        <v>3</v>
      </c>
      <c r="AQ113" s="2" t="s">
        <v>220</v>
      </c>
      <c r="AR113" s="2"/>
      <c r="AS113" s="2" t="s">
        <v>357</v>
      </c>
      <c r="AT113" s="2" t="s">
        <v>359</v>
      </c>
      <c r="AU113" s="2"/>
      <c r="AV113" s="2"/>
      <c r="AW113" s="2"/>
      <c r="AX113" s="2"/>
      <c r="ALQ113" s="4"/>
      <c r="ALR113" s="4"/>
      <c r="ALS113" s="4"/>
      <c r="ALT113" s="4"/>
      <c r="ALU113" s="4"/>
      <c r="ALV113" s="4"/>
      <c r="ALW113" s="4"/>
      <c r="ALX113" s="4"/>
      <c r="ALY113" s="4"/>
    </row>
    <row r="114" spans="1:1013" ht="25.5" customHeight="1" x14ac:dyDescent="0.25">
      <c r="A114" s="36" t="s">
        <v>237</v>
      </c>
      <c r="B114" s="48" t="s">
        <v>226</v>
      </c>
      <c r="C114" s="37" t="s">
        <v>122</v>
      </c>
      <c r="D114" s="51" t="s">
        <v>46</v>
      </c>
      <c r="E114" s="49">
        <v>42</v>
      </c>
      <c r="F114" s="50">
        <v>56</v>
      </c>
      <c r="G114" s="51" t="s">
        <v>32</v>
      </c>
      <c r="H114" s="2">
        <v>45</v>
      </c>
      <c r="I114" s="2">
        <v>63</v>
      </c>
      <c r="J114" s="2">
        <v>16</v>
      </c>
      <c r="K114" s="2">
        <v>12</v>
      </c>
      <c r="L114" s="2">
        <v>27</v>
      </c>
      <c r="M114" s="2">
        <v>25</v>
      </c>
      <c r="N114" s="2">
        <v>27</v>
      </c>
      <c r="O114" s="2">
        <v>71</v>
      </c>
      <c r="P114" s="2">
        <v>40</v>
      </c>
      <c r="Q114" s="3">
        <v>45</v>
      </c>
      <c r="R114" s="3">
        <v>24</v>
      </c>
      <c r="S114" s="3">
        <v>18</v>
      </c>
      <c r="T114" s="3">
        <v>27</v>
      </c>
      <c r="U114" s="3">
        <v>25</v>
      </c>
      <c r="V114" s="3">
        <v>27</v>
      </c>
      <c r="W114" s="3">
        <v>72</v>
      </c>
      <c r="X114" s="12">
        <v>40</v>
      </c>
      <c r="Y114" s="12">
        <v>82</v>
      </c>
      <c r="Z114" s="12">
        <v>106</v>
      </c>
      <c r="AA114" s="12">
        <v>64</v>
      </c>
      <c r="AB114" s="12">
        <v>33</v>
      </c>
      <c r="AC114" s="12">
        <v>24</v>
      </c>
      <c r="AD114" s="12">
        <v>21</v>
      </c>
      <c r="AE114" s="12">
        <v>100</v>
      </c>
      <c r="AF114" s="31" t="s">
        <v>316</v>
      </c>
      <c r="AG114" s="3">
        <v>45</v>
      </c>
      <c r="AH114" s="3">
        <v>62</v>
      </c>
      <c r="AI114" s="3">
        <v>19</v>
      </c>
      <c r="AJ114" s="3">
        <v>14</v>
      </c>
      <c r="AK114" s="3">
        <v>110</v>
      </c>
      <c r="AL114" s="3">
        <v>106</v>
      </c>
      <c r="AM114" s="3">
        <v>110</v>
      </c>
      <c r="AN114" s="3">
        <v>72</v>
      </c>
      <c r="AO114" s="3">
        <v>40</v>
      </c>
      <c r="AP114" s="2">
        <v>3</v>
      </c>
      <c r="AQ114" s="2" t="s">
        <v>220</v>
      </c>
      <c r="AR114" s="2"/>
      <c r="AS114" s="2" t="s">
        <v>357</v>
      </c>
      <c r="AT114" s="2" t="s">
        <v>359</v>
      </c>
      <c r="AU114" s="2"/>
      <c r="AV114" s="2"/>
      <c r="AW114" s="2"/>
      <c r="AX114" s="2"/>
      <c r="ALQ114" s="4"/>
      <c r="ALR114" s="4"/>
      <c r="ALS114" s="4"/>
      <c r="ALT114" s="4"/>
      <c r="ALU114" s="4"/>
      <c r="ALV114" s="4"/>
      <c r="ALW114" s="4"/>
      <c r="ALX114" s="4"/>
      <c r="ALY114" s="4"/>
    </row>
    <row r="115" spans="1:1013" ht="25.5" customHeight="1" x14ac:dyDescent="0.25">
      <c r="A115" s="36" t="s">
        <v>238</v>
      </c>
      <c r="B115" s="48" t="s">
        <v>227</v>
      </c>
      <c r="C115" s="37" t="s">
        <v>122</v>
      </c>
      <c r="D115" s="51" t="s">
        <v>46</v>
      </c>
      <c r="E115" s="49">
        <v>43</v>
      </c>
      <c r="F115" s="50">
        <v>58</v>
      </c>
      <c r="G115" s="51" t="s">
        <v>34</v>
      </c>
      <c r="H115" s="2">
        <v>47</v>
      </c>
      <c r="I115" s="2">
        <v>58</v>
      </c>
      <c r="J115" s="2">
        <v>18</v>
      </c>
      <c r="K115" s="2">
        <v>13</v>
      </c>
      <c r="L115" s="2">
        <v>29</v>
      </c>
      <c r="M115" s="2">
        <v>27</v>
      </c>
      <c r="N115" s="2">
        <v>29</v>
      </c>
      <c r="O115" s="2">
        <v>69</v>
      </c>
      <c r="P115" s="2">
        <v>41</v>
      </c>
      <c r="Q115" s="3">
        <v>47</v>
      </c>
      <c r="R115" s="3">
        <v>24</v>
      </c>
      <c r="S115" s="3">
        <v>18</v>
      </c>
      <c r="T115" s="3">
        <v>29</v>
      </c>
      <c r="U115" s="3">
        <v>27</v>
      </c>
      <c r="V115" s="3">
        <v>29</v>
      </c>
      <c r="W115" s="3">
        <v>70</v>
      </c>
      <c r="X115" s="12">
        <v>41</v>
      </c>
      <c r="Y115" s="12">
        <v>92</v>
      </c>
      <c r="Z115" s="12">
        <v>107</v>
      </c>
      <c r="AA115" s="12">
        <v>68</v>
      </c>
      <c r="AB115" s="12">
        <v>33</v>
      </c>
      <c r="AC115" s="12">
        <v>24</v>
      </c>
      <c r="AD115" s="12">
        <v>20</v>
      </c>
      <c r="AE115" s="12">
        <v>95</v>
      </c>
      <c r="AF115" s="31" t="s">
        <v>316</v>
      </c>
      <c r="AG115" s="3">
        <v>47</v>
      </c>
      <c r="AH115" s="3">
        <v>57</v>
      </c>
      <c r="AI115" s="3">
        <v>19</v>
      </c>
      <c r="AJ115" s="3">
        <v>14</v>
      </c>
      <c r="AK115" s="3">
        <v>106</v>
      </c>
      <c r="AL115" s="3">
        <v>98</v>
      </c>
      <c r="AM115" s="3">
        <v>110</v>
      </c>
      <c r="AN115" s="3">
        <v>70</v>
      </c>
      <c r="AO115" s="3">
        <v>41</v>
      </c>
      <c r="AP115" s="2">
        <v>3</v>
      </c>
      <c r="AQ115" s="2" t="s">
        <v>220</v>
      </c>
      <c r="AR115" s="2"/>
      <c r="AS115" s="2" t="s">
        <v>357</v>
      </c>
      <c r="AT115" s="2" t="s">
        <v>359</v>
      </c>
      <c r="AU115" s="2"/>
      <c r="AV115" s="2"/>
      <c r="AW115" s="2"/>
      <c r="AX115" s="2"/>
      <c r="ALQ115" s="4"/>
      <c r="ALR115" s="4"/>
      <c r="ALS115" s="4"/>
      <c r="ALT115" s="4"/>
      <c r="ALU115" s="4"/>
      <c r="ALV115" s="4"/>
      <c r="ALW115" s="4"/>
      <c r="ALX115" s="4"/>
      <c r="ALY115" s="4"/>
    </row>
    <row r="116" spans="1:1013" ht="25.5" customHeight="1" x14ac:dyDescent="0.25">
      <c r="A116" s="36" t="s">
        <v>239</v>
      </c>
      <c r="B116" s="48" t="s">
        <v>228</v>
      </c>
      <c r="C116" s="37" t="s">
        <v>122</v>
      </c>
      <c r="D116" s="51" t="s">
        <v>46</v>
      </c>
      <c r="E116" s="49">
        <v>43</v>
      </c>
      <c r="F116" s="50">
        <v>58</v>
      </c>
      <c r="G116" s="51" t="s">
        <v>33</v>
      </c>
      <c r="H116" s="2">
        <v>52</v>
      </c>
      <c r="I116" s="2">
        <v>59</v>
      </c>
      <c r="J116" s="2">
        <v>20</v>
      </c>
      <c r="K116" s="2">
        <v>13.5</v>
      </c>
      <c r="L116" s="2">
        <v>32</v>
      </c>
      <c r="M116" s="2">
        <v>31</v>
      </c>
      <c r="N116" s="2">
        <v>32</v>
      </c>
      <c r="O116" s="2">
        <v>69</v>
      </c>
      <c r="P116" s="2">
        <v>46</v>
      </c>
      <c r="Q116" s="3">
        <v>52</v>
      </c>
      <c r="R116" s="3">
        <v>24</v>
      </c>
      <c r="S116" s="3">
        <v>21</v>
      </c>
      <c r="T116" s="3">
        <v>32</v>
      </c>
      <c r="U116" s="3">
        <v>31</v>
      </c>
      <c r="V116" s="3">
        <v>32</v>
      </c>
      <c r="W116" s="3">
        <v>69</v>
      </c>
      <c r="X116" s="12">
        <v>46</v>
      </c>
      <c r="Y116" s="12">
        <v>110</v>
      </c>
      <c r="Z116" s="12">
        <v>116</v>
      </c>
      <c r="AA116" s="12">
        <v>74</v>
      </c>
      <c r="AB116" s="12">
        <v>38</v>
      </c>
      <c r="AC116" s="12">
        <v>27</v>
      </c>
      <c r="AD116" s="12">
        <v>23</v>
      </c>
      <c r="AE116" s="12">
        <v>92</v>
      </c>
      <c r="AF116" s="31" t="s">
        <v>316</v>
      </c>
      <c r="AG116" s="3">
        <v>52</v>
      </c>
      <c r="AH116" s="3">
        <v>58</v>
      </c>
      <c r="AI116" s="3">
        <v>21</v>
      </c>
      <c r="AJ116" s="3">
        <v>16</v>
      </c>
      <c r="AK116" s="3">
        <v>120</v>
      </c>
      <c r="AL116" s="3">
        <v>120</v>
      </c>
      <c r="AM116" s="3">
        <v>120</v>
      </c>
      <c r="AN116" s="3">
        <v>69</v>
      </c>
      <c r="AO116" s="3">
        <v>46</v>
      </c>
      <c r="AP116" s="2">
        <v>3</v>
      </c>
      <c r="AQ116" s="2" t="s">
        <v>220</v>
      </c>
      <c r="AR116" s="2"/>
      <c r="AS116" s="2" t="s">
        <v>357</v>
      </c>
      <c r="AT116" s="2" t="s">
        <v>359</v>
      </c>
      <c r="AU116" s="2"/>
      <c r="AV116" s="2"/>
      <c r="AW116" s="2"/>
      <c r="AX116" s="2"/>
      <c r="ALQ116" s="4"/>
      <c r="ALR116" s="4"/>
      <c r="ALS116" s="4"/>
      <c r="ALT116" s="4"/>
      <c r="ALU116" s="4"/>
      <c r="ALV116" s="4"/>
      <c r="ALW116" s="4"/>
      <c r="ALX116" s="4"/>
      <c r="ALY116" s="4"/>
    </row>
    <row r="117" spans="1:1013" ht="25.5" customHeight="1" x14ac:dyDescent="0.25">
      <c r="A117" s="36" t="s">
        <v>240</v>
      </c>
      <c r="B117" s="48" t="s">
        <v>229</v>
      </c>
      <c r="C117" s="37" t="s">
        <v>122</v>
      </c>
      <c r="D117" s="51" t="s">
        <v>46</v>
      </c>
      <c r="E117" s="49">
        <v>40</v>
      </c>
      <c r="F117" s="50">
        <v>53</v>
      </c>
      <c r="G117" s="51" t="s">
        <v>31</v>
      </c>
      <c r="H117" s="2">
        <v>43</v>
      </c>
      <c r="I117" s="2">
        <v>56</v>
      </c>
      <c r="J117" s="2">
        <v>16</v>
      </c>
      <c r="K117" s="2">
        <v>12</v>
      </c>
      <c r="L117" s="2">
        <v>26</v>
      </c>
      <c r="M117" s="2">
        <v>24</v>
      </c>
      <c r="N117" s="2">
        <v>26</v>
      </c>
      <c r="O117" s="2">
        <v>67</v>
      </c>
      <c r="P117" s="2">
        <v>40</v>
      </c>
      <c r="Q117" s="3">
        <v>13</v>
      </c>
      <c r="R117" s="3">
        <v>23</v>
      </c>
      <c r="S117" s="3">
        <v>16</v>
      </c>
      <c r="T117" s="3">
        <v>26</v>
      </c>
      <c r="U117" s="3">
        <v>24</v>
      </c>
      <c r="V117" s="3">
        <v>26</v>
      </c>
      <c r="W117" s="3">
        <v>67</v>
      </c>
      <c r="X117" s="12">
        <v>40</v>
      </c>
      <c r="Y117" s="12">
        <v>74</v>
      </c>
      <c r="Z117" s="12">
        <v>96</v>
      </c>
      <c r="AA117" s="12">
        <v>65</v>
      </c>
      <c r="AB117" s="12">
        <v>30</v>
      </c>
      <c r="AC117" s="12">
        <v>23</v>
      </c>
      <c r="AD117" s="12">
        <v>19</v>
      </c>
      <c r="AE117" s="12">
        <v>90</v>
      </c>
      <c r="AF117" s="31" t="s">
        <v>316</v>
      </c>
      <c r="AG117" s="3">
        <v>43</v>
      </c>
      <c r="AH117" s="3">
        <v>55</v>
      </c>
      <c r="AI117" s="3">
        <v>18</v>
      </c>
      <c r="AJ117" s="3">
        <v>14</v>
      </c>
      <c r="AK117" s="3">
        <v>104</v>
      </c>
      <c r="AL117" s="3">
        <v>92</v>
      </c>
      <c r="AM117" s="3">
        <v>105</v>
      </c>
      <c r="AN117" s="3">
        <v>67</v>
      </c>
      <c r="AO117" s="3">
        <v>40</v>
      </c>
      <c r="AP117" s="2">
        <v>3</v>
      </c>
      <c r="AQ117" s="2" t="s">
        <v>220</v>
      </c>
      <c r="AR117" s="2"/>
      <c r="AS117" s="2" t="s">
        <v>357</v>
      </c>
      <c r="AT117" s="2" t="s">
        <v>359</v>
      </c>
      <c r="AU117" s="2"/>
      <c r="AV117" s="2"/>
      <c r="AW117" s="2"/>
      <c r="AX117" s="2"/>
      <c r="ALQ117" s="4"/>
      <c r="ALR117" s="4"/>
      <c r="ALS117" s="4"/>
      <c r="ALT117" s="4"/>
      <c r="ALU117" s="4"/>
      <c r="ALV117" s="4"/>
      <c r="ALW117" s="4"/>
      <c r="ALX117" s="4"/>
      <c r="ALY117" s="4"/>
    </row>
    <row r="118" spans="1:1013" ht="25.5" customHeight="1" x14ac:dyDescent="0.25">
      <c r="A118" s="36" t="s">
        <v>241</v>
      </c>
      <c r="B118" s="48" t="s">
        <v>230</v>
      </c>
      <c r="C118" s="37" t="s">
        <v>122</v>
      </c>
      <c r="D118" s="51" t="s">
        <v>46</v>
      </c>
      <c r="E118" s="49">
        <v>41</v>
      </c>
      <c r="F118" s="50">
        <v>56</v>
      </c>
      <c r="G118" s="51" t="s">
        <v>32</v>
      </c>
      <c r="H118" s="2">
        <v>44</v>
      </c>
      <c r="I118" s="2">
        <v>62</v>
      </c>
      <c r="J118" s="2">
        <v>17</v>
      </c>
      <c r="K118" s="2">
        <v>12</v>
      </c>
      <c r="L118" s="2">
        <v>27</v>
      </c>
      <c r="M118" s="2">
        <v>25</v>
      </c>
      <c r="N118" s="2">
        <v>27</v>
      </c>
      <c r="O118" s="2">
        <v>69</v>
      </c>
      <c r="P118" s="2">
        <v>38</v>
      </c>
      <c r="Q118" s="3">
        <v>44</v>
      </c>
      <c r="R118" s="3">
        <v>23</v>
      </c>
      <c r="S118" s="3">
        <v>17</v>
      </c>
      <c r="T118" s="3">
        <v>27</v>
      </c>
      <c r="U118" s="3">
        <v>25</v>
      </c>
      <c r="V118" s="3">
        <v>27</v>
      </c>
      <c r="W118" s="3">
        <v>70</v>
      </c>
      <c r="X118" s="12">
        <v>38</v>
      </c>
      <c r="Y118" s="12">
        <v>84</v>
      </c>
      <c r="Z118" s="12">
        <v>102</v>
      </c>
      <c r="AA118" s="12">
        <v>62</v>
      </c>
      <c r="AB118" s="12">
        <v>30</v>
      </c>
      <c r="AC118" s="12">
        <v>23</v>
      </c>
      <c r="AD118" s="12">
        <v>19</v>
      </c>
      <c r="AE118" s="12">
        <v>94</v>
      </c>
      <c r="AF118" s="31" t="s">
        <v>316</v>
      </c>
      <c r="AG118" s="3">
        <v>44</v>
      </c>
      <c r="AH118" s="3">
        <v>61</v>
      </c>
      <c r="AI118" s="3">
        <v>19</v>
      </c>
      <c r="AJ118" s="3">
        <v>14</v>
      </c>
      <c r="AK118" s="3">
        <v>106</v>
      </c>
      <c r="AL118" s="3">
        <v>102</v>
      </c>
      <c r="AM118" s="3">
        <v>106</v>
      </c>
      <c r="AN118" s="3">
        <v>70</v>
      </c>
      <c r="AO118" s="3">
        <v>38</v>
      </c>
      <c r="AP118" s="2">
        <v>3</v>
      </c>
      <c r="AQ118" s="2" t="s">
        <v>220</v>
      </c>
      <c r="AR118" s="2"/>
      <c r="AS118" s="2" t="s">
        <v>357</v>
      </c>
      <c r="AT118" s="2" t="s">
        <v>359</v>
      </c>
      <c r="AU118" s="2"/>
      <c r="AV118" s="2"/>
      <c r="AW118" s="2"/>
      <c r="AX118" s="2"/>
      <c r="ALQ118" s="4"/>
      <c r="ALR118" s="4"/>
      <c r="ALS118" s="4"/>
      <c r="ALT118" s="4"/>
      <c r="ALU118" s="4"/>
      <c r="ALV118" s="4"/>
      <c r="ALW118" s="4"/>
      <c r="ALX118" s="4"/>
      <c r="ALY118" s="4"/>
    </row>
    <row r="119" spans="1:1013" ht="25.5" customHeight="1" x14ac:dyDescent="0.25">
      <c r="A119" s="36" t="s">
        <v>242</v>
      </c>
      <c r="B119" s="48" t="s">
        <v>231</v>
      </c>
      <c r="C119" s="37" t="s">
        <v>122</v>
      </c>
      <c r="D119" s="51" t="s">
        <v>46</v>
      </c>
      <c r="E119" s="49">
        <v>42</v>
      </c>
      <c r="F119" s="50">
        <v>58</v>
      </c>
      <c r="G119" s="51" t="s">
        <v>34</v>
      </c>
      <c r="H119" s="2">
        <v>46</v>
      </c>
      <c r="I119" s="2">
        <v>63</v>
      </c>
      <c r="J119" s="2">
        <v>19</v>
      </c>
      <c r="K119" s="2">
        <v>13</v>
      </c>
      <c r="L119" s="2">
        <v>30</v>
      </c>
      <c r="M119" s="2">
        <v>28</v>
      </c>
      <c r="N119" s="2">
        <v>30</v>
      </c>
      <c r="O119" s="2">
        <v>73</v>
      </c>
      <c r="P119" s="2">
        <v>45</v>
      </c>
      <c r="Q119" s="3">
        <v>46</v>
      </c>
      <c r="R119" s="3">
        <v>26</v>
      </c>
      <c r="S119" s="3">
        <v>19</v>
      </c>
      <c r="T119" s="3">
        <v>30</v>
      </c>
      <c r="U119" s="3">
        <v>28</v>
      </c>
      <c r="V119" s="3">
        <v>30</v>
      </c>
      <c r="W119" s="3">
        <v>74</v>
      </c>
      <c r="X119" s="12">
        <v>45</v>
      </c>
      <c r="Y119" s="12">
        <v>94</v>
      </c>
      <c r="Z119" s="12">
        <v>116</v>
      </c>
      <c r="AA119" s="12">
        <v>65</v>
      </c>
      <c r="AB119" s="12">
        <v>34</v>
      </c>
      <c r="AC119" s="12">
        <v>24</v>
      </c>
      <c r="AD119" s="12">
        <v>19</v>
      </c>
      <c r="AE119" s="12">
        <v>101</v>
      </c>
      <c r="AF119" s="31" t="s">
        <v>316</v>
      </c>
      <c r="AG119" s="3">
        <v>46</v>
      </c>
      <c r="AH119" s="3">
        <v>62</v>
      </c>
      <c r="AI119" s="3">
        <v>20</v>
      </c>
      <c r="AJ119" s="3">
        <v>15</v>
      </c>
      <c r="AK119" s="3">
        <v>112</v>
      </c>
      <c r="AL119" s="3">
        <v>102</v>
      </c>
      <c r="AM119" s="3">
        <v>118</v>
      </c>
      <c r="AN119" s="3">
        <v>74</v>
      </c>
      <c r="AO119" s="3">
        <v>45</v>
      </c>
      <c r="AP119" s="2">
        <v>3</v>
      </c>
      <c r="AQ119" s="2" t="s">
        <v>220</v>
      </c>
      <c r="AR119" s="2"/>
      <c r="AS119" s="2" t="s">
        <v>357</v>
      </c>
      <c r="AT119" s="2" t="s">
        <v>359</v>
      </c>
      <c r="AU119" s="2"/>
      <c r="AV119" s="2"/>
      <c r="AW119" s="2"/>
      <c r="AX119" s="2"/>
      <c r="ALQ119" s="4"/>
      <c r="ALR119" s="4"/>
      <c r="ALS119" s="4"/>
      <c r="ALT119" s="4"/>
      <c r="ALU119" s="4"/>
      <c r="ALV119" s="4"/>
      <c r="ALW119" s="4"/>
      <c r="ALX119" s="4"/>
      <c r="ALY119" s="4"/>
    </row>
    <row r="120" spans="1:1013" ht="25.5" customHeight="1" x14ac:dyDescent="0.25">
      <c r="A120" s="36" t="s">
        <v>243</v>
      </c>
      <c r="B120" s="48" t="s">
        <v>232</v>
      </c>
      <c r="C120" s="37" t="s">
        <v>122</v>
      </c>
      <c r="D120" s="51" t="s">
        <v>46</v>
      </c>
      <c r="E120" s="49">
        <v>42</v>
      </c>
      <c r="F120" s="50">
        <v>56</v>
      </c>
      <c r="G120" s="51" t="s">
        <v>32</v>
      </c>
      <c r="H120" s="2">
        <v>46</v>
      </c>
      <c r="I120" s="2">
        <v>63</v>
      </c>
      <c r="J120" s="2">
        <v>19</v>
      </c>
      <c r="K120" s="2">
        <v>13</v>
      </c>
      <c r="L120" s="2">
        <v>29</v>
      </c>
      <c r="M120" s="2">
        <v>27</v>
      </c>
      <c r="N120" s="2">
        <v>29</v>
      </c>
      <c r="O120" s="2">
        <v>74</v>
      </c>
      <c r="P120" s="2">
        <v>44</v>
      </c>
      <c r="Q120" s="3">
        <v>46</v>
      </c>
      <c r="R120" s="3">
        <v>26</v>
      </c>
      <c r="S120" s="3">
        <v>18</v>
      </c>
      <c r="T120" s="3">
        <v>29</v>
      </c>
      <c r="U120" s="3">
        <v>27</v>
      </c>
      <c r="V120" s="3">
        <v>29</v>
      </c>
      <c r="W120" s="3">
        <v>75</v>
      </c>
      <c r="X120" s="12">
        <v>44</v>
      </c>
      <c r="Y120" s="12">
        <v>90</v>
      </c>
      <c r="Z120" s="12">
        <v>106</v>
      </c>
      <c r="AA120" s="12">
        <v>66</v>
      </c>
      <c r="AB120" s="12">
        <v>33</v>
      </c>
      <c r="AC120" s="12">
        <v>24</v>
      </c>
      <c r="AD120" s="12">
        <v>20</v>
      </c>
      <c r="AE120" s="12">
        <v>103</v>
      </c>
      <c r="AF120" s="31" t="s">
        <v>316</v>
      </c>
      <c r="AG120" s="3">
        <v>46</v>
      </c>
      <c r="AH120" s="3">
        <v>62</v>
      </c>
      <c r="AI120" s="3">
        <v>20</v>
      </c>
      <c r="AJ120" s="3">
        <v>14</v>
      </c>
      <c r="AK120" s="3">
        <v>108</v>
      </c>
      <c r="AL120" s="3">
        <v>102</v>
      </c>
      <c r="AM120" s="3">
        <v>112</v>
      </c>
      <c r="AN120" s="3">
        <v>75</v>
      </c>
      <c r="AO120" s="3">
        <v>44</v>
      </c>
      <c r="AP120" s="2">
        <v>3</v>
      </c>
      <c r="AQ120" s="2" t="s">
        <v>220</v>
      </c>
      <c r="AR120" s="2"/>
      <c r="AS120" s="2" t="s">
        <v>357</v>
      </c>
      <c r="AT120" s="2" t="s">
        <v>359</v>
      </c>
      <c r="AU120" s="2"/>
      <c r="AV120" s="2"/>
      <c r="AW120" s="2"/>
      <c r="AX120" s="2"/>
      <c r="ALQ120" s="4"/>
      <c r="ALR120" s="4"/>
      <c r="ALS120" s="4"/>
      <c r="ALT120" s="4"/>
      <c r="ALU120" s="4"/>
      <c r="ALV120" s="4"/>
      <c r="ALW120" s="4"/>
      <c r="ALX120" s="4"/>
      <c r="ALY120" s="4"/>
    </row>
    <row r="121" spans="1:1013" s="16" customFormat="1" ht="25.5" customHeight="1" x14ac:dyDescent="0.25">
      <c r="A121" s="52" t="s">
        <v>266</v>
      </c>
      <c r="B121" s="53" t="s">
        <v>267</v>
      </c>
      <c r="C121" s="40" t="s">
        <v>122</v>
      </c>
      <c r="D121" s="50" t="s">
        <v>46</v>
      </c>
      <c r="E121" s="52">
        <v>42</v>
      </c>
      <c r="F121" s="52">
        <v>57</v>
      </c>
      <c r="G121" s="50" t="s">
        <v>32</v>
      </c>
      <c r="H121" s="14">
        <v>47</v>
      </c>
      <c r="I121" s="14">
        <v>61</v>
      </c>
      <c r="J121" s="14">
        <v>18</v>
      </c>
      <c r="K121" s="14">
        <v>13</v>
      </c>
      <c r="L121" s="14">
        <v>29</v>
      </c>
      <c r="M121" s="14">
        <v>28</v>
      </c>
      <c r="N121" s="14">
        <v>29</v>
      </c>
      <c r="O121" s="14">
        <v>70</v>
      </c>
      <c r="P121" s="14">
        <v>43</v>
      </c>
      <c r="Q121" s="11">
        <v>47</v>
      </c>
      <c r="R121" s="11">
        <v>25</v>
      </c>
      <c r="S121" s="11">
        <v>18</v>
      </c>
      <c r="T121" s="11">
        <v>29</v>
      </c>
      <c r="U121" s="11">
        <v>28</v>
      </c>
      <c r="V121" s="11">
        <v>29</v>
      </c>
      <c r="W121" s="11">
        <v>71</v>
      </c>
      <c r="X121" s="11">
        <v>43</v>
      </c>
      <c r="Y121" s="11">
        <v>91</v>
      </c>
      <c r="Z121" s="11">
        <v>115</v>
      </c>
      <c r="AA121" s="11">
        <v>64</v>
      </c>
      <c r="AB121" s="11">
        <v>34</v>
      </c>
      <c r="AC121" s="11">
        <v>26</v>
      </c>
      <c r="AD121" s="11">
        <v>19</v>
      </c>
      <c r="AE121" s="11">
        <v>96</v>
      </c>
      <c r="AF121" s="31" t="s">
        <v>316</v>
      </c>
      <c r="AG121" s="11">
        <v>47</v>
      </c>
      <c r="AH121" s="11">
        <v>60</v>
      </c>
      <c r="AI121" s="11">
        <v>18</v>
      </c>
      <c r="AJ121" s="11">
        <v>15</v>
      </c>
      <c r="AK121" s="11">
        <v>100</v>
      </c>
      <c r="AL121" s="11">
        <v>95</v>
      </c>
      <c r="AM121" s="11">
        <v>116</v>
      </c>
      <c r="AN121" s="11">
        <v>71</v>
      </c>
      <c r="AO121" s="11">
        <v>43</v>
      </c>
      <c r="AP121" s="14">
        <v>4</v>
      </c>
      <c r="AQ121" s="14" t="s">
        <v>315</v>
      </c>
      <c r="AR121" s="15"/>
      <c r="AS121" s="2" t="s">
        <v>357</v>
      </c>
      <c r="AT121" s="2" t="s">
        <v>359</v>
      </c>
      <c r="AU121" s="15"/>
      <c r="AV121" s="15"/>
      <c r="AW121" s="15"/>
      <c r="AX121" s="15"/>
      <c r="AY121" s="15"/>
      <c r="AZ121" s="15"/>
      <c r="BA121" s="15"/>
      <c r="BB121" s="15"/>
      <c r="BC121" s="15"/>
      <c r="BD121" s="15"/>
      <c r="BE121" s="15"/>
      <c r="BF121" s="15"/>
      <c r="BG121" s="15"/>
      <c r="BH121" s="15"/>
      <c r="BI121" s="15"/>
      <c r="BJ121" s="15"/>
      <c r="BK121" s="15"/>
      <c r="BL121" s="15"/>
      <c r="BM121" s="15"/>
      <c r="BN121" s="15"/>
      <c r="BO121" s="15"/>
      <c r="BP121" s="15"/>
      <c r="BQ121" s="15"/>
      <c r="BR121" s="15"/>
      <c r="BS121" s="15"/>
      <c r="BT121" s="15"/>
      <c r="BU121" s="15"/>
      <c r="BV121" s="15"/>
      <c r="BW121" s="15"/>
      <c r="BX121" s="15"/>
      <c r="BY121" s="15"/>
      <c r="BZ121" s="15"/>
      <c r="CA121" s="15"/>
      <c r="CB121" s="15"/>
      <c r="CC121" s="15"/>
      <c r="CD121" s="15"/>
      <c r="CE121" s="15"/>
      <c r="CF121" s="15"/>
      <c r="CG121" s="15"/>
      <c r="CH121" s="15"/>
      <c r="CI121" s="15"/>
      <c r="CJ121" s="15"/>
      <c r="CK121" s="15"/>
      <c r="CL121" s="15"/>
      <c r="CM121" s="15"/>
      <c r="CN121" s="15"/>
      <c r="CO121" s="15"/>
      <c r="CP121" s="15"/>
      <c r="CQ121" s="15"/>
      <c r="CR121" s="15"/>
      <c r="CS121" s="15"/>
      <c r="CT121" s="15"/>
      <c r="CU121" s="15"/>
      <c r="CV121" s="15"/>
      <c r="CW121" s="15"/>
      <c r="CX121" s="15"/>
      <c r="CY121" s="15"/>
      <c r="CZ121" s="15"/>
      <c r="DA121" s="15"/>
      <c r="DB121" s="15"/>
      <c r="DC121" s="15"/>
      <c r="DD121" s="15"/>
      <c r="DE121" s="15"/>
      <c r="DF121" s="15"/>
      <c r="DG121" s="15"/>
      <c r="DH121" s="15"/>
      <c r="DI121" s="15"/>
      <c r="DJ121" s="15"/>
      <c r="DK121" s="15"/>
      <c r="DL121" s="15"/>
      <c r="DM121" s="15"/>
      <c r="DN121" s="15"/>
      <c r="DO121" s="15"/>
      <c r="DP121" s="15"/>
      <c r="DQ121" s="15"/>
      <c r="DR121" s="15"/>
      <c r="DS121" s="15"/>
      <c r="DT121" s="15"/>
      <c r="DU121" s="15"/>
      <c r="DV121" s="15"/>
      <c r="DW121" s="15"/>
      <c r="DX121" s="15"/>
      <c r="DY121" s="15"/>
      <c r="DZ121" s="15"/>
      <c r="EA121" s="15"/>
      <c r="EB121" s="15"/>
      <c r="EC121" s="15"/>
      <c r="ED121" s="15"/>
      <c r="EE121" s="15"/>
      <c r="EF121" s="15"/>
      <c r="EG121" s="15"/>
      <c r="EH121" s="15"/>
      <c r="EI121" s="15"/>
      <c r="EJ121" s="15"/>
      <c r="EK121" s="15"/>
      <c r="EL121" s="15"/>
      <c r="EM121" s="15"/>
      <c r="EN121" s="15"/>
      <c r="EO121" s="15"/>
      <c r="EP121" s="15"/>
      <c r="EQ121" s="15"/>
      <c r="ER121" s="15"/>
      <c r="ES121" s="15"/>
      <c r="ET121" s="15"/>
      <c r="EU121" s="15"/>
      <c r="EV121" s="15"/>
      <c r="EW121" s="15"/>
      <c r="EX121" s="15"/>
      <c r="EY121" s="15"/>
      <c r="EZ121" s="15"/>
      <c r="FA121" s="15"/>
      <c r="FB121" s="15"/>
      <c r="FC121" s="15"/>
      <c r="FD121" s="15"/>
      <c r="FE121" s="15"/>
      <c r="FF121" s="15"/>
      <c r="FG121" s="15"/>
      <c r="FH121" s="15"/>
      <c r="FI121" s="15"/>
      <c r="FJ121" s="15"/>
      <c r="FK121" s="15"/>
      <c r="FL121" s="15"/>
      <c r="FM121" s="15"/>
      <c r="FN121" s="15"/>
      <c r="FO121" s="15"/>
      <c r="FP121" s="15"/>
      <c r="FQ121" s="15"/>
      <c r="FR121" s="15"/>
      <c r="FS121" s="15"/>
      <c r="FT121" s="15"/>
      <c r="FU121" s="15"/>
      <c r="FV121" s="15"/>
      <c r="FW121" s="15"/>
      <c r="FX121" s="15"/>
      <c r="FY121" s="15"/>
      <c r="FZ121" s="15"/>
      <c r="GA121" s="15"/>
      <c r="GB121" s="15"/>
      <c r="GC121" s="15"/>
      <c r="GD121" s="15"/>
      <c r="GE121" s="15"/>
      <c r="GF121" s="15"/>
      <c r="GG121" s="15"/>
      <c r="GH121" s="15"/>
      <c r="GI121" s="15"/>
      <c r="GJ121" s="15"/>
      <c r="GK121" s="15"/>
      <c r="GL121" s="15"/>
      <c r="GM121" s="15"/>
      <c r="GN121" s="15"/>
      <c r="GO121" s="15"/>
      <c r="GP121" s="15"/>
      <c r="GQ121" s="15"/>
      <c r="GR121" s="15"/>
      <c r="GS121" s="15"/>
      <c r="GT121" s="15"/>
      <c r="GU121" s="15"/>
      <c r="GV121" s="15"/>
      <c r="GW121" s="15"/>
      <c r="GX121" s="15"/>
      <c r="GY121" s="15"/>
      <c r="GZ121" s="15"/>
      <c r="HA121" s="15"/>
      <c r="HB121" s="15"/>
      <c r="HC121" s="15"/>
      <c r="HD121" s="15"/>
      <c r="HE121" s="15"/>
      <c r="HF121" s="15"/>
      <c r="HG121" s="15"/>
      <c r="HH121" s="15"/>
      <c r="HI121" s="15"/>
      <c r="HJ121" s="15"/>
      <c r="HK121" s="15"/>
      <c r="HL121" s="15"/>
      <c r="HM121" s="15"/>
      <c r="HN121" s="15"/>
      <c r="HO121" s="15"/>
      <c r="HP121" s="15"/>
      <c r="HQ121" s="15"/>
      <c r="HR121" s="15"/>
      <c r="HS121" s="15"/>
      <c r="HT121" s="15"/>
      <c r="HU121" s="15"/>
      <c r="HV121" s="15"/>
      <c r="HW121" s="15"/>
      <c r="HX121" s="15"/>
      <c r="HY121" s="15"/>
      <c r="HZ121" s="15"/>
      <c r="IA121" s="15"/>
      <c r="IB121" s="15"/>
      <c r="IC121" s="15"/>
      <c r="ID121" s="15"/>
      <c r="IE121" s="15"/>
      <c r="IF121" s="15"/>
      <c r="IG121" s="15"/>
      <c r="IH121" s="15"/>
      <c r="II121" s="15"/>
      <c r="IJ121" s="15"/>
      <c r="IK121" s="15"/>
      <c r="IL121" s="15"/>
      <c r="IM121" s="15"/>
      <c r="IN121" s="15"/>
      <c r="IO121" s="15"/>
      <c r="IP121" s="15"/>
      <c r="IQ121" s="15"/>
      <c r="IR121" s="15"/>
      <c r="IS121" s="15"/>
      <c r="IT121" s="15"/>
      <c r="IU121" s="15"/>
      <c r="IV121" s="15"/>
      <c r="IW121" s="15"/>
      <c r="IX121" s="15"/>
      <c r="IY121" s="15"/>
      <c r="IZ121" s="15"/>
      <c r="JA121" s="15"/>
      <c r="JB121" s="15"/>
      <c r="JC121" s="15"/>
      <c r="JD121" s="15"/>
      <c r="JE121" s="15"/>
      <c r="JF121" s="15"/>
      <c r="JG121" s="15"/>
      <c r="JH121" s="15"/>
      <c r="JI121" s="15"/>
      <c r="JJ121" s="15"/>
      <c r="JK121" s="15"/>
      <c r="JL121" s="15"/>
      <c r="JM121" s="15"/>
      <c r="JN121" s="15"/>
      <c r="JO121" s="15"/>
      <c r="JP121" s="15"/>
      <c r="JQ121" s="15"/>
      <c r="JR121" s="15"/>
      <c r="JS121" s="15"/>
      <c r="JT121" s="15"/>
      <c r="JU121" s="15"/>
      <c r="JV121" s="15"/>
      <c r="JW121" s="15"/>
      <c r="JX121" s="15"/>
      <c r="JY121" s="15"/>
      <c r="JZ121" s="15"/>
      <c r="KA121" s="15"/>
      <c r="KB121" s="15"/>
      <c r="KC121" s="15"/>
      <c r="KD121" s="15"/>
      <c r="KE121" s="15"/>
      <c r="KF121" s="15"/>
      <c r="KG121" s="15"/>
      <c r="KH121" s="15"/>
      <c r="KI121" s="15"/>
      <c r="KJ121" s="15"/>
      <c r="KK121" s="15"/>
      <c r="KL121" s="15"/>
      <c r="KM121" s="15"/>
      <c r="KN121" s="15"/>
      <c r="KO121" s="15"/>
      <c r="KP121" s="15"/>
      <c r="KQ121" s="15"/>
      <c r="KR121" s="15"/>
      <c r="KS121" s="15"/>
      <c r="KT121" s="15"/>
      <c r="KU121" s="15"/>
      <c r="KV121" s="15"/>
      <c r="KW121" s="15"/>
      <c r="KX121" s="15"/>
      <c r="KY121" s="15"/>
      <c r="KZ121" s="15"/>
      <c r="LA121" s="15"/>
      <c r="LB121" s="15"/>
      <c r="LC121" s="15"/>
      <c r="LD121" s="15"/>
      <c r="LE121" s="15"/>
      <c r="LF121" s="15"/>
      <c r="LG121" s="15"/>
      <c r="LH121" s="15"/>
      <c r="LI121" s="15"/>
      <c r="LJ121" s="15"/>
      <c r="LK121" s="15"/>
      <c r="LL121" s="15"/>
      <c r="LM121" s="15"/>
      <c r="LN121" s="15"/>
      <c r="LO121" s="15"/>
      <c r="LP121" s="15"/>
      <c r="LQ121" s="15"/>
      <c r="LR121" s="15"/>
      <c r="LS121" s="15"/>
      <c r="LT121" s="15"/>
      <c r="LU121" s="15"/>
      <c r="LV121" s="15"/>
      <c r="LW121" s="15"/>
      <c r="LX121" s="15"/>
      <c r="LY121" s="15"/>
      <c r="LZ121" s="15"/>
      <c r="MA121" s="15"/>
      <c r="MB121" s="15"/>
      <c r="MC121" s="15"/>
      <c r="MD121" s="15"/>
      <c r="ME121" s="15"/>
      <c r="MF121" s="15"/>
      <c r="MG121" s="15"/>
      <c r="MH121" s="15"/>
      <c r="MI121" s="15"/>
      <c r="MJ121" s="15"/>
      <c r="MK121" s="15"/>
      <c r="ML121" s="15"/>
      <c r="MM121" s="15"/>
      <c r="MN121" s="15"/>
      <c r="MO121" s="15"/>
      <c r="MP121" s="15"/>
      <c r="MQ121" s="15"/>
      <c r="MR121" s="15"/>
      <c r="MS121" s="15"/>
      <c r="MT121" s="15"/>
      <c r="MU121" s="15"/>
      <c r="MV121" s="15"/>
      <c r="MW121" s="15"/>
      <c r="MX121" s="15"/>
      <c r="MY121" s="15"/>
      <c r="MZ121" s="15"/>
      <c r="NA121" s="15"/>
      <c r="NB121" s="15"/>
      <c r="NC121" s="15"/>
      <c r="ND121" s="15"/>
      <c r="NE121" s="15"/>
      <c r="NF121" s="15"/>
      <c r="NG121" s="15"/>
      <c r="NH121" s="15"/>
      <c r="NI121" s="15"/>
      <c r="NJ121" s="15"/>
      <c r="NK121" s="15"/>
      <c r="NL121" s="15"/>
      <c r="NM121" s="15"/>
      <c r="NN121" s="15"/>
      <c r="NO121" s="15"/>
      <c r="NP121" s="15"/>
      <c r="NQ121" s="15"/>
      <c r="NR121" s="15"/>
      <c r="NS121" s="15"/>
      <c r="NT121" s="15"/>
      <c r="NU121" s="15"/>
      <c r="NV121" s="15"/>
      <c r="NW121" s="15"/>
      <c r="NX121" s="15"/>
      <c r="NY121" s="15"/>
      <c r="NZ121" s="15"/>
      <c r="OA121" s="15"/>
      <c r="OB121" s="15"/>
      <c r="OC121" s="15"/>
      <c r="OD121" s="15"/>
      <c r="OE121" s="15"/>
      <c r="OF121" s="15"/>
      <c r="OG121" s="15"/>
      <c r="OH121" s="15"/>
      <c r="OI121" s="15"/>
      <c r="OJ121" s="15"/>
      <c r="OK121" s="15"/>
      <c r="OL121" s="15"/>
      <c r="OM121" s="15"/>
      <c r="ON121" s="15"/>
      <c r="OO121" s="15"/>
      <c r="OP121" s="15"/>
      <c r="OQ121" s="15"/>
      <c r="OR121" s="15"/>
      <c r="OS121" s="15"/>
      <c r="OT121" s="15"/>
      <c r="OU121" s="15"/>
      <c r="OV121" s="15"/>
      <c r="OW121" s="15"/>
      <c r="OX121" s="15"/>
      <c r="OY121" s="15"/>
      <c r="OZ121" s="15"/>
      <c r="PA121" s="15"/>
      <c r="PB121" s="15"/>
      <c r="PC121" s="15"/>
      <c r="PD121" s="15"/>
      <c r="PE121" s="15"/>
      <c r="PF121" s="15"/>
      <c r="PG121" s="15"/>
      <c r="PH121" s="15"/>
      <c r="PI121" s="15"/>
      <c r="PJ121" s="15"/>
      <c r="PK121" s="15"/>
      <c r="PL121" s="15"/>
      <c r="PM121" s="15"/>
      <c r="PN121" s="15"/>
      <c r="PO121" s="15"/>
      <c r="PP121" s="15"/>
      <c r="PQ121" s="15"/>
      <c r="PR121" s="15"/>
      <c r="PS121" s="15"/>
      <c r="PT121" s="15"/>
      <c r="PU121" s="15"/>
      <c r="PV121" s="15"/>
      <c r="PW121" s="15"/>
      <c r="PX121" s="15"/>
      <c r="PY121" s="15"/>
      <c r="PZ121" s="15"/>
      <c r="QA121" s="15"/>
      <c r="QB121" s="15"/>
      <c r="QC121" s="15"/>
      <c r="QD121" s="15"/>
      <c r="QE121" s="15"/>
      <c r="QF121" s="15"/>
      <c r="QG121" s="15"/>
      <c r="QH121" s="15"/>
      <c r="QI121" s="15"/>
      <c r="QJ121" s="15"/>
      <c r="QK121" s="15"/>
      <c r="QL121" s="15"/>
      <c r="QM121" s="15"/>
      <c r="QN121" s="15"/>
      <c r="QO121" s="15"/>
      <c r="QP121" s="15"/>
      <c r="QQ121" s="15"/>
      <c r="QR121" s="15"/>
      <c r="QS121" s="15"/>
      <c r="QT121" s="15"/>
      <c r="QU121" s="15"/>
      <c r="QV121" s="15"/>
      <c r="QW121" s="15"/>
      <c r="QX121" s="15"/>
      <c r="QY121" s="15"/>
      <c r="QZ121" s="15"/>
      <c r="RA121" s="15"/>
      <c r="RB121" s="15"/>
      <c r="RC121" s="15"/>
      <c r="RD121" s="15"/>
      <c r="RE121" s="15"/>
      <c r="RF121" s="15"/>
      <c r="RG121" s="15"/>
      <c r="RH121" s="15"/>
      <c r="RI121" s="15"/>
      <c r="RJ121" s="15"/>
      <c r="RK121" s="15"/>
      <c r="RL121" s="15"/>
      <c r="RM121" s="15"/>
      <c r="RN121" s="15"/>
      <c r="RO121" s="15"/>
      <c r="RP121" s="15"/>
      <c r="RQ121" s="15"/>
      <c r="RR121" s="15"/>
      <c r="RS121" s="15"/>
      <c r="RT121" s="15"/>
      <c r="RU121" s="15"/>
      <c r="RV121" s="15"/>
      <c r="RW121" s="15"/>
      <c r="RX121" s="15"/>
      <c r="RY121" s="15"/>
      <c r="RZ121" s="15"/>
      <c r="SA121" s="15"/>
      <c r="SB121" s="15"/>
      <c r="SC121" s="15"/>
      <c r="SD121" s="15"/>
      <c r="SE121" s="15"/>
      <c r="SF121" s="15"/>
      <c r="SG121" s="15"/>
      <c r="SH121" s="15"/>
      <c r="SI121" s="15"/>
      <c r="SJ121" s="15"/>
      <c r="SK121" s="15"/>
      <c r="SL121" s="15"/>
      <c r="SM121" s="15"/>
      <c r="SN121" s="15"/>
      <c r="SO121" s="15"/>
      <c r="SP121" s="15"/>
      <c r="SQ121" s="15"/>
      <c r="SR121" s="15"/>
      <c r="SS121" s="15"/>
      <c r="ST121" s="15"/>
      <c r="SU121" s="15"/>
      <c r="SV121" s="15"/>
      <c r="SW121" s="15"/>
      <c r="SX121" s="15"/>
      <c r="SY121" s="15"/>
      <c r="SZ121" s="15"/>
      <c r="TA121" s="15"/>
      <c r="TB121" s="15"/>
      <c r="TC121" s="15"/>
      <c r="TD121" s="15"/>
      <c r="TE121" s="15"/>
      <c r="TF121" s="15"/>
      <c r="TG121" s="15"/>
      <c r="TH121" s="15"/>
      <c r="TI121" s="15"/>
      <c r="TJ121" s="15"/>
      <c r="TK121" s="15"/>
      <c r="TL121" s="15"/>
      <c r="TM121" s="15"/>
      <c r="TN121" s="15"/>
      <c r="TO121" s="15"/>
      <c r="TP121" s="15"/>
      <c r="TQ121" s="15"/>
      <c r="TR121" s="15"/>
      <c r="TS121" s="15"/>
      <c r="TT121" s="15"/>
      <c r="TU121" s="15"/>
      <c r="TV121" s="15"/>
      <c r="TW121" s="15"/>
      <c r="TX121" s="15"/>
      <c r="TY121" s="15"/>
      <c r="TZ121" s="15"/>
      <c r="UA121" s="15"/>
      <c r="UB121" s="15"/>
      <c r="UC121" s="15"/>
      <c r="UD121" s="15"/>
      <c r="UE121" s="15"/>
      <c r="UF121" s="15"/>
      <c r="UG121" s="15"/>
      <c r="UH121" s="15"/>
      <c r="UI121" s="15"/>
      <c r="UJ121" s="15"/>
      <c r="UK121" s="15"/>
      <c r="UL121" s="15"/>
      <c r="UM121" s="15"/>
      <c r="UN121" s="15"/>
      <c r="UO121" s="15"/>
      <c r="UP121" s="15"/>
      <c r="UQ121" s="15"/>
      <c r="UR121" s="15"/>
      <c r="US121" s="15"/>
      <c r="UT121" s="15"/>
      <c r="UU121" s="15"/>
      <c r="UV121" s="15"/>
      <c r="UW121" s="15"/>
      <c r="UX121" s="15"/>
      <c r="UY121" s="15"/>
      <c r="UZ121" s="15"/>
      <c r="VA121" s="15"/>
      <c r="VB121" s="15"/>
      <c r="VC121" s="15"/>
      <c r="VD121" s="15"/>
      <c r="VE121" s="15"/>
      <c r="VF121" s="15"/>
      <c r="VG121" s="15"/>
      <c r="VH121" s="15"/>
      <c r="VI121" s="15"/>
      <c r="VJ121" s="15"/>
      <c r="VK121" s="15"/>
      <c r="VL121" s="15"/>
      <c r="VM121" s="15"/>
      <c r="VN121" s="15"/>
      <c r="VO121" s="15"/>
      <c r="VP121" s="15"/>
      <c r="VQ121" s="15"/>
      <c r="VR121" s="15"/>
      <c r="VS121" s="15"/>
      <c r="VT121" s="15"/>
      <c r="VU121" s="15"/>
      <c r="VV121" s="15"/>
      <c r="VW121" s="15"/>
      <c r="VX121" s="15"/>
      <c r="VY121" s="15"/>
      <c r="VZ121" s="15"/>
      <c r="WA121" s="15"/>
      <c r="WB121" s="15"/>
      <c r="WC121" s="15"/>
      <c r="WD121" s="15"/>
      <c r="WE121" s="15"/>
      <c r="WF121" s="15"/>
      <c r="WG121" s="15"/>
      <c r="WH121" s="15"/>
      <c r="WI121" s="15"/>
      <c r="WJ121" s="15"/>
      <c r="WK121" s="15"/>
      <c r="WL121" s="15"/>
      <c r="WM121" s="15"/>
      <c r="WN121" s="15"/>
      <c r="WO121" s="15"/>
      <c r="WP121" s="15"/>
      <c r="WQ121" s="15"/>
      <c r="WR121" s="15"/>
      <c r="WS121" s="15"/>
      <c r="WT121" s="15"/>
      <c r="WU121" s="15"/>
      <c r="WV121" s="15"/>
      <c r="WW121" s="15"/>
      <c r="WX121" s="15"/>
      <c r="WY121" s="15"/>
      <c r="WZ121" s="15"/>
      <c r="XA121" s="15"/>
      <c r="XB121" s="15"/>
      <c r="XC121" s="15"/>
      <c r="XD121" s="15"/>
      <c r="XE121" s="15"/>
      <c r="XF121" s="15"/>
      <c r="XG121" s="15"/>
      <c r="XH121" s="15"/>
      <c r="XI121" s="15"/>
      <c r="XJ121" s="15"/>
      <c r="XK121" s="15"/>
      <c r="XL121" s="15"/>
      <c r="XM121" s="15"/>
      <c r="XN121" s="15"/>
      <c r="XO121" s="15"/>
      <c r="XP121" s="15"/>
      <c r="XQ121" s="15"/>
      <c r="XR121" s="15"/>
      <c r="XS121" s="15"/>
      <c r="XT121" s="15"/>
      <c r="XU121" s="15"/>
      <c r="XV121" s="15"/>
      <c r="XW121" s="15"/>
      <c r="XX121" s="15"/>
      <c r="XY121" s="15"/>
      <c r="XZ121" s="15"/>
      <c r="YA121" s="15"/>
      <c r="YB121" s="15"/>
      <c r="YC121" s="15"/>
      <c r="YD121" s="15"/>
      <c r="YE121" s="15"/>
      <c r="YF121" s="15"/>
      <c r="YG121" s="15"/>
      <c r="YH121" s="15"/>
      <c r="YI121" s="15"/>
      <c r="YJ121" s="15"/>
      <c r="YK121" s="15"/>
      <c r="YL121" s="15"/>
      <c r="YM121" s="15"/>
      <c r="YN121" s="15"/>
      <c r="YO121" s="15"/>
      <c r="YP121" s="15"/>
      <c r="YQ121" s="15"/>
      <c r="YR121" s="15"/>
      <c r="YS121" s="15"/>
      <c r="YT121" s="15"/>
      <c r="YU121" s="15"/>
      <c r="YV121" s="15"/>
      <c r="YW121" s="15"/>
      <c r="YX121" s="15"/>
      <c r="YY121" s="15"/>
      <c r="YZ121" s="15"/>
      <c r="ZA121" s="15"/>
      <c r="ZB121" s="15"/>
      <c r="ZC121" s="15"/>
      <c r="ZD121" s="15"/>
      <c r="ZE121" s="15"/>
      <c r="ZF121" s="15"/>
      <c r="ZG121" s="15"/>
      <c r="ZH121" s="15"/>
      <c r="ZI121" s="15"/>
      <c r="ZJ121" s="15"/>
      <c r="ZK121" s="15"/>
      <c r="ZL121" s="15"/>
      <c r="ZM121" s="15"/>
      <c r="ZN121" s="15"/>
      <c r="ZO121" s="15"/>
      <c r="ZP121" s="15"/>
      <c r="ZQ121" s="15"/>
      <c r="ZR121" s="15"/>
      <c r="ZS121" s="15"/>
      <c r="ZT121" s="15"/>
      <c r="ZU121" s="15"/>
      <c r="ZV121" s="15"/>
      <c r="ZW121" s="15"/>
      <c r="ZX121" s="15"/>
      <c r="ZY121" s="15"/>
      <c r="ZZ121" s="15"/>
      <c r="AAA121" s="15"/>
      <c r="AAB121" s="15"/>
      <c r="AAC121" s="15"/>
      <c r="AAD121" s="15"/>
      <c r="AAE121" s="15"/>
      <c r="AAF121" s="15"/>
      <c r="AAG121" s="15"/>
      <c r="AAH121" s="15"/>
      <c r="AAI121" s="15"/>
      <c r="AAJ121" s="15"/>
      <c r="AAK121" s="15"/>
      <c r="AAL121" s="15"/>
      <c r="AAM121" s="15"/>
      <c r="AAN121" s="15"/>
      <c r="AAO121" s="15"/>
      <c r="AAP121" s="15"/>
      <c r="AAQ121" s="15"/>
      <c r="AAR121" s="15"/>
      <c r="AAS121" s="15"/>
      <c r="AAT121" s="15"/>
      <c r="AAU121" s="15"/>
      <c r="AAV121" s="15"/>
      <c r="AAW121" s="15"/>
      <c r="AAX121" s="15"/>
      <c r="AAY121" s="15"/>
      <c r="AAZ121" s="15"/>
      <c r="ABA121" s="15"/>
      <c r="ABB121" s="15"/>
      <c r="ABC121" s="15"/>
      <c r="ABD121" s="15"/>
      <c r="ABE121" s="15"/>
      <c r="ABF121" s="15"/>
      <c r="ABG121" s="15"/>
      <c r="ABH121" s="15"/>
      <c r="ABI121" s="15"/>
      <c r="ABJ121" s="15"/>
      <c r="ABK121" s="15"/>
      <c r="ABL121" s="15"/>
      <c r="ABM121" s="15"/>
      <c r="ABN121" s="15"/>
      <c r="ABO121" s="15"/>
      <c r="ABP121" s="15"/>
      <c r="ABQ121" s="15"/>
      <c r="ABR121" s="15"/>
      <c r="ABS121" s="15"/>
      <c r="ABT121" s="15"/>
      <c r="ABU121" s="15"/>
      <c r="ABV121" s="15"/>
      <c r="ABW121" s="15"/>
      <c r="ABX121" s="15"/>
      <c r="ABY121" s="15"/>
      <c r="ABZ121" s="15"/>
      <c r="ACA121" s="15"/>
      <c r="ACB121" s="15"/>
      <c r="ACC121" s="15"/>
      <c r="ACD121" s="15"/>
      <c r="ACE121" s="15"/>
      <c r="ACF121" s="15"/>
      <c r="ACG121" s="15"/>
      <c r="ACH121" s="15"/>
      <c r="ACI121" s="15"/>
      <c r="ACJ121" s="15"/>
      <c r="ACK121" s="15"/>
      <c r="ACL121" s="15"/>
      <c r="ACM121" s="15"/>
      <c r="ACN121" s="15"/>
      <c r="ACO121" s="15"/>
      <c r="ACP121" s="15"/>
      <c r="ACQ121" s="15"/>
      <c r="ACR121" s="15"/>
      <c r="ACS121" s="15"/>
      <c r="ACT121" s="15"/>
      <c r="ACU121" s="15"/>
      <c r="ACV121" s="15"/>
      <c r="ACW121" s="15"/>
      <c r="ACX121" s="15"/>
      <c r="ACY121" s="15"/>
      <c r="ACZ121" s="15"/>
      <c r="ADA121" s="15"/>
      <c r="ADB121" s="15"/>
      <c r="ADC121" s="15"/>
      <c r="ADD121" s="15"/>
      <c r="ADE121" s="15"/>
      <c r="ADF121" s="15"/>
      <c r="ADG121" s="15"/>
      <c r="ADH121" s="15"/>
      <c r="ADI121" s="15"/>
      <c r="ADJ121" s="15"/>
      <c r="ADK121" s="15"/>
      <c r="ADL121" s="15"/>
      <c r="ADM121" s="15"/>
      <c r="ADN121" s="15"/>
      <c r="ADO121" s="15"/>
      <c r="ADP121" s="15"/>
      <c r="ADQ121" s="15"/>
      <c r="ADR121" s="15"/>
      <c r="ADS121" s="15"/>
      <c r="ADT121" s="15"/>
      <c r="ADU121" s="15"/>
      <c r="ADV121" s="15"/>
      <c r="ADW121" s="15"/>
      <c r="ADX121" s="15"/>
      <c r="ADY121" s="15"/>
      <c r="ADZ121" s="15"/>
      <c r="AEA121" s="15"/>
      <c r="AEB121" s="15"/>
      <c r="AEC121" s="15"/>
      <c r="AED121" s="15"/>
      <c r="AEE121" s="15"/>
      <c r="AEF121" s="15"/>
      <c r="AEG121" s="15"/>
      <c r="AEH121" s="15"/>
      <c r="AEI121" s="15"/>
      <c r="AEJ121" s="15"/>
      <c r="AEK121" s="15"/>
      <c r="AEL121" s="15"/>
      <c r="AEM121" s="15"/>
      <c r="AEN121" s="15"/>
      <c r="AEO121" s="15"/>
      <c r="AEP121" s="15"/>
      <c r="AEQ121" s="15"/>
      <c r="AER121" s="15"/>
      <c r="AES121" s="15"/>
      <c r="AET121" s="15"/>
      <c r="AEU121" s="15"/>
      <c r="AEV121" s="15"/>
      <c r="AEW121" s="15"/>
      <c r="AEX121" s="15"/>
      <c r="AEY121" s="15"/>
      <c r="AEZ121" s="15"/>
      <c r="AFA121" s="15"/>
      <c r="AFB121" s="15"/>
      <c r="AFC121" s="15"/>
      <c r="AFD121" s="15"/>
      <c r="AFE121" s="15"/>
      <c r="AFF121" s="15"/>
      <c r="AFG121" s="15"/>
      <c r="AFH121" s="15"/>
      <c r="AFI121" s="15"/>
      <c r="AFJ121" s="15"/>
      <c r="AFK121" s="15"/>
      <c r="AFL121" s="15"/>
      <c r="AFM121" s="15"/>
      <c r="AFN121" s="15"/>
      <c r="AFO121" s="15"/>
      <c r="AFP121" s="15"/>
      <c r="AFQ121" s="15"/>
      <c r="AFR121" s="15"/>
      <c r="AFS121" s="15"/>
      <c r="AFT121" s="15"/>
      <c r="AFU121" s="15"/>
      <c r="AFV121" s="15"/>
      <c r="AFW121" s="15"/>
      <c r="AFX121" s="15"/>
      <c r="AFY121" s="15"/>
      <c r="AFZ121" s="15"/>
      <c r="AGA121" s="15"/>
      <c r="AGB121" s="15"/>
      <c r="AGC121" s="15"/>
      <c r="AGD121" s="15"/>
      <c r="AGE121" s="15"/>
      <c r="AGF121" s="15"/>
      <c r="AGG121" s="15"/>
      <c r="AGH121" s="15"/>
      <c r="AGI121" s="15"/>
      <c r="AGJ121" s="15"/>
      <c r="AGK121" s="15"/>
      <c r="AGL121" s="15"/>
      <c r="AGM121" s="15"/>
      <c r="AGN121" s="15"/>
      <c r="AGO121" s="15"/>
      <c r="AGP121" s="15"/>
      <c r="AGQ121" s="15"/>
      <c r="AGR121" s="15"/>
      <c r="AGS121" s="15"/>
      <c r="AGT121" s="15"/>
      <c r="AGU121" s="15"/>
      <c r="AGV121" s="15"/>
      <c r="AGW121" s="15"/>
      <c r="AGX121" s="15"/>
      <c r="AGY121" s="15"/>
      <c r="AGZ121" s="15"/>
      <c r="AHA121" s="15"/>
      <c r="AHB121" s="15"/>
      <c r="AHC121" s="15"/>
      <c r="AHD121" s="15"/>
      <c r="AHE121" s="15"/>
      <c r="AHF121" s="15"/>
      <c r="AHG121" s="15"/>
      <c r="AHH121" s="15"/>
      <c r="AHI121" s="15"/>
      <c r="AHJ121" s="15"/>
      <c r="AHK121" s="15"/>
      <c r="AHL121" s="15"/>
      <c r="AHM121" s="15"/>
      <c r="AHN121" s="15"/>
      <c r="AHO121" s="15"/>
      <c r="AHP121" s="15"/>
      <c r="AHQ121" s="15"/>
      <c r="AHR121" s="15"/>
      <c r="AHS121" s="15"/>
      <c r="AHT121" s="15"/>
      <c r="AHU121" s="15"/>
      <c r="AHV121" s="15"/>
      <c r="AHW121" s="15"/>
      <c r="AHX121" s="15"/>
      <c r="AHY121" s="15"/>
      <c r="AHZ121" s="15"/>
      <c r="AIA121" s="15"/>
      <c r="AIB121" s="15"/>
      <c r="AIC121" s="15"/>
      <c r="AID121" s="15"/>
      <c r="AIE121" s="15"/>
      <c r="AIF121" s="15"/>
      <c r="AIG121" s="15"/>
      <c r="AIH121" s="15"/>
      <c r="AII121" s="15"/>
      <c r="AIJ121" s="15"/>
      <c r="AIK121" s="15"/>
      <c r="AIL121" s="15"/>
      <c r="AIM121" s="15"/>
      <c r="AIN121" s="15"/>
      <c r="AIO121" s="15"/>
      <c r="AIP121" s="15"/>
      <c r="AIQ121" s="15"/>
      <c r="AIR121" s="15"/>
      <c r="AIS121" s="15"/>
      <c r="AIT121" s="15"/>
      <c r="AIU121" s="15"/>
      <c r="AIV121" s="15"/>
      <c r="AIW121" s="15"/>
      <c r="AIX121" s="15"/>
      <c r="AIY121" s="15"/>
      <c r="AIZ121" s="15"/>
      <c r="AJA121" s="15"/>
      <c r="AJB121" s="15"/>
      <c r="AJC121" s="15"/>
      <c r="AJD121" s="15"/>
      <c r="AJE121" s="15"/>
      <c r="AJF121" s="15"/>
      <c r="AJG121" s="15"/>
      <c r="AJH121" s="15"/>
      <c r="AJI121" s="15"/>
      <c r="AJJ121" s="15"/>
      <c r="AJK121" s="15"/>
      <c r="AJL121" s="15"/>
      <c r="AJM121" s="15"/>
      <c r="AJN121" s="15"/>
      <c r="AJO121" s="15"/>
      <c r="AJP121" s="15"/>
      <c r="AJQ121" s="15"/>
      <c r="AJR121" s="15"/>
      <c r="AJS121" s="15"/>
      <c r="AJT121" s="15"/>
      <c r="AJU121" s="15"/>
      <c r="AJV121" s="15"/>
      <c r="AJW121" s="15"/>
      <c r="AJX121" s="15"/>
      <c r="AJY121" s="15"/>
      <c r="AJZ121" s="15"/>
      <c r="AKA121" s="15"/>
      <c r="AKB121" s="15"/>
      <c r="AKC121" s="15"/>
      <c r="AKD121" s="15"/>
      <c r="AKE121" s="15"/>
      <c r="AKF121" s="15"/>
      <c r="AKG121" s="15"/>
      <c r="AKH121" s="15"/>
      <c r="AKI121" s="15"/>
      <c r="AKJ121" s="15"/>
      <c r="AKK121" s="15"/>
      <c r="AKL121" s="15"/>
      <c r="AKM121" s="15"/>
      <c r="AKN121" s="15"/>
      <c r="AKO121" s="15"/>
      <c r="AKP121" s="15"/>
      <c r="AKQ121" s="15"/>
      <c r="AKR121" s="15"/>
      <c r="AKS121" s="15"/>
      <c r="AKT121" s="15"/>
      <c r="AKU121" s="15"/>
      <c r="AKV121" s="15"/>
      <c r="AKW121" s="15"/>
      <c r="AKX121" s="15"/>
      <c r="AKY121" s="15"/>
      <c r="AKZ121" s="15"/>
      <c r="ALA121" s="15"/>
      <c r="ALB121" s="15"/>
      <c r="ALC121" s="15"/>
      <c r="ALD121" s="15"/>
      <c r="ALE121" s="15"/>
      <c r="ALF121" s="15"/>
      <c r="ALG121" s="15"/>
      <c r="ALH121" s="15"/>
      <c r="ALI121" s="15"/>
      <c r="ALJ121" s="15"/>
      <c r="ALK121" s="15"/>
      <c r="ALL121" s="15"/>
      <c r="ALM121" s="15"/>
      <c r="ALN121" s="15"/>
      <c r="ALO121" s="15"/>
      <c r="ALP121" s="15"/>
    </row>
    <row r="122" spans="1:1013" s="16" customFormat="1" ht="25.5" customHeight="1" x14ac:dyDescent="0.25">
      <c r="A122" s="52" t="s">
        <v>281</v>
      </c>
      <c r="B122" s="53" t="s">
        <v>268</v>
      </c>
      <c r="C122" s="40" t="s">
        <v>122</v>
      </c>
      <c r="D122" s="50" t="s">
        <v>46</v>
      </c>
      <c r="E122" s="52">
        <v>42</v>
      </c>
      <c r="F122" s="52">
        <v>57</v>
      </c>
      <c r="G122" s="50" t="s">
        <v>32</v>
      </c>
      <c r="H122" s="14">
        <v>49</v>
      </c>
      <c r="I122" s="14">
        <v>59</v>
      </c>
      <c r="J122" s="14">
        <v>19</v>
      </c>
      <c r="K122" s="14">
        <v>13</v>
      </c>
      <c r="L122" s="14">
        <v>30</v>
      </c>
      <c r="M122" s="14">
        <v>28</v>
      </c>
      <c r="N122" s="14">
        <v>30</v>
      </c>
      <c r="O122" s="14">
        <v>70</v>
      </c>
      <c r="P122" s="14">
        <v>42</v>
      </c>
      <c r="Q122" s="11">
        <v>49</v>
      </c>
      <c r="R122" s="11">
        <v>25</v>
      </c>
      <c r="S122" s="11">
        <v>19</v>
      </c>
      <c r="T122" s="11">
        <v>30</v>
      </c>
      <c r="U122" s="11">
        <v>28</v>
      </c>
      <c r="V122" s="11">
        <v>30</v>
      </c>
      <c r="W122" s="11">
        <v>70</v>
      </c>
      <c r="X122" s="14">
        <v>42</v>
      </c>
      <c r="Y122" s="14">
        <v>97</v>
      </c>
      <c r="Z122" s="14">
        <v>110</v>
      </c>
      <c r="AA122" s="14">
        <v>68</v>
      </c>
      <c r="AB122" s="14">
        <v>36</v>
      </c>
      <c r="AC122" s="14">
        <v>25</v>
      </c>
      <c r="AD122" s="14">
        <v>20</v>
      </c>
      <c r="AE122" s="14">
        <v>96</v>
      </c>
      <c r="AF122" s="31" t="s">
        <v>316</v>
      </c>
      <c r="AG122" s="11">
        <v>49</v>
      </c>
      <c r="AH122" s="11">
        <v>58</v>
      </c>
      <c r="AI122" s="11">
        <v>20</v>
      </c>
      <c r="AJ122" s="11">
        <v>15</v>
      </c>
      <c r="AK122" s="11">
        <v>110</v>
      </c>
      <c r="AL122" s="11">
        <v>104</v>
      </c>
      <c r="AM122" s="11">
        <v>112</v>
      </c>
      <c r="AN122" s="11">
        <v>71</v>
      </c>
      <c r="AO122" s="11">
        <v>42</v>
      </c>
      <c r="AP122" s="14">
        <v>4</v>
      </c>
      <c r="AQ122" s="14" t="s">
        <v>315</v>
      </c>
      <c r="AR122" s="15"/>
      <c r="AS122" s="12" t="s">
        <v>368</v>
      </c>
      <c r="AT122" s="2" t="s">
        <v>359</v>
      </c>
      <c r="AU122" s="15"/>
      <c r="AV122" s="15"/>
      <c r="AW122" s="15"/>
      <c r="AX122" s="15"/>
      <c r="AY122" s="15"/>
      <c r="AZ122" s="15"/>
      <c r="BA122" s="15"/>
      <c r="BB122" s="15"/>
      <c r="BC122" s="15"/>
      <c r="BD122" s="15"/>
      <c r="BE122" s="15"/>
      <c r="BF122" s="15"/>
      <c r="BG122" s="15"/>
      <c r="BH122" s="15"/>
      <c r="BI122" s="15"/>
      <c r="BJ122" s="15"/>
      <c r="BK122" s="15"/>
      <c r="BL122" s="15"/>
      <c r="BM122" s="15"/>
      <c r="BN122" s="15"/>
      <c r="BO122" s="15"/>
      <c r="BP122" s="15"/>
      <c r="BQ122" s="15"/>
      <c r="BR122" s="15"/>
      <c r="BS122" s="15"/>
      <c r="BT122" s="15"/>
      <c r="BU122" s="15"/>
      <c r="BV122" s="15"/>
      <c r="BW122" s="15"/>
      <c r="BX122" s="15"/>
      <c r="BY122" s="15"/>
      <c r="BZ122" s="15"/>
      <c r="CA122" s="15"/>
      <c r="CB122" s="15"/>
      <c r="CC122" s="15"/>
      <c r="CD122" s="15"/>
      <c r="CE122" s="15"/>
      <c r="CF122" s="15"/>
      <c r="CG122" s="15"/>
      <c r="CH122" s="15"/>
      <c r="CI122" s="15"/>
      <c r="CJ122" s="15"/>
      <c r="CK122" s="15"/>
      <c r="CL122" s="15"/>
      <c r="CM122" s="15"/>
      <c r="CN122" s="15"/>
      <c r="CO122" s="15"/>
      <c r="CP122" s="15"/>
      <c r="CQ122" s="15"/>
      <c r="CR122" s="15"/>
      <c r="CS122" s="15"/>
      <c r="CT122" s="15"/>
      <c r="CU122" s="15"/>
      <c r="CV122" s="15"/>
      <c r="CW122" s="15"/>
      <c r="CX122" s="15"/>
      <c r="CY122" s="15"/>
      <c r="CZ122" s="15"/>
      <c r="DA122" s="15"/>
      <c r="DB122" s="15"/>
      <c r="DC122" s="15"/>
      <c r="DD122" s="15"/>
      <c r="DE122" s="15"/>
      <c r="DF122" s="15"/>
      <c r="DG122" s="15"/>
      <c r="DH122" s="15"/>
      <c r="DI122" s="15"/>
      <c r="DJ122" s="15"/>
      <c r="DK122" s="15"/>
      <c r="DL122" s="15"/>
      <c r="DM122" s="15"/>
      <c r="DN122" s="15"/>
      <c r="DO122" s="15"/>
      <c r="DP122" s="15"/>
      <c r="DQ122" s="15"/>
      <c r="DR122" s="15"/>
      <c r="DS122" s="15"/>
      <c r="DT122" s="15"/>
      <c r="DU122" s="15"/>
      <c r="DV122" s="15"/>
      <c r="DW122" s="15"/>
      <c r="DX122" s="15"/>
      <c r="DY122" s="15"/>
      <c r="DZ122" s="15"/>
      <c r="EA122" s="15"/>
      <c r="EB122" s="15"/>
      <c r="EC122" s="15"/>
      <c r="ED122" s="15"/>
      <c r="EE122" s="15"/>
      <c r="EF122" s="15"/>
      <c r="EG122" s="15"/>
      <c r="EH122" s="15"/>
      <c r="EI122" s="15"/>
      <c r="EJ122" s="15"/>
      <c r="EK122" s="15"/>
      <c r="EL122" s="15"/>
      <c r="EM122" s="15"/>
      <c r="EN122" s="15"/>
      <c r="EO122" s="15"/>
      <c r="EP122" s="15"/>
      <c r="EQ122" s="15"/>
      <c r="ER122" s="15"/>
      <c r="ES122" s="15"/>
      <c r="ET122" s="15"/>
      <c r="EU122" s="15"/>
      <c r="EV122" s="15"/>
      <c r="EW122" s="15"/>
      <c r="EX122" s="15"/>
      <c r="EY122" s="15"/>
      <c r="EZ122" s="15"/>
      <c r="FA122" s="15"/>
      <c r="FB122" s="15"/>
      <c r="FC122" s="15"/>
      <c r="FD122" s="15"/>
      <c r="FE122" s="15"/>
      <c r="FF122" s="15"/>
      <c r="FG122" s="15"/>
      <c r="FH122" s="15"/>
      <c r="FI122" s="15"/>
      <c r="FJ122" s="15"/>
      <c r="FK122" s="15"/>
      <c r="FL122" s="15"/>
      <c r="FM122" s="15"/>
      <c r="FN122" s="15"/>
      <c r="FO122" s="15"/>
      <c r="FP122" s="15"/>
      <c r="FQ122" s="15"/>
      <c r="FR122" s="15"/>
      <c r="FS122" s="15"/>
      <c r="FT122" s="15"/>
      <c r="FU122" s="15"/>
      <c r="FV122" s="15"/>
      <c r="FW122" s="15"/>
      <c r="FX122" s="15"/>
      <c r="FY122" s="15"/>
      <c r="FZ122" s="15"/>
      <c r="GA122" s="15"/>
      <c r="GB122" s="15"/>
      <c r="GC122" s="15"/>
      <c r="GD122" s="15"/>
      <c r="GE122" s="15"/>
      <c r="GF122" s="15"/>
      <c r="GG122" s="15"/>
      <c r="GH122" s="15"/>
      <c r="GI122" s="15"/>
      <c r="GJ122" s="15"/>
      <c r="GK122" s="15"/>
      <c r="GL122" s="15"/>
      <c r="GM122" s="15"/>
      <c r="GN122" s="15"/>
      <c r="GO122" s="15"/>
      <c r="GP122" s="15"/>
      <c r="GQ122" s="15"/>
      <c r="GR122" s="15"/>
      <c r="GS122" s="15"/>
      <c r="GT122" s="15"/>
      <c r="GU122" s="15"/>
      <c r="GV122" s="15"/>
      <c r="GW122" s="15"/>
      <c r="GX122" s="15"/>
      <c r="GY122" s="15"/>
      <c r="GZ122" s="15"/>
      <c r="HA122" s="15"/>
      <c r="HB122" s="15"/>
      <c r="HC122" s="15"/>
      <c r="HD122" s="15"/>
      <c r="HE122" s="15"/>
      <c r="HF122" s="15"/>
      <c r="HG122" s="15"/>
      <c r="HH122" s="15"/>
      <c r="HI122" s="15"/>
      <c r="HJ122" s="15"/>
      <c r="HK122" s="15"/>
      <c r="HL122" s="15"/>
      <c r="HM122" s="15"/>
      <c r="HN122" s="15"/>
      <c r="HO122" s="15"/>
      <c r="HP122" s="15"/>
      <c r="HQ122" s="15"/>
      <c r="HR122" s="15"/>
      <c r="HS122" s="15"/>
      <c r="HT122" s="15"/>
      <c r="HU122" s="15"/>
      <c r="HV122" s="15"/>
      <c r="HW122" s="15"/>
      <c r="HX122" s="15"/>
      <c r="HY122" s="15"/>
      <c r="HZ122" s="15"/>
      <c r="IA122" s="15"/>
      <c r="IB122" s="15"/>
      <c r="IC122" s="15"/>
      <c r="ID122" s="15"/>
      <c r="IE122" s="15"/>
      <c r="IF122" s="15"/>
      <c r="IG122" s="15"/>
      <c r="IH122" s="15"/>
      <c r="II122" s="15"/>
      <c r="IJ122" s="15"/>
      <c r="IK122" s="15"/>
      <c r="IL122" s="15"/>
      <c r="IM122" s="15"/>
      <c r="IN122" s="15"/>
      <c r="IO122" s="15"/>
      <c r="IP122" s="15"/>
      <c r="IQ122" s="15"/>
      <c r="IR122" s="15"/>
      <c r="IS122" s="15"/>
      <c r="IT122" s="15"/>
      <c r="IU122" s="15"/>
      <c r="IV122" s="15"/>
      <c r="IW122" s="15"/>
      <c r="IX122" s="15"/>
      <c r="IY122" s="15"/>
      <c r="IZ122" s="15"/>
      <c r="JA122" s="15"/>
      <c r="JB122" s="15"/>
      <c r="JC122" s="15"/>
      <c r="JD122" s="15"/>
      <c r="JE122" s="15"/>
      <c r="JF122" s="15"/>
      <c r="JG122" s="15"/>
      <c r="JH122" s="15"/>
      <c r="JI122" s="15"/>
      <c r="JJ122" s="15"/>
      <c r="JK122" s="15"/>
      <c r="JL122" s="15"/>
      <c r="JM122" s="15"/>
      <c r="JN122" s="15"/>
      <c r="JO122" s="15"/>
      <c r="JP122" s="15"/>
      <c r="JQ122" s="15"/>
      <c r="JR122" s="15"/>
      <c r="JS122" s="15"/>
      <c r="JT122" s="15"/>
      <c r="JU122" s="15"/>
      <c r="JV122" s="15"/>
      <c r="JW122" s="15"/>
      <c r="JX122" s="15"/>
      <c r="JY122" s="15"/>
      <c r="JZ122" s="15"/>
      <c r="KA122" s="15"/>
      <c r="KB122" s="15"/>
      <c r="KC122" s="15"/>
      <c r="KD122" s="15"/>
      <c r="KE122" s="15"/>
      <c r="KF122" s="15"/>
      <c r="KG122" s="15"/>
      <c r="KH122" s="15"/>
      <c r="KI122" s="15"/>
      <c r="KJ122" s="15"/>
      <c r="KK122" s="15"/>
      <c r="KL122" s="15"/>
      <c r="KM122" s="15"/>
      <c r="KN122" s="15"/>
      <c r="KO122" s="15"/>
      <c r="KP122" s="15"/>
      <c r="KQ122" s="15"/>
      <c r="KR122" s="15"/>
      <c r="KS122" s="15"/>
      <c r="KT122" s="15"/>
      <c r="KU122" s="15"/>
      <c r="KV122" s="15"/>
      <c r="KW122" s="15"/>
      <c r="KX122" s="15"/>
      <c r="KY122" s="15"/>
      <c r="KZ122" s="15"/>
      <c r="LA122" s="15"/>
      <c r="LB122" s="15"/>
      <c r="LC122" s="15"/>
      <c r="LD122" s="15"/>
      <c r="LE122" s="15"/>
      <c r="LF122" s="15"/>
      <c r="LG122" s="15"/>
      <c r="LH122" s="15"/>
      <c r="LI122" s="15"/>
      <c r="LJ122" s="15"/>
      <c r="LK122" s="15"/>
      <c r="LL122" s="15"/>
      <c r="LM122" s="15"/>
      <c r="LN122" s="15"/>
      <c r="LO122" s="15"/>
      <c r="LP122" s="15"/>
      <c r="LQ122" s="15"/>
      <c r="LR122" s="15"/>
      <c r="LS122" s="15"/>
      <c r="LT122" s="15"/>
      <c r="LU122" s="15"/>
      <c r="LV122" s="15"/>
      <c r="LW122" s="15"/>
      <c r="LX122" s="15"/>
      <c r="LY122" s="15"/>
      <c r="LZ122" s="15"/>
      <c r="MA122" s="15"/>
      <c r="MB122" s="15"/>
      <c r="MC122" s="15"/>
      <c r="MD122" s="15"/>
      <c r="ME122" s="15"/>
      <c r="MF122" s="15"/>
      <c r="MG122" s="15"/>
      <c r="MH122" s="15"/>
      <c r="MI122" s="15"/>
      <c r="MJ122" s="15"/>
      <c r="MK122" s="15"/>
      <c r="ML122" s="15"/>
      <c r="MM122" s="15"/>
      <c r="MN122" s="15"/>
      <c r="MO122" s="15"/>
      <c r="MP122" s="15"/>
      <c r="MQ122" s="15"/>
      <c r="MR122" s="15"/>
      <c r="MS122" s="15"/>
      <c r="MT122" s="15"/>
      <c r="MU122" s="15"/>
      <c r="MV122" s="15"/>
      <c r="MW122" s="15"/>
      <c r="MX122" s="15"/>
      <c r="MY122" s="15"/>
      <c r="MZ122" s="15"/>
      <c r="NA122" s="15"/>
      <c r="NB122" s="15"/>
      <c r="NC122" s="15"/>
      <c r="ND122" s="15"/>
      <c r="NE122" s="15"/>
      <c r="NF122" s="15"/>
      <c r="NG122" s="15"/>
      <c r="NH122" s="15"/>
      <c r="NI122" s="15"/>
      <c r="NJ122" s="15"/>
      <c r="NK122" s="15"/>
      <c r="NL122" s="15"/>
      <c r="NM122" s="15"/>
      <c r="NN122" s="15"/>
      <c r="NO122" s="15"/>
      <c r="NP122" s="15"/>
      <c r="NQ122" s="15"/>
      <c r="NR122" s="15"/>
      <c r="NS122" s="15"/>
      <c r="NT122" s="15"/>
      <c r="NU122" s="15"/>
      <c r="NV122" s="15"/>
      <c r="NW122" s="15"/>
      <c r="NX122" s="15"/>
      <c r="NY122" s="15"/>
      <c r="NZ122" s="15"/>
      <c r="OA122" s="15"/>
      <c r="OB122" s="15"/>
      <c r="OC122" s="15"/>
      <c r="OD122" s="15"/>
      <c r="OE122" s="15"/>
      <c r="OF122" s="15"/>
      <c r="OG122" s="15"/>
      <c r="OH122" s="15"/>
      <c r="OI122" s="15"/>
      <c r="OJ122" s="15"/>
      <c r="OK122" s="15"/>
      <c r="OL122" s="15"/>
      <c r="OM122" s="15"/>
      <c r="ON122" s="15"/>
      <c r="OO122" s="15"/>
      <c r="OP122" s="15"/>
      <c r="OQ122" s="15"/>
      <c r="OR122" s="15"/>
      <c r="OS122" s="15"/>
      <c r="OT122" s="15"/>
      <c r="OU122" s="15"/>
      <c r="OV122" s="15"/>
      <c r="OW122" s="15"/>
      <c r="OX122" s="15"/>
      <c r="OY122" s="15"/>
      <c r="OZ122" s="15"/>
      <c r="PA122" s="15"/>
      <c r="PB122" s="15"/>
      <c r="PC122" s="15"/>
      <c r="PD122" s="15"/>
      <c r="PE122" s="15"/>
      <c r="PF122" s="15"/>
      <c r="PG122" s="15"/>
      <c r="PH122" s="15"/>
      <c r="PI122" s="15"/>
      <c r="PJ122" s="15"/>
      <c r="PK122" s="15"/>
      <c r="PL122" s="15"/>
      <c r="PM122" s="15"/>
      <c r="PN122" s="15"/>
      <c r="PO122" s="15"/>
      <c r="PP122" s="15"/>
      <c r="PQ122" s="15"/>
      <c r="PR122" s="15"/>
      <c r="PS122" s="15"/>
      <c r="PT122" s="15"/>
      <c r="PU122" s="15"/>
      <c r="PV122" s="15"/>
      <c r="PW122" s="15"/>
      <c r="PX122" s="15"/>
      <c r="PY122" s="15"/>
      <c r="PZ122" s="15"/>
      <c r="QA122" s="15"/>
      <c r="QB122" s="15"/>
      <c r="QC122" s="15"/>
      <c r="QD122" s="15"/>
      <c r="QE122" s="15"/>
      <c r="QF122" s="15"/>
      <c r="QG122" s="15"/>
      <c r="QH122" s="15"/>
      <c r="QI122" s="15"/>
      <c r="QJ122" s="15"/>
      <c r="QK122" s="15"/>
      <c r="QL122" s="15"/>
      <c r="QM122" s="15"/>
      <c r="QN122" s="15"/>
      <c r="QO122" s="15"/>
      <c r="QP122" s="15"/>
      <c r="QQ122" s="15"/>
      <c r="QR122" s="15"/>
      <c r="QS122" s="15"/>
      <c r="QT122" s="15"/>
      <c r="QU122" s="15"/>
      <c r="QV122" s="15"/>
      <c r="QW122" s="15"/>
      <c r="QX122" s="15"/>
      <c r="QY122" s="15"/>
      <c r="QZ122" s="15"/>
      <c r="RA122" s="15"/>
      <c r="RB122" s="15"/>
      <c r="RC122" s="15"/>
      <c r="RD122" s="15"/>
      <c r="RE122" s="15"/>
      <c r="RF122" s="15"/>
      <c r="RG122" s="15"/>
      <c r="RH122" s="15"/>
      <c r="RI122" s="15"/>
      <c r="RJ122" s="15"/>
      <c r="RK122" s="15"/>
      <c r="RL122" s="15"/>
      <c r="RM122" s="15"/>
      <c r="RN122" s="15"/>
      <c r="RO122" s="15"/>
      <c r="RP122" s="15"/>
      <c r="RQ122" s="15"/>
      <c r="RR122" s="15"/>
      <c r="RS122" s="15"/>
      <c r="RT122" s="15"/>
      <c r="RU122" s="15"/>
      <c r="RV122" s="15"/>
      <c r="RW122" s="15"/>
      <c r="RX122" s="15"/>
      <c r="RY122" s="15"/>
      <c r="RZ122" s="15"/>
      <c r="SA122" s="15"/>
      <c r="SB122" s="15"/>
      <c r="SC122" s="15"/>
      <c r="SD122" s="15"/>
      <c r="SE122" s="15"/>
      <c r="SF122" s="15"/>
      <c r="SG122" s="15"/>
      <c r="SH122" s="15"/>
      <c r="SI122" s="15"/>
      <c r="SJ122" s="15"/>
      <c r="SK122" s="15"/>
      <c r="SL122" s="15"/>
      <c r="SM122" s="15"/>
      <c r="SN122" s="15"/>
      <c r="SO122" s="15"/>
      <c r="SP122" s="15"/>
      <c r="SQ122" s="15"/>
      <c r="SR122" s="15"/>
      <c r="SS122" s="15"/>
      <c r="ST122" s="15"/>
      <c r="SU122" s="15"/>
      <c r="SV122" s="15"/>
      <c r="SW122" s="15"/>
      <c r="SX122" s="15"/>
      <c r="SY122" s="15"/>
      <c r="SZ122" s="15"/>
      <c r="TA122" s="15"/>
      <c r="TB122" s="15"/>
      <c r="TC122" s="15"/>
      <c r="TD122" s="15"/>
      <c r="TE122" s="15"/>
      <c r="TF122" s="15"/>
      <c r="TG122" s="15"/>
      <c r="TH122" s="15"/>
      <c r="TI122" s="15"/>
      <c r="TJ122" s="15"/>
      <c r="TK122" s="15"/>
      <c r="TL122" s="15"/>
      <c r="TM122" s="15"/>
      <c r="TN122" s="15"/>
      <c r="TO122" s="15"/>
      <c r="TP122" s="15"/>
      <c r="TQ122" s="15"/>
      <c r="TR122" s="15"/>
      <c r="TS122" s="15"/>
      <c r="TT122" s="15"/>
      <c r="TU122" s="15"/>
      <c r="TV122" s="15"/>
      <c r="TW122" s="15"/>
      <c r="TX122" s="15"/>
      <c r="TY122" s="15"/>
      <c r="TZ122" s="15"/>
      <c r="UA122" s="15"/>
      <c r="UB122" s="15"/>
      <c r="UC122" s="15"/>
      <c r="UD122" s="15"/>
      <c r="UE122" s="15"/>
      <c r="UF122" s="15"/>
      <c r="UG122" s="15"/>
      <c r="UH122" s="15"/>
      <c r="UI122" s="15"/>
      <c r="UJ122" s="15"/>
      <c r="UK122" s="15"/>
      <c r="UL122" s="15"/>
      <c r="UM122" s="15"/>
      <c r="UN122" s="15"/>
      <c r="UO122" s="15"/>
      <c r="UP122" s="15"/>
      <c r="UQ122" s="15"/>
      <c r="UR122" s="15"/>
      <c r="US122" s="15"/>
      <c r="UT122" s="15"/>
      <c r="UU122" s="15"/>
      <c r="UV122" s="15"/>
      <c r="UW122" s="15"/>
      <c r="UX122" s="15"/>
      <c r="UY122" s="15"/>
      <c r="UZ122" s="15"/>
      <c r="VA122" s="15"/>
      <c r="VB122" s="15"/>
      <c r="VC122" s="15"/>
      <c r="VD122" s="15"/>
      <c r="VE122" s="15"/>
      <c r="VF122" s="15"/>
      <c r="VG122" s="15"/>
      <c r="VH122" s="15"/>
      <c r="VI122" s="15"/>
      <c r="VJ122" s="15"/>
      <c r="VK122" s="15"/>
      <c r="VL122" s="15"/>
      <c r="VM122" s="15"/>
      <c r="VN122" s="15"/>
      <c r="VO122" s="15"/>
      <c r="VP122" s="15"/>
      <c r="VQ122" s="15"/>
      <c r="VR122" s="15"/>
      <c r="VS122" s="15"/>
      <c r="VT122" s="15"/>
      <c r="VU122" s="15"/>
      <c r="VV122" s="15"/>
      <c r="VW122" s="15"/>
      <c r="VX122" s="15"/>
      <c r="VY122" s="15"/>
      <c r="VZ122" s="15"/>
      <c r="WA122" s="15"/>
      <c r="WB122" s="15"/>
      <c r="WC122" s="15"/>
      <c r="WD122" s="15"/>
      <c r="WE122" s="15"/>
      <c r="WF122" s="15"/>
      <c r="WG122" s="15"/>
      <c r="WH122" s="15"/>
      <c r="WI122" s="15"/>
      <c r="WJ122" s="15"/>
      <c r="WK122" s="15"/>
      <c r="WL122" s="15"/>
      <c r="WM122" s="15"/>
      <c r="WN122" s="15"/>
      <c r="WO122" s="15"/>
      <c r="WP122" s="15"/>
      <c r="WQ122" s="15"/>
      <c r="WR122" s="15"/>
      <c r="WS122" s="15"/>
      <c r="WT122" s="15"/>
      <c r="WU122" s="15"/>
      <c r="WV122" s="15"/>
      <c r="WW122" s="15"/>
      <c r="WX122" s="15"/>
      <c r="WY122" s="15"/>
      <c r="WZ122" s="15"/>
      <c r="XA122" s="15"/>
      <c r="XB122" s="15"/>
      <c r="XC122" s="15"/>
      <c r="XD122" s="15"/>
      <c r="XE122" s="15"/>
      <c r="XF122" s="15"/>
      <c r="XG122" s="15"/>
      <c r="XH122" s="15"/>
      <c r="XI122" s="15"/>
      <c r="XJ122" s="15"/>
      <c r="XK122" s="15"/>
      <c r="XL122" s="15"/>
      <c r="XM122" s="15"/>
      <c r="XN122" s="15"/>
      <c r="XO122" s="15"/>
      <c r="XP122" s="15"/>
      <c r="XQ122" s="15"/>
      <c r="XR122" s="15"/>
      <c r="XS122" s="15"/>
      <c r="XT122" s="15"/>
      <c r="XU122" s="15"/>
      <c r="XV122" s="15"/>
      <c r="XW122" s="15"/>
      <c r="XX122" s="15"/>
      <c r="XY122" s="15"/>
      <c r="XZ122" s="15"/>
      <c r="YA122" s="15"/>
      <c r="YB122" s="15"/>
      <c r="YC122" s="15"/>
      <c r="YD122" s="15"/>
      <c r="YE122" s="15"/>
      <c r="YF122" s="15"/>
      <c r="YG122" s="15"/>
      <c r="YH122" s="15"/>
      <c r="YI122" s="15"/>
      <c r="YJ122" s="15"/>
      <c r="YK122" s="15"/>
      <c r="YL122" s="15"/>
      <c r="YM122" s="15"/>
      <c r="YN122" s="15"/>
      <c r="YO122" s="15"/>
      <c r="YP122" s="15"/>
      <c r="YQ122" s="15"/>
      <c r="YR122" s="15"/>
      <c r="YS122" s="15"/>
      <c r="YT122" s="15"/>
      <c r="YU122" s="15"/>
      <c r="YV122" s="15"/>
      <c r="YW122" s="15"/>
      <c r="YX122" s="15"/>
      <c r="YY122" s="15"/>
      <c r="YZ122" s="15"/>
      <c r="ZA122" s="15"/>
      <c r="ZB122" s="15"/>
      <c r="ZC122" s="15"/>
      <c r="ZD122" s="15"/>
      <c r="ZE122" s="15"/>
      <c r="ZF122" s="15"/>
      <c r="ZG122" s="15"/>
      <c r="ZH122" s="15"/>
      <c r="ZI122" s="15"/>
      <c r="ZJ122" s="15"/>
      <c r="ZK122" s="15"/>
      <c r="ZL122" s="15"/>
      <c r="ZM122" s="15"/>
      <c r="ZN122" s="15"/>
      <c r="ZO122" s="15"/>
      <c r="ZP122" s="15"/>
      <c r="ZQ122" s="15"/>
      <c r="ZR122" s="15"/>
      <c r="ZS122" s="15"/>
      <c r="ZT122" s="15"/>
      <c r="ZU122" s="15"/>
      <c r="ZV122" s="15"/>
      <c r="ZW122" s="15"/>
      <c r="ZX122" s="15"/>
      <c r="ZY122" s="15"/>
      <c r="ZZ122" s="15"/>
      <c r="AAA122" s="15"/>
      <c r="AAB122" s="15"/>
      <c r="AAC122" s="15"/>
      <c r="AAD122" s="15"/>
      <c r="AAE122" s="15"/>
      <c r="AAF122" s="15"/>
      <c r="AAG122" s="15"/>
      <c r="AAH122" s="15"/>
      <c r="AAI122" s="15"/>
      <c r="AAJ122" s="15"/>
      <c r="AAK122" s="15"/>
      <c r="AAL122" s="15"/>
      <c r="AAM122" s="15"/>
      <c r="AAN122" s="15"/>
      <c r="AAO122" s="15"/>
      <c r="AAP122" s="15"/>
      <c r="AAQ122" s="15"/>
      <c r="AAR122" s="15"/>
      <c r="AAS122" s="15"/>
      <c r="AAT122" s="15"/>
      <c r="AAU122" s="15"/>
      <c r="AAV122" s="15"/>
      <c r="AAW122" s="15"/>
      <c r="AAX122" s="15"/>
      <c r="AAY122" s="15"/>
      <c r="AAZ122" s="15"/>
      <c r="ABA122" s="15"/>
      <c r="ABB122" s="15"/>
      <c r="ABC122" s="15"/>
      <c r="ABD122" s="15"/>
      <c r="ABE122" s="15"/>
      <c r="ABF122" s="15"/>
      <c r="ABG122" s="15"/>
      <c r="ABH122" s="15"/>
      <c r="ABI122" s="15"/>
      <c r="ABJ122" s="15"/>
      <c r="ABK122" s="15"/>
      <c r="ABL122" s="15"/>
      <c r="ABM122" s="15"/>
      <c r="ABN122" s="15"/>
      <c r="ABO122" s="15"/>
      <c r="ABP122" s="15"/>
      <c r="ABQ122" s="15"/>
      <c r="ABR122" s="15"/>
      <c r="ABS122" s="15"/>
      <c r="ABT122" s="15"/>
      <c r="ABU122" s="15"/>
      <c r="ABV122" s="15"/>
      <c r="ABW122" s="15"/>
      <c r="ABX122" s="15"/>
      <c r="ABY122" s="15"/>
      <c r="ABZ122" s="15"/>
      <c r="ACA122" s="15"/>
      <c r="ACB122" s="15"/>
      <c r="ACC122" s="15"/>
      <c r="ACD122" s="15"/>
      <c r="ACE122" s="15"/>
      <c r="ACF122" s="15"/>
      <c r="ACG122" s="15"/>
      <c r="ACH122" s="15"/>
      <c r="ACI122" s="15"/>
      <c r="ACJ122" s="15"/>
      <c r="ACK122" s="15"/>
      <c r="ACL122" s="15"/>
      <c r="ACM122" s="15"/>
      <c r="ACN122" s="15"/>
      <c r="ACO122" s="15"/>
      <c r="ACP122" s="15"/>
      <c r="ACQ122" s="15"/>
      <c r="ACR122" s="15"/>
      <c r="ACS122" s="15"/>
      <c r="ACT122" s="15"/>
      <c r="ACU122" s="15"/>
      <c r="ACV122" s="15"/>
      <c r="ACW122" s="15"/>
      <c r="ACX122" s="15"/>
      <c r="ACY122" s="15"/>
      <c r="ACZ122" s="15"/>
      <c r="ADA122" s="15"/>
      <c r="ADB122" s="15"/>
      <c r="ADC122" s="15"/>
      <c r="ADD122" s="15"/>
      <c r="ADE122" s="15"/>
      <c r="ADF122" s="15"/>
      <c r="ADG122" s="15"/>
      <c r="ADH122" s="15"/>
      <c r="ADI122" s="15"/>
      <c r="ADJ122" s="15"/>
      <c r="ADK122" s="15"/>
      <c r="ADL122" s="15"/>
      <c r="ADM122" s="15"/>
      <c r="ADN122" s="15"/>
      <c r="ADO122" s="15"/>
      <c r="ADP122" s="15"/>
      <c r="ADQ122" s="15"/>
      <c r="ADR122" s="15"/>
      <c r="ADS122" s="15"/>
      <c r="ADT122" s="15"/>
      <c r="ADU122" s="15"/>
      <c r="ADV122" s="15"/>
      <c r="ADW122" s="15"/>
      <c r="ADX122" s="15"/>
      <c r="ADY122" s="15"/>
      <c r="ADZ122" s="15"/>
      <c r="AEA122" s="15"/>
      <c r="AEB122" s="15"/>
      <c r="AEC122" s="15"/>
      <c r="AED122" s="15"/>
      <c r="AEE122" s="15"/>
      <c r="AEF122" s="15"/>
      <c r="AEG122" s="15"/>
      <c r="AEH122" s="15"/>
      <c r="AEI122" s="15"/>
      <c r="AEJ122" s="15"/>
      <c r="AEK122" s="15"/>
      <c r="AEL122" s="15"/>
      <c r="AEM122" s="15"/>
      <c r="AEN122" s="15"/>
      <c r="AEO122" s="15"/>
      <c r="AEP122" s="15"/>
      <c r="AEQ122" s="15"/>
      <c r="AER122" s="15"/>
      <c r="AES122" s="15"/>
      <c r="AET122" s="15"/>
      <c r="AEU122" s="15"/>
      <c r="AEV122" s="15"/>
      <c r="AEW122" s="15"/>
      <c r="AEX122" s="15"/>
      <c r="AEY122" s="15"/>
      <c r="AEZ122" s="15"/>
      <c r="AFA122" s="15"/>
      <c r="AFB122" s="15"/>
      <c r="AFC122" s="15"/>
      <c r="AFD122" s="15"/>
      <c r="AFE122" s="15"/>
      <c r="AFF122" s="15"/>
      <c r="AFG122" s="15"/>
      <c r="AFH122" s="15"/>
      <c r="AFI122" s="15"/>
      <c r="AFJ122" s="15"/>
      <c r="AFK122" s="15"/>
      <c r="AFL122" s="15"/>
      <c r="AFM122" s="15"/>
      <c r="AFN122" s="15"/>
      <c r="AFO122" s="15"/>
      <c r="AFP122" s="15"/>
      <c r="AFQ122" s="15"/>
      <c r="AFR122" s="15"/>
      <c r="AFS122" s="15"/>
      <c r="AFT122" s="15"/>
      <c r="AFU122" s="15"/>
      <c r="AFV122" s="15"/>
      <c r="AFW122" s="15"/>
      <c r="AFX122" s="15"/>
      <c r="AFY122" s="15"/>
      <c r="AFZ122" s="15"/>
      <c r="AGA122" s="15"/>
      <c r="AGB122" s="15"/>
      <c r="AGC122" s="15"/>
      <c r="AGD122" s="15"/>
      <c r="AGE122" s="15"/>
      <c r="AGF122" s="15"/>
      <c r="AGG122" s="15"/>
      <c r="AGH122" s="15"/>
      <c r="AGI122" s="15"/>
      <c r="AGJ122" s="15"/>
      <c r="AGK122" s="15"/>
      <c r="AGL122" s="15"/>
      <c r="AGM122" s="15"/>
      <c r="AGN122" s="15"/>
      <c r="AGO122" s="15"/>
      <c r="AGP122" s="15"/>
      <c r="AGQ122" s="15"/>
      <c r="AGR122" s="15"/>
      <c r="AGS122" s="15"/>
      <c r="AGT122" s="15"/>
      <c r="AGU122" s="15"/>
      <c r="AGV122" s="15"/>
      <c r="AGW122" s="15"/>
      <c r="AGX122" s="15"/>
      <c r="AGY122" s="15"/>
      <c r="AGZ122" s="15"/>
      <c r="AHA122" s="15"/>
      <c r="AHB122" s="15"/>
      <c r="AHC122" s="15"/>
      <c r="AHD122" s="15"/>
      <c r="AHE122" s="15"/>
      <c r="AHF122" s="15"/>
      <c r="AHG122" s="15"/>
      <c r="AHH122" s="15"/>
      <c r="AHI122" s="15"/>
      <c r="AHJ122" s="15"/>
      <c r="AHK122" s="15"/>
      <c r="AHL122" s="15"/>
      <c r="AHM122" s="15"/>
      <c r="AHN122" s="15"/>
      <c r="AHO122" s="15"/>
      <c r="AHP122" s="15"/>
      <c r="AHQ122" s="15"/>
      <c r="AHR122" s="15"/>
      <c r="AHS122" s="15"/>
      <c r="AHT122" s="15"/>
      <c r="AHU122" s="15"/>
      <c r="AHV122" s="15"/>
      <c r="AHW122" s="15"/>
      <c r="AHX122" s="15"/>
      <c r="AHY122" s="15"/>
      <c r="AHZ122" s="15"/>
      <c r="AIA122" s="15"/>
      <c r="AIB122" s="15"/>
      <c r="AIC122" s="15"/>
      <c r="AID122" s="15"/>
      <c r="AIE122" s="15"/>
      <c r="AIF122" s="15"/>
      <c r="AIG122" s="15"/>
      <c r="AIH122" s="15"/>
      <c r="AII122" s="15"/>
      <c r="AIJ122" s="15"/>
      <c r="AIK122" s="15"/>
      <c r="AIL122" s="15"/>
      <c r="AIM122" s="15"/>
      <c r="AIN122" s="15"/>
      <c r="AIO122" s="15"/>
      <c r="AIP122" s="15"/>
      <c r="AIQ122" s="15"/>
      <c r="AIR122" s="15"/>
      <c r="AIS122" s="15"/>
      <c r="AIT122" s="15"/>
      <c r="AIU122" s="15"/>
      <c r="AIV122" s="15"/>
      <c r="AIW122" s="15"/>
      <c r="AIX122" s="15"/>
      <c r="AIY122" s="15"/>
      <c r="AIZ122" s="15"/>
      <c r="AJA122" s="15"/>
      <c r="AJB122" s="15"/>
      <c r="AJC122" s="15"/>
      <c r="AJD122" s="15"/>
      <c r="AJE122" s="15"/>
      <c r="AJF122" s="15"/>
      <c r="AJG122" s="15"/>
      <c r="AJH122" s="15"/>
      <c r="AJI122" s="15"/>
      <c r="AJJ122" s="15"/>
      <c r="AJK122" s="15"/>
      <c r="AJL122" s="15"/>
      <c r="AJM122" s="15"/>
      <c r="AJN122" s="15"/>
      <c r="AJO122" s="15"/>
      <c r="AJP122" s="15"/>
      <c r="AJQ122" s="15"/>
      <c r="AJR122" s="15"/>
      <c r="AJS122" s="15"/>
      <c r="AJT122" s="15"/>
      <c r="AJU122" s="15"/>
      <c r="AJV122" s="15"/>
      <c r="AJW122" s="15"/>
      <c r="AJX122" s="15"/>
      <c r="AJY122" s="15"/>
      <c r="AJZ122" s="15"/>
      <c r="AKA122" s="15"/>
      <c r="AKB122" s="15"/>
      <c r="AKC122" s="15"/>
      <c r="AKD122" s="15"/>
      <c r="AKE122" s="15"/>
      <c r="AKF122" s="15"/>
      <c r="AKG122" s="15"/>
      <c r="AKH122" s="15"/>
      <c r="AKI122" s="15"/>
      <c r="AKJ122" s="15"/>
      <c r="AKK122" s="15"/>
      <c r="AKL122" s="15"/>
      <c r="AKM122" s="15"/>
      <c r="AKN122" s="15"/>
      <c r="AKO122" s="15"/>
      <c r="AKP122" s="15"/>
      <c r="AKQ122" s="15"/>
      <c r="AKR122" s="15"/>
      <c r="AKS122" s="15"/>
      <c r="AKT122" s="15"/>
      <c r="AKU122" s="15"/>
      <c r="AKV122" s="15"/>
      <c r="AKW122" s="15"/>
      <c r="AKX122" s="15"/>
      <c r="AKY122" s="15"/>
      <c r="AKZ122" s="15"/>
      <c r="ALA122" s="15"/>
      <c r="ALB122" s="15"/>
      <c r="ALC122" s="15"/>
      <c r="ALD122" s="15"/>
      <c r="ALE122" s="15"/>
      <c r="ALF122" s="15"/>
      <c r="ALG122" s="15"/>
      <c r="ALH122" s="15"/>
      <c r="ALI122" s="15"/>
      <c r="ALJ122" s="15"/>
      <c r="ALK122" s="15"/>
      <c r="ALL122" s="15"/>
      <c r="ALM122" s="15"/>
      <c r="ALN122" s="15"/>
      <c r="ALO122" s="15"/>
      <c r="ALP122" s="15"/>
    </row>
    <row r="123" spans="1:1013" s="16" customFormat="1" ht="25.5" customHeight="1" x14ac:dyDescent="0.25">
      <c r="A123" s="52" t="s">
        <v>282</v>
      </c>
      <c r="B123" s="53" t="s">
        <v>269</v>
      </c>
      <c r="C123" s="40" t="s">
        <v>122</v>
      </c>
      <c r="D123" s="50" t="s">
        <v>46</v>
      </c>
      <c r="E123" s="52">
        <v>45</v>
      </c>
      <c r="F123" s="52">
        <v>60</v>
      </c>
      <c r="G123" s="50" t="s">
        <v>34</v>
      </c>
      <c r="H123" s="14">
        <v>48</v>
      </c>
      <c r="I123" s="14">
        <v>67</v>
      </c>
      <c r="J123" s="14">
        <v>19</v>
      </c>
      <c r="K123" s="14">
        <v>13</v>
      </c>
      <c r="L123" s="14">
        <v>31</v>
      </c>
      <c r="M123" s="14">
        <v>29</v>
      </c>
      <c r="N123" s="14">
        <v>32</v>
      </c>
      <c r="O123" s="14">
        <v>77</v>
      </c>
      <c r="P123" s="14">
        <v>46</v>
      </c>
      <c r="Q123" s="11">
        <v>48</v>
      </c>
      <c r="R123" s="11">
        <v>28</v>
      </c>
      <c r="S123" s="11">
        <v>19</v>
      </c>
      <c r="T123" s="11">
        <v>31</v>
      </c>
      <c r="U123" s="11">
        <v>29</v>
      </c>
      <c r="V123" s="11">
        <v>32</v>
      </c>
      <c r="W123" s="11">
        <v>78</v>
      </c>
      <c r="X123" s="14">
        <v>46</v>
      </c>
      <c r="Y123" s="14">
        <v>100</v>
      </c>
      <c r="Z123" s="14">
        <v>124</v>
      </c>
      <c r="AA123" s="14">
        <v>72</v>
      </c>
      <c r="AB123" s="14">
        <v>35</v>
      </c>
      <c r="AC123" s="14">
        <v>27</v>
      </c>
      <c r="AD123" s="14">
        <v>23</v>
      </c>
      <c r="AE123" s="14">
        <v>110</v>
      </c>
      <c r="AF123" s="31" t="s">
        <v>316</v>
      </c>
      <c r="AG123" s="11">
        <v>48</v>
      </c>
      <c r="AH123" s="11">
        <v>66</v>
      </c>
      <c r="AI123" s="11">
        <v>20</v>
      </c>
      <c r="AJ123" s="11">
        <v>15</v>
      </c>
      <c r="AK123" s="11">
        <v>110</v>
      </c>
      <c r="AL123" s="11">
        <v>100</v>
      </c>
      <c r="AM123" s="11">
        <v>125</v>
      </c>
      <c r="AN123" s="11">
        <v>78</v>
      </c>
      <c r="AO123" s="11">
        <v>46</v>
      </c>
      <c r="AP123" s="14">
        <v>4</v>
      </c>
      <c r="AQ123" s="14" t="s">
        <v>315</v>
      </c>
      <c r="AR123" s="15"/>
      <c r="AS123" s="2" t="s">
        <v>357</v>
      </c>
      <c r="AT123" s="2" t="s">
        <v>359</v>
      </c>
      <c r="AU123" s="15"/>
      <c r="AV123" s="15"/>
      <c r="AW123" s="15"/>
      <c r="AX123" s="15"/>
      <c r="AY123" s="15"/>
      <c r="AZ123" s="15"/>
      <c r="BA123" s="15"/>
      <c r="BB123" s="15"/>
      <c r="BC123" s="15"/>
      <c r="BD123" s="15"/>
      <c r="BE123" s="15"/>
      <c r="BF123" s="15"/>
      <c r="BG123" s="15"/>
      <c r="BH123" s="15"/>
      <c r="BI123" s="15"/>
      <c r="BJ123" s="15"/>
      <c r="BK123" s="15"/>
      <c r="BL123" s="15"/>
      <c r="BM123" s="15"/>
      <c r="BN123" s="15"/>
      <c r="BO123" s="15"/>
      <c r="BP123" s="15"/>
      <c r="BQ123" s="15"/>
      <c r="BR123" s="15"/>
      <c r="BS123" s="15"/>
      <c r="BT123" s="15"/>
      <c r="BU123" s="15"/>
      <c r="BV123" s="15"/>
      <c r="BW123" s="15"/>
      <c r="BX123" s="15"/>
      <c r="BY123" s="15"/>
      <c r="BZ123" s="15"/>
      <c r="CA123" s="15"/>
      <c r="CB123" s="15"/>
      <c r="CC123" s="15"/>
      <c r="CD123" s="15"/>
      <c r="CE123" s="15"/>
      <c r="CF123" s="15"/>
      <c r="CG123" s="15"/>
      <c r="CH123" s="15"/>
      <c r="CI123" s="15"/>
      <c r="CJ123" s="15"/>
      <c r="CK123" s="15"/>
      <c r="CL123" s="15"/>
      <c r="CM123" s="15"/>
      <c r="CN123" s="15"/>
      <c r="CO123" s="15"/>
      <c r="CP123" s="15"/>
      <c r="CQ123" s="15"/>
      <c r="CR123" s="15"/>
      <c r="CS123" s="15"/>
      <c r="CT123" s="15"/>
      <c r="CU123" s="15"/>
      <c r="CV123" s="15"/>
      <c r="CW123" s="15"/>
      <c r="CX123" s="15"/>
      <c r="CY123" s="15"/>
      <c r="CZ123" s="15"/>
      <c r="DA123" s="15"/>
      <c r="DB123" s="15"/>
      <c r="DC123" s="15"/>
      <c r="DD123" s="15"/>
      <c r="DE123" s="15"/>
      <c r="DF123" s="15"/>
      <c r="DG123" s="15"/>
      <c r="DH123" s="15"/>
      <c r="DI123" s="15"/>
      <c r="DJ123" s="15"/>
      <c r="DK123" s="15"/>
      <c r="DL123" s="15"/>
      <c r="DM123" s="15"/>
      <c r="DN123" s="15"/>
      <c r="DO123" s="15"/>
      <c r="DP123" s="15"/>
      <c r="DQ123" s="15"/>
      <c r="DR123" s="15"/>
      <c r="DS123" s="15"/>
      <c r="DT123" s="15"/>
      <c r="DU123" s="15"/>
      <c r="DV123" s="15"/>
      <c r="DW123" s="15"/>
      <c r="DX123" s="15"/>
      <c r="DY123" s="15"/>
      <c r="DZ123" s="15"/>
      <c r="EA123" s="15"/>
      <c r="EB123" s="15"/>
      <c r="EC123" s="15"/>
      <c r="ED123" s="15"/>
      <c r="EE123" s="15"/>
      <c r="EF123" s="15"/>
      <c r="EG123" s="15"/>
      <c r="EH123" s="15"/>
      <c r="EI123" s="15"/>
      <c r="EJ123" s="15"/>
      <c r="EK123" s="15"/>
      <c r="EL123" s="15"/>
      <c r="EM123" s="15"/>
      <c r="EN123" s="15"/>
      <c r="EO123" s="15"/>
      <c r="EP123" s="15"/>
      <c r="EQ123" s="15"/>
      <c r="ER123" s="15"/>
      <c r="ES123" s="15"/>
      <c r="ET123" s="15"/>
      <c r="EU123" s="15"/>
      <c r="EV123" s="15"/>
      <c r="EW123" s="15"/>
      <c r="EX123" s="15"/>
      <c r="EY123" s="15"/>
      <c r="EZ123" s="15"/>
      <c r="FA123" s="15"/>
      <c r="FB123" s="15"/>
      <c r="FC123" s="15"/>
      <c r="FD123" s="15"/>
      <c r="FE123" s="15"/>
      <c r="FF123" s="15"/>
      <c r="FG123" s="15"/>
      <c r="FH123" s="15"/>
      <c r="FI123" s="15"/>
      <c r="FJ123" s="15"/>
      <c r="FK123" s="15"/>
      <c r="FL123" s="15"/>
      <c r="FM123" s="15"/>
      <c r="FN123" s="15"/>
      <c r="FO123" s="15"/>
      <c r="FP123" s="15"/>
      <c r="FQ123" s="15"/>
      <c r="FR123" s="15"/>
      <c r="FS123" s="15"/>
      <c r="FT123" s="15"/>
      <c r="FU123" s="15"/>
      <c r="FV123" s="15"/>
      <c r="FW123" s="15"/>
      <c r="FX123" s="15"/>
      <c r="FY123" s="15"/>
      <c r="FZ123" s="15"/>
      <c r="GA123" s="15"/>
      <c r="GB123" s="15"/>
      <c r="GC123" s="15"/>
      <c r="GD123" s="15"/>
      <c r="GE123" s="15"/>
      <c r="GF123" s="15"/>
      <c r="GG123" s="15"/>
      <c r="GH123" s="15"/>
      <c r="GI123" s="15"/>
      <c r="GJ123" s="15"/>
      <c r="GK123" s="15"/>
      <c r="GL123" s="15"/>
      <c r="GM123" s="15"/>
      <c r="GN123" s="15"/>
      <c r="GO123" s="15"/>
      <c r="GP123" s="15"/>
      <c r="GQ123" s="15"/>
      <c r="GR123" s="15"/>
      <c r="GS123" s="15"/>
      <c r="GT123" s="15"/>
      <c r="GU123" s="15"/>
      <c r="GV123" s="15"/>
      <c r="GW123" s="15"/>
      <c r="GX123" s="15"/>
      <c r="GY123" s="15"/>
      <c r="GZ123" s="15"/>
      <c r="HA123" s="15"/>
      <c r="HB123" s="15"/>
      <c r="HC123" s="15"/>
      <c r="HD123" s="15"/>
      <c r="HE123" s="15"/>
      <c r="HF123" s="15"/>
      <c r="HG123" s="15"/>
      <c r="HH123" s="15"/>
      <c r="HI123" s="15"/>
      <c r="HJ123" s="15"/>
      <c r="HK123" s="15"/>
      <c r="HL123" s="15"/>
      <c r="HM123" s="15"/>
      <c r="HN123" s="15"/>
      <c r="HO123" s="15"/>
      <c r="HP123" s="15"/>
      <c r="HQ123" s="15"/>
      <c r="HR123" s="15"/>
      <c r="HS123" s="15"/>
      <c r="HT123" s="15"/>
      <c r="HU123" s="15"/>
      <c r="HV123" s="15"/>
      <c r="HW123" s="15"/>
      <c r="HX123" s="15"/>
      <c r="HY123" s="15"/>
      <c r="HZ123" s="15"/>
      <c r="IA123" s="15"/>
      <c r="IB123" s="15"/>
      <c r="IC123" s="15"/>
      <c r="ID123" s="15"/>
      <c r="IE123" s="15"/>
      <c r="IF123" s="15"/>
      <c r="IG123" s="15"/>
      <c r="IH123" s="15"/>
      <c r="II123" s="15"/>
      <c r="IJ123" s="15"/>
      <c r="IK123" s="15"/>
      <c r="IL123" s="15"/>
      <c r="IM123" s="15"/>
      <c r="IN123" s="15"/>
      <c r="IO123" s="15"/>
      <c r="IP123" s="15"/>
      <c r="IQ123" s="15"/>
      <c r="IR123" s="15"/>
      <c r="IS123" s="15"/>
      <c r="IT123" s="15"/>
      <c r="IU123" s="15"/>
      <c r="IV123" s="15"/>
      <c r="IW123" s="15"/>
      <c r="IX123" s="15"/>
      <c r="IY123" s="15"/>
      <c r="IZ123" s="15"/>
      <c r="JA123" s="15"/>
      <c r="JB123" s="15"/>
      <c r="JC123" s="15"/>
      <c r="JD123" s="15"/>
      <c r="JE123" s="15"/>
      <c r="JF123" s="15"/>
      <c r="JG123" s="15"/>
      <c r="JH123" s="15"/>
      <c r="JI123" s="15"/>
      <c r="JJ123" s="15"/>
      <c r="JK123" s="15"/>
      <c r="JL123" s="15"/>
      <c r="JM123" s="15"/>
      <c r="JN123" s="15"/>
      <c r="JO123" s="15"/>
      <c r="JP123" s="15"/>
      <c r="JQ123" s="15"/>
      <c r="JR123" s="15"/>
      <c r="JS123" s="15"/>
      <c r="JT123" s="15"/>
      <c r="JU123" s="15"/>
      <c r="JV123" s="15"/>
      <c r="JW123" s="15"/>
      <c r="JX123" s="15"/>
      <c r="JY123" s="15"/>
      <c r="JZ123" s="15"/>
      <c r="KA123" s="15"/>
      <c r="KB123" s="15"/>
      <c r="KC123" s="15"/>
      <c r="KD123" s="15"/>
      <c r="KE123" s="15"/>
      <c r="KF123" s="15"/>
      <c r="KG123" s="15"/>
      <c r="KH123" s="15"/>
      <c r="KI123" s="15"/>
      <c r="KJ123" s="15"/>
      <c r="KK123" s="15"/>
      <c r="KL123" s="15"/>
      <c r="KM123" s="15"/>
      <c r="KN123" s="15"/>
      <c r="KO123" s="15"/>
      <c r="KP123" s="15"/>
      <c r="KQ123" s="15"/>
      <c r="KR123" s="15"/>
      <c r="KS123" s="15"/>
      <c r="KT123" s="15"/>
      <c r="KU123" s="15"/>
      <c r="KV123" s="15"/>
      <c r="KW123" s="15"/>
      <c r="KX123" s="15"/>
      <c r="KY123" s="15"/>
      <c r="KZ123" s="15"/>
      <c r="LA123" s="15"/>
      <c r="LB123" s="15"/>
      <c r="LC123" s="15"/>
      <c r="LD123" s="15"/>
      <c r="LE123" s="15"/>
      <c r="LF123" s="15"/>
      <c r="LG123" s="15"/>
      <c r="LH123" s="15"/>
      <c r="LI123" s="15"/>
      <c r="LJ123" s="15"/>
      <c r="LK123" s="15"/>
      <c r="LL123" s="15"/>
      <c r="LM123" s="15"/>
      <c r="LN123" s="15"/>
      <c r="LO123" s="15"/>
      <c r="LP123" s="15"/>
      <c r="LQ123" s="15"/>
      <c r="LR123" s="15"/>
      <c r="LS123" s="15"/>
      <c r="LT123" s="15"/>
      <c r="LU123" s="15"/>
      <c r="LV123" s="15"/>
      <c r="LW123" s="15"/>
      <c r="LX123" s="15"/>
      <c r="LY123" s="15"/>
      <c r="LZ123" s="15"/>
      <c r="MA123" s="15"/>
      <c r="MB123" s="15"/>
      <c r="MC123" s="15"/>
      <c r="MD123" s="15"/>
      <c r="ME123" s="15"/>
      <c r="MF123" s="15"/>
      <c r="MG123" s="15"/>
      <c r="MH123" s="15"/>
      <c r="MI123" s="15"/>
      <c r="MJ123" s="15"/>
      <c r="MK123" s="15"/>
      <c r="ML123" s="15"/>
      <c r="MM123" s="15"/>
      <c r="MN123" s="15"/>
      <c r="MO123" s="15"/>
      <c r="MP123" s="15"/>
      <c r="MQ123" s="15"/>
      <c r="MR123" s="15"/>
      <c r="MS123" s="15"/>
      <c r="MT123" s="15"/>
      <c r="MU123" s="15"/>
      <c r="MV123" s="15"/>
      <c r="MW123" s="15"/>
      <c r="MX123" s="15"/>
      <c r="MY123" s="15"/>
      <c r="MZ123" s="15"/>
      <c r="NA123" s="15"/>
      <c r="NB123" s="15"/>
      <c r="NC123" s="15"/>
      <c r="ND123" s="15"/>
      <c r="NE123" s="15"/>
      <c r="NF123" s="15"/>
      <c r="NG123" s="15"/>
      <c r="NH123" s="15"/>
      <c r="NI123" s="15"/>
      <c r="NJ123" s="15"/>
      <c r="NK123" s="15"/>
      <c r="NL123" s="15"/>
      <c r="NM123" s="15"/>
      <c r="NN123" s="15"/>
      <c r="NO123" s="15"/>
      <c r="NP123" s="15"/>
      <c r="NQ123" s="15"/>
      <c r="NR123" s="15"/>
      <c r="NS123" s="15"/>
      <c r="NT123" s="15"/>
      <c r="NU123" s="15"/>
      <c r="NV123" s="15"/>
      <c r="NW123" s="15"/>
      <c r="NX123" s="15"/>
      <c r="NY123" s="15"/>
      <c r="NZ123" s="15"/>
      <c r="OA123" s="15"/>
      <c r="OB123" s="15"/>
      <c r="OC123" s="15"/>
      <c r="OD123" s="15"/>
      <c r="OE123" s="15"/>
      <c r="OF123" s="15"/>
      <c r="OG123" s="15"/>
      <c r="OH123" s="15"/>
      <c r="OI123" s="15"/>
      <c r="OJ123" s="15"/>
      <c r="OK123" s="15"/>
      <c r="OL123" s="15"/>
      <c r="OM123" s="15"/>
      <c r="ON123" s="15"/>
      <c r="OO123" s="15"/>
      <c r="OP123" s="15"/>
      <c r="OQ123" s="15"/>
      <c r="OR123" s="15"/>
      <c r="OS123" s="15"/>
      <c r="OT123" s="15"/>
      <c r="OU123" s="15"/>
      <c r="OV123" s="15"/>
      <c r="OW123" s="15"/>
      <c r="OX123" s="15"/>
      <c r="OY123" s="15"/>
      <c r="OZ123" s="15"/>
      <c r="PA123" s="15"/>
      <c r="PB123" s="15"/>
      <c r="PC123" s="15"/>
      <c r="PD123" s="15"/>
      <c r="PE123" s="15"/>
      <c r="PF123" s="15"/>
      <c r="PG123" s="15"/>
      <c r="PH123" s="15"/>
      <c r="PI123" s="15"/>
      <c r="PJ123" s="15"/>
      <c r="PK123" s="15"/>
      <c r="PL123" s="15"/>
      <c r="PM123" s="15"/>
      <c r="PN123" s="15"/>
      <c r="PO123" s="15"/>
      <c r="PP123" s="15"/>
      <c r="PQ123" s="15"/>
      <c r="PR123" s="15"/>
      <c r="PS123" s="15"/>
      <c r="PT123" s="15"/>
      <c r="PU123" s="15"/>
      <c r="PV123" s="15"/>
      <c r="PW123" s="15"/>
      <c r="PX123" s="15"/>
      <c r="PY123" s="15"/>
      <c r="PZ123" s="15"/>
      <c r="QA123" s="15"/>
      <c r="QB123" s="15"/>
      <c r="QC123" s="15"/>
      <c r="QD123" s="15"/>
      <c r="QE123" s="15"/>
      <c r="QF123" s="15"/>
      <c r="QG123" s="15"/>
      <c r="QH123" s="15"/>
      <c r="QI123" s="15"/>
      <c r="QJ123" s="15"/>
      <c r="QK123" s="15"/>
      <c r="QL123" s="15"/>
      <c r="QM123" s="15"/>
      <c r="QN123" s="15"/>
      <c r="QO123" s="15"/>
      <c r="QP123" s="15"/>
      <c r="QQ123" s="15"/>
      <c r="QR123" s="15"/>
      <c r="QS123" s="15"/>
      <c r="QT123" s="15"/>
      <c r="QU123" s="15"/>
      <c r="QV123" s="15"/>
      <c r="QW123" s="15"/>
      <c r="QX123" s="15"/>
      <c r="QY123" s="15"/>
      <c r="QZ123" s="15"/>
      <c r="RA123" s="15"/>
      <c r="RB123" s="15"/>
      <c r="RC123" s="15"/>
      <c r="RD123" s="15"/>
      <c r="RE123" s="15"/>
      <c r="RF123" s="15"/>
      <c r="RG123" s="15"/>
      <c r="RH123" s="15"/>
      <c r="RI123" s="15"/>
      <c r="RJ123" s="15"/>
      <c r="RK123" s="15"/>
      <c r="RL123" s="15"/>
      <c r="RM123" s="15"/>
      <c r="RN123" s="15"/>
      <c r="RO123" s="15"/>
      <c r="RP123" s="15"/>
      <c r="RQ123" s="15"/>
      <c r="RR123" s="15"/>
      <c r="RS123" s="15"/>
      <c r="RT123" s="15"/>
      <c r="RU123" s="15"/>
      <c r="RV123" s="15"/>
      <c r="RW123" s="15"/>
      <c r="RX123" s="15"/>
      <c r="RY123" s="15"/>
      <c r="RZ123" s="15"/>
      <c r="SA123" s="15"/>
      <c r="SB123" s="15"/>
      <c r="SC123" s="15"/>
      <c r="SD123" s="15"/>
      <c r="SE123" s="15"/>
      <c r="SF123" s="15"/>
      <c r="SG123" s="15"/>
      <c r="SH123" s="15"/>
      <c r="SI123" s="15"/>
      <c r="SJ123" s="15"/>
      <c r="SK123" s="15"/>
      <c r="SL123" s="15"/>
      <c r="SM123" s="15"/>
      <c r="SN123" s="15"/>
      <c r="SO123" s="15"/>
      <c r="SP123" s="15"/>
      <c r="SQ123" s="15"/>
      <c r="SR123" s="15"/>
      <c r="SS123" s="15"/>
      <c r="ST123" s="15"/>
      <c r="SU123" s="15"/>
      <c r="SV123" s="15"/>
      <c r="SW123" s="15"/>
      <c r="SX123" s="15"/>
      <c r="SY123" s="15"/>
      <c r="SZ123" s="15"/>
      <c r="TA123" s="15"/>
      <c r="TB123" s="15"/>
      <c r="TC123" s="15"/>
      <c r="TD123" s="15"/>
      <c r="TE123" s="15"/>
      <c r="TF123" s="15"/>
      <c r="TG123" s="15"/>
      <c r="TH123" s="15"/>
      <c r="TI123" s="15"/>
      <c r="TJ123" s="15"/>
      <c r="TK123" s="15"/>
      <c r="TL123" s="15"/>
      <c r="TM123" s="15"/>
      <c r="TN123" s="15"/>
      <c r="TO123" s="15"/>
      <c r="TP123" s="15"/>
      <c r="TQ123" s="15"/>
      <c r="TR123" s="15"/>
      <c r="TS123" s="15"/>
      <c r="TT123" s="15"/>
      <c r="TU123" s="15"/>
      <c r="TV123" s="15"/>
      <c r="TW123" s="15"/>
      <c r="TX123" s="15"/>
      <c r="TY123" s="15"/>
      <c r="TZ123" s="15"/>
      <c r="UA123" s="15"/>
      <c r="UB123" s="15"/>
      <c r="UC123" s="15"/>
      <c r="UD123" s="15"/>
      <c r="UE123" s="15"/>
      <c r="UF123" s="15"/>
      <c r="UG123" s="15"/>
      <c r="UH123" s="15"/>
      <c r="UI123" s="15"/>
      <c r="UJ123" s="15"/>
      <c r="UK123" s="15"/>
      <c r="UL123" s="15"/>
      <c r="UM123" s="15"/>
      <c r="UN123" s="15"/>
      <c r="UO123" s="15"/>
      <c r="UP123" s="15"/>
      <c r="UQ123" s="15"/>
      <c r="UR123" s="15"/>
      <c r="US123" s="15"/>
      <c r="UT123" s="15"/>
      <c r="UU123" s="15"/>
      <c r="UV123" s="15"/>
      <c r="UW123" s="15"/>
      <c r="UX123" s="15"/>
      <c r="UY123" s="15"/>
      <c r="UZ123" s="15"/>
      <c r="VA123" s="15"/>
      <c r="VB123" s="15"/>
      <c r="VC123" s="15"/>
      <c r="VD123" s="15"/>
      <c r="VE123" s="15"/>
      <c r="VF123" s="15"/>
      <c r="VG123" s="15"/>
      <c r="VH123" s="15"/>
      <c r="VI123" s="15"/>
      <c r="VJ123" s="15"/>
      <c r="VK123" s="15"/>
      <c r="VL123" s="15"/>
      <c r="VM123" s="15"/>
      <c r="VN123" s="15"/>
      <c r="VO123" s="15"/>
      <c r="VP123" s="15"/>
      <c r="VQ123" s="15"/>
      <c r="VR123" s="15"/>
      <c r="VS123" s="15"/>
      <c r="VT123" s="15"/>
      <c r="VU123" s="15"/>
      <c r="VV123" s="15"/>
      <c r="VW123" s="15"/>
      <c r="VX123" s="15"/>
      <c r="VY123" s="15"/>
      <c r="VZ123" s="15"/>
      <c r="WA123" s="15"/>
      <c r="WB123" s="15"/>
      <c r="WC123" s="15"/>
      <c r="WD123" s="15"/>
      <c r="WE123" s="15"/>
      <c r="WF123" s="15"/>
      <c r="WG123" s="15"/>
      <c r="WH123" s="15"/>
      <c r="WI123" s="15"/>
      <c r="WJ123" s="15"/>
      <c r="WK123" s="15"/>
      <c r="WL123" s="15"/>
      <c r="WM123" s="15"/>
      <c r="WN123" s="15"/>
      <c r="WO123" s="15"/>
      <c r="WP123" s="15"/>
      <c r="WQ123" s="15"/>
      <c r="WR123" s="15"/>
      <c r="WS123" s="15"/>
      <c r="WT123" s="15"/>
      <c r="WU123" s="15"/>
      <c r="WV123" s="15"/>
      <c r="WW123" s="15"/>
      <c r="WX123" s="15"/>
      <c r="WY123" s="15"/>
      <c r="WZ123" s="15"/>
      <c r="XA123" s="15"/>
      <c r="XB123" s="15"/>
      <c r="XC123" s="15"/>
      <c r="XD123" s="15"/>
      <c r="XE123" s="15"/>
      <c r="XF123" s="15"/>
      <c r="XG123" s="15"/>
      <c r="XH123" s="15"/>
      <c r="XI123" s="15"/>
      <c r="XJ123" s="15"/>
      <c r="XK123" s="15"/>
      <c r="XL123" s="15"/>
      <c r="XM123" s="15"/>
      <c r="XN123" s="15"/>
      <c r="XO123" s="15"/>
      <c r="XP123" s="15"/>
      <c r="XQ123" s="15"/>
      <c r="XR123" s="15"/>
      <c r="XS123" s="15"/>
      <c r="XT123" s="15"/>
      <c r="XU123" s="15"/>
      <c r="XV123" s="15"/>
      <c r="XW123" s="15"/>
      <c r="XX123" s="15"/>
      <c r="XY123" s="15"/>
      <c r="XZ123" s="15"/>
      <c r="YA123" s="15"/>
      <c r="YB123" s="15"/>
      <c r="YC123" s="15"/>
      <c r="YD123" s="15"/>
      <c r="YE123" s="15"/>
      <c r="YF123" s="15"/>
      <c r="YG123" s="15"/>
      <c r="YH123" s="15"/>
      <c r="YI123" s="15"/>
      <c r="YJ123" s="15"/>
      <c r="YK123" s="15"/>
      <c r="YL123" s="15"/>
      <c r="YM123" s="15"/>
      <c r="YN123" s="15"/>
      <c r="YO123" s="15"/>
      <c r="YP123" s="15"/>
      <c r="YQ123" s="15"/>
      <c r="YR123" s="15"/>
      <c r="YS123" s="15"/>
      <c r="YT123" s="15"/>
      <c r="YU123" s="15"/>
      <c r="YV123" s="15"/>
      <c r="YW123" s="15"/>
      <c r="YX123" s="15"/>
      <c r="YY123" s="15"/>
      <c r="YZ123" s="15"/>
      <c r="ZA123" s="15"/>
      <c r="ZB123" s="15"/>
      <c r="ZC123" s="15"/>
      <c r="ZD123" s="15"/>
      <c r="ZE123" s="15"/>
      <c r="ZF123" s="15"/>
      <c r="ZG123" s="15"/>
      <c r="ZH123" s="15"/>
      <c r="ZI123" s="15"/>
      <c r="ZJ123" s="15"/>
      <c r="ZK123" s="15"/>
      <c r="ZL123" s="15"/>
      <c r="ZM123" s="15"/>
      <c r="ZN123" s="15"/>
      <c r="ZO123" s="15"/>
      <c r="ZP123" s="15"/>
      <c r="ZQ123" s="15"/>
      <c r="ZR123" s="15"/>
      <c r="ZS123" s="15"/>
      <c r="ZT123" s="15"/>
      <c r="ZU123" s="15"/>
      <c r="ZV123" s="15"/>
      <c r="ZW123" s="15"/>
      <c r="ZX123" s="15"/>
      <c r="ZY123" s="15"/>
      <c r="ZZ123" s="15"/>
      <c r="AAA123" s="15"/>
      <c r="AAB123" s="15"/>
      <c r="AAC123" s="15"/>
      <c r="AAD123" s="15"/>
      <c r="AAE123" s="15"/>
      <c r="AAF123" s="15"/>
      <c r="AAG123" s="15"/>
      <c r="AAH123" s="15"/>
      <c r="AAI123" s="15"/>
      <c r="AAJ123" s="15"/>
      <c r="AAK123" s="15"/>
      <c r="AAL123" s="15"/>
      <c r="AAM123" s="15"/>
      <c r="AAN123" s="15"/>
      <c r="AAO123" s="15"/>
      <c r="AAP123" s="15"/>
      <c r="AAQ123" s="15"/>
      <c r="AAR123" s="15"/>
      <c r="AAS123" s="15"/>
      <c r="AAT123" s="15"/>
      <c r="AAU123" s="15"/>
      <c r="AAV123" s="15"/>
      <c r="AAW123" s="15"/>
      <c r="AAX123" s="15"/>
      <c r="AAY123" s="15"/>
      <c r="AAZ123" s="15"/>
      <c r="ABA123" s="15"/>
      <c r="ABB123" s="15"/>
      <c r="ABC123" s="15"/>
      <c r="ABD123" s="15"/>
      <c r="ABE123" s="15"/>
      <c r="ABF123" s="15"/>
      <c r="ABG123" s="15"/>
      <c r="ABH123" s="15"/>
      <c r="ABI123" s="15"/>
      <c r="ABJ123" s="15"/>
      <c r="ABK123" s="15"/>
      <c r="ABL123" s="15"/>
      <c r="ABM123" s="15"/>
      <c r="ABN123" s="15"/>
      <c r="ABO123" s="15"/>
      <c r="ABP123" s="15"/>
      <c r="ABQ123" s="15"/>
      <c r="ABR123" s="15"/>
      <c r="ABS123" s="15"/>
      <c r="ABT123" s="15"/>
      <c r="ABU123" s="15"/>
      <c r="ABV123" s="15"/>
      <c r="ABW123" s="15"/>
      <c r="ABX123" s="15"/>
      <c r="ABY123" s="15"/>
      <c r="ABZ123" s="15"/>
      <c r="ACA123" s="15"/>
      <c r="ACB123" s="15"/>
      <c r="ACC123" s="15"/>
      <c r="ACD123" s="15"/>
      <c r="ACE123" s="15"/>
      <c r="ACF123" s="15"/>
      <c r="ACG123" s="15"/>
      <c r="ACH123" s="15"/>
      <c r="ACI123" s="15"/>
      <c r="ACJ123" s="15"/>
      <c r="ACK123" s="15"/>
      <c r="ACL123" s="15"/>
      <c r="ACM123" s="15"/>
      <c r="ACN123" s="15"/>
      <c r="ACO123" s="15"/>
      <c r="ACP123" s="15"/>
      <c r="ACQ123" s="15"/>
      <c r="ACR123" s="15"/>
      <c r="ACS123" s="15"/>
      <c r="ACT123" s="15"/>
      <c r="ACU123" s="15"/>
      <c r="ACV123" s="15"/>
      <c r="ACW123" s="15"/>
      <c r="ACX123" s="15"/>
      <c r="ACY123" s="15"/>
      <c r="ACZ123" s="15"/>
      <c r="ADA123" s="15"/>
      <c r="ADB123" s="15"/>
      <c r="ADC123" s="15"/>
      <c r="ADD123" s="15"/>
      <c r="ADE123" s="15"/>
      <c r="ADF123" s="15"/>
      <c r="ADG123" s="15"/>
      <c r="ADH123" s="15"/>
      <c r="ADI123" s="15"/>
      <c r="ADJ123" s="15"/>
      <c r="ADK123" s="15"/>
      <c r="ADL123" s="15"/>
      <c r="ADM123" s="15"/>
      <c r="ADN123" s="15"/>
      <c r="ADO123" s="15"/>
      <c r="ADP123" s="15"/>
      <c r="ADQ123" s="15"/>
      <c r="ADR123" s="15"/>
      <c r="ADS123" s="15"/>
      <c r="ADT123" s="15"/>
      <c r="ADU123" s="15"/>
      <c r="ADV123" s="15"/>
      <c r="ADW123" s="15"/>
      <c r="ADX123" s="15"/>
      <c r="ADY123" s="15"/>
      <c r="ADZ123" s="15"/>
      <c r="AEA123" s="15"/>
      <c r="AEB123" s="15"/>
      <c r="AEC123" s="15"/>
      <c r="AED123" s="15"/>
      <c r="AEE123" s="15"/>
      <c r="AEF123" s="15"/>
      <c r="AEG123" s="15"/>
      <c r="AEH123" s="15"/>
      <c r="AEI123" s="15"/>
      <c r="AEJ123" s="15"/>
      <c r="AEK123" s="15"/>
      <c r="AEL123" s="15"/>
      <c r="AEM123" s="15"/>
      <c r="AEN123" s="15"/>
      <c r="AEO123" s="15"/>
      <c r="AEP123" s="15"/>
      <c r="AEQ123" s="15"/>
      <c r="AER123" s="15"/>
      <c r="AES123" s="15"/>
      <c r="AET123" s="15"/>
      <c r="AEU123" s="15"/>
      <c r="AEV123" s="15"/>
      <c r="AEW123" s="15"/>
      <c r="AEX123" s="15"/>
      <c r="AEY123" s="15"/>
      <c r="AEZ123" s="15"/>
      <c r="AFA123" s="15"/>
      <c r="AFB123" s="15"/>
      <c r="AFC123" s="15"/>
      <c r="AFD123" s="15"/>
      <c r="AFE123" s="15"/>
      <c r="AFF123" s="15"/>
      <c r="AFG123" s="15"/>
      <c r="AFH123" s="15"/>
      <c r="AFI123" s="15"/>
      <c r="AFJ123" s="15"/>
      <c r="AFK123" s="15"/>
      <c r="AFL123" s="15"/>
      <c r="AFM123" s="15"/>
      <c r="AFN123" s="15"/>
      <c r="AFO123" s="15"/>
      <c r="AFP123" s="15"/>
      <c r="AFQ123" s="15"/>
      <c r="AFR123" s="15"/>
      <c r="AFS123" s="15"/>
      <c r="AFT123" s="15"/>
      <c r="AFU123" s="15"/>
      <c r="AFV123" s="15"/>
      <c r="AFW123" s="15"/>
      <c r="AFX123" s="15"/>
      <c r="AFY123" s="15"/>
      <c r="AFZ123" s="15"/>
      <c r="AGA123" s="15"/>
      <c r="AGB123" s="15"/>
      <c r="AGC123" s="15"/>
      <c r="AGD123" s="15"/>
      <c r="AGE123" s="15"/>
      <c r="AGF123" s="15"/>
      <c r="AGG123" s="15"/>
      <c r="AGH123" s="15"/>
      <c r="AGI123" s="15"/>
      <c r="AGJ123" s="15"/>
      <c r="AGK123" s="15"/>
      <c r="AGL123" s="15"/>
      <c r="AGM123" s="15"/>
      <c r="AGN123" s="15"/>
      <c r="AGO123" s="15"/>
      <c r="AGP123" s="15"/>
      <c r="AGQ123" s="15"/>
      <c r="AGR123" s="15"/>
      <c r="AGS123" s="15"/>
      <c r="AGT123" s="15"/>
      <c r="AGU123" s="15"/>
      <c r="AGV123" s="15"/>
      <c r="AGW123" s="15"/>
      <c r="AGX123" s="15"/>
      <c r="AGY123" s="15"/>
      <c r="AGZ123" s="15"/>
      <c r="AHA123" s="15"/>
      <c r="AHB123" s="15"/>
      <c r="AHC123" s="15"/>
      <c r="AHD123" s="15"/>
      <c r="AHE123" s="15"/>
      <c r="AHF123" s="15"/>
      <c r="AHG123" s="15"/>
      <c r="AHH123" s="15"/>
      <c r="AHI123" s="15"/>
      <c r="AHJ123" s="15"/>
      <c r="AHK123" s="15"/>
      <c r="AHL123" s="15"/>
      <c r="AHM123" s="15"/>
      <c r="AHN123" s="15"/>
      <c r="AHO123" s="15"/>
      <c r="AHP123" s="15"/>
      <c r="AHQ123" s="15"/>
      <c r="AHR123" s="15"/>
      <c r="AHS123" s="15"/>
      <c r="AHT123" s="15"/>
      <c r="AHU123" s="15"/>
      <c r="AHV123" s="15"/>
      <c r="AHW123" s="15"/>
      <c r="AHX123" s="15"/>
      <c r="AHY123" s="15"/>
      <c r="AHZ123" s="15"/>
      <c r="AIA123" s="15"/>
      <c r="AIB123" s="15"/>
      <c r="AIC123" s="15"/>
      <c r="AID123" s="15"/>
      <c r="AIE123" s="15"/>
      <c r="AIF123" s="15"/>
      <c r="AIG123" s="15"/>
      <c r="AIH123" s="15"/>
      <c r="AII123" s="15"/>
      <c r="AIJ123" s="15"/>
      <c r="AIK123" s="15"/>
      <c r="AIL123" s="15"/>
      <c r="AIM123" s="15"/>
      <c r="AIN123" s="15"/>
      <c r="AIO123" s="15"/>
      <c r="AIP123" s="15"/>
      <c r="AIQ123" s="15"/>
      <c r="AIR123" s="15"/>
      <c r="AIS123" s="15"/>
      <c r="AIT123" s="15"/>
      <c r="AIU123" s="15"/>
      <c r="AIV123" s="15"/>
      <c r="AIW123" s="15"/>
      <c r="AIX123" s="15"/>
      <c r="AIY123" s="15"/>
      <c r="AIZ123" s="15"/>
      <c r="AJA123" s="15"/>
      <c r="AJB123" s="15"/>
      <c r="AJC123" s="15"/>
      <c r="AJD123" s="15"/>
      <c r="AJE123" s="15"/>
      <c r="AJF123" s="15"/>
      <c r="AJG123" s="15"/>
      <c r="AJH123" s="15"/>
      <c r="AJI123" s="15"/>
      <c r="AJJ123" s="15"/>
      <c r="AJK123" s="15"/>
      <c r="AJL123" s="15"/>
      <c r="AJM123" s="15"/>
      <c r="AJN123" s="15"/>
      <c r="AJO123" s="15"/>
      <c r="AJP123" s="15"/>
      <c r="AJQ123" s="15"/>
      <c r="AJR123" s="15"/>
      <c r="AJS123" s="15"/>
      <c r="AJT123" s="15"/>
      <c r="AJU123" s="15"/>
      <c r="AJV123" s="15"/>
      <c r="AJW123" s="15"/>
      <c r="AJX123" s="15"/>
      <c r="AJY123" s="15"/>
      <c r="AJZ123" s="15"/>
      <c r="AKA123" s="15"/>
      <c r="AKB123" s="15"/>
      <c r="AKC123" s="15"/>
      <c r="AKD123" s="15"/>
      <c r="AKE123" s="15"/>
      <c r="AKF123" s="15"/>
      <c r="AKG123" s="15"/>
      <c r="AKH123" s="15"/>
      <c r="AKI123" s="15"/>
      <c r="AKJ123" s="15"/>
      <c r="AKK123" s="15"/>
      <c r="AKL123" s="15"/>
      <c r="AKM123" s="15"/>
      <c r="AKN123" s="15"/>
      <c r="AKO123" s="15"/>
      <c r="AKP123" s="15"/>
      <c r="AKQ123" s="15"/>
      <c r="AKR123" s="15"/>
      <c r="AKS123" s="15"/>
      <c r="AKT123" s="15"/>
      <c r="AKU123" s="15"/>
      <c r="AKV123" s="15"/>
      <c r="AKW123" s="15"/>
      <c r="AKX123" s="15"/>
      <c r="AKY123" s="15"/>
      <c r="AKZ123" s="15"/>
      <c r="ALA123" s="15"/>
      <c r="ALB123" s="15"/>
      <c r="ALC123" s="15"/>
      <c r="ALD123" s="15"/>
      <c r="ALE123" s="15"/>
      <c r="ALF123" s="15"/>
      <c r="ALG123" s="15"/>
      <c r="ALH123" s="15"/>
      <c r="ALI123" s="15"/>
      <c r="ALJ123" s="15"/>
      <c r="ALK123" s="15"/>
      <c r="ALL123" s="15"/>
      <c r="ALM123" s="15"/>
      <c r="ALN123" s="15"/>
      <c r="ALO123" s="15"/>
      <c r="ALP123" s="15"/>
    </row>
    <row r="124" spans="1:1013" s="16" customFormat="1" ht="25.5" customHeight="1" x14ac:dyDescent="0.25">
      <c r="A124" s="52" t="s">
        <v>283</v>
      </c>
      <c r="B124" s="53" t="s">
        <v>270</v>
      </c>
      <c r="C124" s="40" t="s">
        <v>122</v>
      </c>
      <c r="D124" s="50" t="s">
        <v>46</v>
      </c>
      <c r="E124" s="52">
        <v>41</v>
      </c>
      <c r="F124" s="52">
        <v>57</v>
      </c>
      <c r="G124" s="50" t="s">
        <v>34</v>
      </c>
      <c r="H124" s="14">
        <v>45</v>
      </c>
      <c r="I124" s="14">
        <v>57</v>
      </c>
      <c r="J124" s="14">
        <v>18</v>
      </c>
      <c r="K124" s="14">
        <v>13</v>
      </c>
      <c r="L124" s="14">
        <v>29</v>
      </c>
      <c r="M124" s="14">
        <v>28</v>
      </c>
      <c r="N124" s="14">
        <v>29</v>
      </c>
      <c r="O124" s="14">
        <v>71</v>
      </c>
      <c r="P124" s="14">
        <v>40</v>
      </c>
      <c r="Q124" s="11">
        <v>45</v>
      </c>
      <c r="R124" s="11">
        <v>25</v>
      </c>
      <c r="S124" s="11">
        <v>18</v>
      </c>
      <c r="T124" s="11">
        <v>29</v>
      </c>
      <c r="U124" s="11">
        <v>28</v>
      </c>
      <c r="V124" s="11">
        <v>29</v>
      </c>
      <c r="W124" s="11">
        <v>71</v>
      </c>
      <c r="X124" s="14">
        <v>40</v>
      </c>
      <c r="Y124" s="14">
        <v>91</v>
      </c>
      <c r="Z124" s="14">
        <v>107</v>
      </c>
      <c r="AA124" s="14">
        <v>67</v>
      </c>
      <c r="AB124" s="14">
        <v>33</v>
      </c>
      <c r="AC124" s="14">
        <v>25</v>
      </c>
      <c r="AD124" s="14">
        <v>20</v>
      </c>
      <c r="AE124" s="14">
        <v>94</v>
      </c>
      <c r="AF124" s="31" t="s">
        <v>316</v>
      </c>
      <c r="AG124" s="11">
        <v>45</v>
      </c>
      <c r="AH124" s="11">
        <v>56</v>
      </c>
      <c r="AI124" s="11">
        <v>19</v>
      </c>
      <c r="AJ124" s="11">
        <v>14</v>
      </c>
      <c r="AK124" s="11">
        <v>107</v>
      </c>
      <c r="AL124" s="11">
        <v>104</v>
      </c>
      <c r="AM124" s="11">
        <v>114</v>
      </c>
      <c r="AN124" s="11">
        <v>71</v>
      </c>
      <c r="AO124" s="11">
        <v>40</v>
      </c>
      <c r="AP124" s="14">
        <v>4</v>
      </c>
      <c r="AQ124" s="14" t="s">
        <v>315</v>
      </c>
      <c r="AR124" s="15"/>
      <c r="AS124" s="2" t="s">
        <v>357</v>
      </c>
      <c r="AT124" s="2" t="s">
        <v>359</v>
      </c>
      <c r="AU124" s="15"/>
      <c r="AV124" s="15"/>
      <c r="AW124" s="15"/>
      <c r="AX124" s="15"/>
      <c r="AY124" s="15"/>
      <c r="AZ124" s="15"/>
      <c r="BA124" s="15"/>
      <c r="BB124" s="15"/>
      <c r="BC124" s="15"/>
      <c r="BD124" s="15"/>
      <c r="BE124" s="15"/>
      <c r="BF124" s="15"/>
      <c r="BG124" s="15"/>
      <c r="BH124" s="15"/>
      <c r="BI124" s="15"/>
      <c r="BJ124" s="15"/>
      <c r="BK124" s="15"/>
      <c r="BL124" s="15"/>
      <c r="BM124" s="15"/>
      <c r="BN124" s="15"/>
      <c r="BO124" s="15"/>
      <c r="BP124" s="15"/>
      <c r="BQ124" s="15"/>
      <c r="BR124" s="15"/>
      <c r="BS124" s="15"/>
      <c r="BT124" s="15"/>
      <c r="BU124" s="15"/>
      <c r="BV124" s="15"/>
      <c r="BW124" s="15"/>
      <c r="BX124" s="15"/>
      <c r="BY124" s="15"/>
      <c r="BZ124" s="15"/>
      <c r="CA124" s="15"/>
      <c r="CB124" s="15"/>
      <c r="CC124" s="15"/>
      <c r="CD124" s="15"/>
      <c r="CE124" s="15"/>
      <c r="CF124" s="15"/>
      <c r="CG124" s="15"/>
      <c r="CH124" s="15"/>
      <c r="CI124" s="15"/>
      <c r="CJ124" s="15"/>
      <c r="CK124" s="15"/>
      <c r="CL124" s="15"/>
      <c r="CM124" s="15"/>
      <c r="CN124" s="15"/>
      <c r="CO124" s="15"/>
      <c r="CP124" s="15"/>
      <c r="CQ124" s="15"/>
      <c r="CR124" s="15"/>
      <c r="CS124" s="15"/>
      <c r="CT124" s="15"/>
      <c r="CU124" s="15"/>
      <c r="CV124" s="15"/>
      <c r="CW124" s="15"/>
      <c r="CX124" s="15"/>
      <c r="CY124" s="15"/>
      <c r="CZ124" s="15"/>
      <c r="DA124" s="15"/>
      <c r="DB124" s="15"/>
      <c r="DC124" s="15"/>
      <c r="DD124" s="15"/>
      <c r="DE124" s="15"/>
      <c r="DF124" s="15"/>
      <c r="DG124" s="15"/>
      <c r="DH124" s="15"/>
      <c r="DI124" s="15"/>
      <c r="DJ124" s="15"/>
      <c r="DK124" s="15"/>
      <c r="DL124" s="15"/>
      <c r="DM124" s="15"/>
      <c r="DN124" s="15"/>
      <c r="DO124" s="15"/>
      <c r="DP124" s="15"/>
      <c r="DQ124" s="15"/>
      <c r="DR124" s="15"/>
      <c r="DS124" s="15"/>
      <c r="DT124" s="15"/>
      <c r="DU124" s="15"/>
      <c r="DV124" s="15"/>
      <c r="DW124" s="15"/>
      <c r="DX124" s="15"/>
      <c r="DY124" s="15"/>
      <c r="DZ124" s="15"/>
      <c r="EA124" s="15"/>
      <c r="EB124" s="15"/>
      <c r="EC124" s="15"/>
      <c r="ED124" s="15"/>
      <c r="EE124" s="15"/>
      <c r="EF124" s="15"/>
      <c r="EG124" s="15"/>
      <c r="EH124" s="15"/>
      <c r="EI124" s="15"/>
      <c r="EJ124" s="15"/>
      <c r="EK124" s="15"/>
      <c r="EL124" s="15"/>
      <c r="EM124" s="15"/>
      <c r="EN124" s="15"/>
      <c r="EO124" s="15"/>
      <c r="EP124" s="15"/>
      <c r="EQ124" s="15"/>
      <c r="ER124" s="15"/>
      <c r="ES124" s="15"/>
      <c r="ET124" s="15"/>
      <c r="EU124" s="15"/>
      <c r="EV124" s="15"/>
      <c r="EW124" s="15"/>
      <c r="EX124" s="15"/>
      <c r="EY124" s="15"/>
      <c r="EZ124" s="15"/>
      <c r="FA124" s="15"/>
      <c r="FB124" s="15"/>
      <c r="FC124" s="15"/>
      <c r="FD124" s="15"/>
      <c r="FE124" s="15"/>
      <c r="FF124" s="15"/>
      <c r="FG124" s="15"/>
      <c r="FH124" s="15"/>
      <c r="FI124" s="15"/>
      <c r="FJ124" s="15"/>
      <c r="FK124" s="15"/>
      <c r="FL124" s="15"/>
      <c r="FM124" s="15"/>
      <c r="FN124" s="15"/>
      <c r="FO124" s="15"/>
      <c r="FP124" s="15"/>
      <c r="FQ124" s="15"/>
      <c r="FR124" s="15"/>
      <c r="FS124" s="15"/>
      <c r="FT124" s="15"/>
      <c r="FU124" s="15"/>
      <c r="FV124" s="15"/>
      <c r="FW124" s="15"/>
      <c r="FX124" s="15"/>
      <c r="FY124" s="15"/>
      <c r="FZ124" s="15"/>
      <c r="GA124" s="15"/>
      <c r="GB124" s="15"/>
      <c r="GC124" s="15"/>
      <c r="GD124" s="15"/>
      <c r="GE124" s="15"/>
      <c r="GF124" s="15"/>
      <c r="GG124" s="15"/>
      <c r="GH124" s="15"/>
      <c r="GI124" s="15"/>
      <c r="GJ124" s="15"/>
      <c r="GK124" s="15"/>
      <c r="GL124" s="15"/>
      <c r="GM124" s="15"/>
      <c r="GN124" s="15"/>
      <c r="GO124" s="15"/>
      <c r="GP124" s="15"/>
      <c r="GQ124" s="15"/>
      <c r="GR124" s="15"/>
      <c r="GS124" s="15"/>
      <c r="GT124" s="15"/>
      <c r="GU124" s="15"/>
      <c r="GV124" s="15"/>
      <c r="GW124" s="15"/>
      <c r="GX124" s="15"/>
      <c r="GY124" s="15"/>
      <c r="GZ124" s="15"/>
      <c r="HA124" s="15"/>
      <c r="HB124" s="15"/>
      <c r="HC124" s="15"/>
      <c r="HD124" s="15"/>
      <c r="HE124" s="15"/>
      <c r="HF124" s="15"/>
      <c r="HG124" s="15"/>
      <c r="HH124" s="15"/>
      <c r="HI124" s="15"/>
      <c r="HJ124" s="15"/>
      <c r="HK124" s="15"/>
      <c r="HL124" s="15"/>
      <c r="HM124" s="15"/>
      <c r="HN124" s="15"/>
      <c r="HO124" s="15"/>
      <c r="HP124" s="15"/>
      <c r="HQ124" s="15"/>
      <c r="HR124" s="15"/>
      <c r="HS124" s="15"/>
      <c r="HT124" s="15"/>
      <c r="HU124" s="15"/>
      <c r="HV124" s="15"/>
      <c r="HW124" s="15"/>
      <c r="HX124" s="15"/>
      <c r="HY124" s="15"/>
      <c r="HZ124" s="15"/>
      <c r="IA124" s="15"/>
      <c r="IB124" s="15"/>
      <c r="IC124" s="15"/>
      <c r="ID124" s="15"/>
      <c r="IE124" s="15"/>
      <c r="IF124" s="15"/>
      <c r="IG124" s="15"/>
      <c r="IH124" s="15"/>
      <c r="II124" s="15"/>
      <c r="IJ124" s="15"/>
      <c r="IK124" s="15"/>
      <c r="IL124" s="15"/>
      <c r="IM124" s="15"/>
      <c r="IN124" s="15"/>
      <c r="IO124" s="15"/>
      <c r="IP124" s="15"/>
      <c r="IQ124" s="15"/>
      <c r="IR124" s="15"/>
      <c r="IS124" s="15"/>
      <c r="IT124" s="15"/>
      <c r="IU124" s="15"/>
      <c r="IV124" s="15"/>
      <c r="IW124" s="15"/>
      <c r="IX124" s="15"/>
      <c r="IY124" s="15"/>
      <c r="IZ124" s="15"/>
      <c r="JA124" s="15"/>
      <c r="JB124" s="15"/>
      <c r="JC124" s="15"/>
      <c r="JD124" s="15"/>
      <c r="JE124" s="15"/>
      <c r="JF124" s="15"/>
      <c r="JG124" s="15"/>
      <c r="JH124" s="15"/>
      <c r="JI124" s="15"/>
      <c r="JJ124" s="15"/>
      <c r="JK124" s="15"/>
      <c r="JL124" s="15"/>
      <c r="JM124" s="15"/>
      <c r="JN124" s="15"/>
      <c r="JO124" s="15"/>
      <c r="JP124" s="15"/>
      <c r="JQ124" s="15"/>
      <c r="JR124" s="15"/>
      <c r="JS124" s="15"/>
      <c r="JT124" s="15"/>
      <c r="JU124" s="15"/>
      <c r="JV124" s="15"/>
      <c r="JW124" s="15"/>
      <c r="JX124" s="15"/>
      <c r="JY124" s="15"/>
      <c r="JZ124" s="15"/>
      <c r="KA124" s="15"/>
      <c r="KB124" s="15"/>
      <c r="KC124" s="15"/>
      <c r="KD124" s="15"/>
      <c r="KE124" s="15"/>
      <c r="KF124" s="15"/>
      <c r="KG124" s="15"/>
      <c r="KH124" s="15"/>
      <c r="KI124" s="15"/>
      <c r="KJ124" s="15"/>
      <c r="KK124" s="15"/>
      <c r="KL124" s="15"/>
      <c r="KM124" s="15"/>
      <c r="KN124" s="15"/>
      <c r="KO124" s="15"/>
      <c r="KP124" s="15"/>
      <c r="KQ124" s="15"/>
      <c r="KR124" s="15"/>
      <c r="KS124" s="15"/>
      <c r="KT124" s="15"/>
      <c r="KU124" s="15"/>
      <c r="KV124" s="15"/>
      <c r="KW124" s="15"/>
      <c r="KX124" s="15"/>
      <c r="KY124" s="15"/>
      <c r="KZ124" s="15"/>
      <c r="LA124" s="15"/>
      <c r="LB124" s="15"/>
      <c r="LC124" s="15"/>
      <c r="LD124" s="15"/>
      <c r="LE124" s="15"/>
      <c r="LF124" s="15"/>
      <c r="LG124" s="15"/>
      <c r="LH124" s="15"/>
      <c r="LI124" s="15"/>
      <c r="LJ124" s="15"/>
      <c r="LK124" s="15"/>
      <c r="LL124" s="15"/>
      <c r="LM124" s="15"/>
      <c r="LN124" s="15"/>
      <c r="LO124" s="15"/>
      <c r="LP124" s="15"/>
      <c r="LQ124" s="15"/>
      <c r="LR124" s="15"/>
      <c r="LS124" s="15"/>
      <c r="LT124" s="15"/>
      <c r="LU124" s="15"/>
      <c r="LV124" s="15"/>
      <c r="LW124" s="15"/>
      <c r="LX124" s="15"/>
      <c r="LY124" s="15"/>
      <c r="LZ124" s="15"/>
      <c r="MA124" s="15"/>
      <c r="MB124" s="15"/>
      <c r="MC124" s="15"/>
      <c r="MD124" s="15"/>
      <c r="ME124" s="15"/>
      <c r="MF124" s="15"/>
      <c r="MG124" s="15"/>
      <c r="MH124" s="15"/>
      <c r="MI124" s="15"/>
      <c r="MJ124" s="15"/>
      <c r="MK124" s="15"/>
      <c r="ML124" s="15"/>
      <c r="MM124" s="15"/>
      <c r="MN124" s="15"/>
      <c r="MO124" s="15"/>
      <c r="MP124" s="15"/>
      <c r="MQ124" s="15"/>
      <c r="MR124" s="15"/>
      <c r="MS124" s="15"/>
      <c r="MT124" s="15"/>
      <c r="MU124" s="15"/>
      <c r="MV124" s="15"/>
      <c r="MW124" s="15"/>
      <c r="MX124" s="15"/>
      <c r="MY124" s="15"/>
      <c r="MZ124" s="15"/>
      <c r="NA124" s="15"/>
      <c r="NB124" s="15"/>
      <c r="NC124" s="15"/>
      <c r="ND124" s="15"/>
      <c r="NE124" s="15"/>
      <c r="NF124" s="15"/>
      <c r="NG124" s="15"/>
      <c r="NH124" s="15"/>
      <c r="NI124" s="15"/>
      <c r="NJ124" s="15"/>
      <c r="NK124" s="15"/>
      <c r="NL124" s="15"/>
      <c r="NM124" s="15"/>
      <c r="NN124" s="15"/>
      <c r="NO124" s="15"/>
      <c r="NP124" s="15"/>
      <c r="NQ124" s="15"/>
      <c r="NR124" s="15"/>
      <c r="NS124" s="15"/>
      <c r="NT124" s="15"/>
      <c r="NU124" s="15"/>
      <c r="NV124" s="15"/>
      <c r="NW124" s="15"/>
      <c r="NX124" s="15"/>
      <c r="NY124" s="15"/>
      <c r="NZ124" s="15"/>
      <c r="OA124" s="15"/>
      <c r="OB124" s="15"/>
      <c r="OC124" s="15"/>
      <c r="OD124" s="15"/>
      <c r="OE124" s="15"/>
      <c r="OF124" s="15"/>
      <c r="OG124" s="15"/>
      <c r="OH124" s="15"/>
      <c r="OI124" s="15"/>
      <c r="OJ124" s="15"/>
      <c r="OK124" s="15"/>
      <c r="OL124" s="15"/>
      <c r="OM124" s="15"/>
      <c r="ON124" s="15"/>
      <c r="OO124" s="15"/>
      <c r="OP124" s="15"/>
      <c r="OQ124" s="15"/>
      <c r="OR124" s="15"/>
      <c r="OS124" s="15"/>
      <c r="OT124" s="15"/>
      <c r="OU124" s="15"/>
      <c r="OV124" s="15"/>
      <c r="OW124" s="15"/>
      <c r="OX124" s="15"/>
      <c r="OY124" s="15"/>
      <c r="OZ124" s="15"/>
      <c r="PA124" s="15"/>
      <c r="PB124" s="15"/>
      <c r="PC124" s="15"/>
      <c r="PD124" s="15"/>
      <c r="PE124" s="15"/>
      <c r="PF124" s="15"/>
      <c r="PG124" s="15"/>
      <c r="PH124" s="15"/>
      <c r="PI124" s="15"/>
      <c r="PJ124" s="15"/>
      <c r="PK124" s="15"/>
      <c r="PL124" s="15"/>
      <c r="PM124" s="15"/>
      <c r="PN124" s="15"/>
      <c r="PO124" s="15"/>
      <c r="PP124" s="15"/>
      <c r="PQ124" s="15"/>
      <c r="PR124" s="15"/>
      <c r="PS124" s="15"/>
      <c r="PT124" s="15"/>
      <c r="PU124" s="15"/>
      <c r="PV124" s="15"/>
      <c r="PW124" s="15"/>
      <c r="PX124" s="15"/>
      <c r="PY124" s="15"/>
      <c r="PZ124" s="15"/>
      <c r="QA124" s="15"/>
      <c r="QB124" s="15"/>
      <c r="QC124" s="15"/>
      <c r="QD124" s="15"/>
      <c r="QE124" s="15"/>
      <c r="QF124" s="15"/>
      <c r="QG124" s="15"/>
      <c r="QH124" s="15"/>
      <c r="QI124" s="15"/>
      <c r="QJ124" s="15"/>
      <c r="QK124" s="15"/>
      <c r="QL124" s="15"/>
      <c r="QM124" s="15"/>
      <c r="QN124" s="15"/>
      <c r="QO124" s="15"/>
      <c r="QP124" s="15"/>
      <c r="QQ124" s="15"/>
      <c r="QR124" s="15"/>
      <c r="QS124" s="15"/>
      <c r="QT124" s="15"/>
      <c r="QU124" s="15"/>
      <c r="QV124" s="15"/>
      <c r="QW124" s="15"/>
      <c r="QX124" s="15"/>
      <c r="QY124" s="15"/>
      <c r="QZ124" s="15"/>
      <c r="RA124" s="15"/>
      <c r="RB124" s="15"/>
      <c r="RC124" s="15"/>
      <c r="RD124" s="15"/>
      <c r="RE124" s="15"/>
      <c r="RF124" s="15"/>
      <c r="RG124" s="15"/>
      <c r="RH124" s="15"/>
      <c r="RI124" s="15"/>
      <c r="RJ124" s="15"/>
      <c r="RK124" s="15"/>
      <c r="RL124" s="15"/>
      <c r="RM124" s="15"/>
      <c r="RN124" s="15"/>
      <c r="RO124" s="15"/>
      <c r="RP124" s="15"/>
      <c r="RQ124" s="15"/>
      <c r="RR124" s="15"/>
      <c r="RS124" s="15"/>
      <c r="RT124" s="15"/>
      <c r="RU124" s="15"/>
      <c r="RV124" s="15"/>
      <c r="RW124" s="15"/>
      <c r="RX124" s="15"/>
      <c r="RY124" s="15"/>
      <c r="RZ124" s="15"/>
      <c r="SA124" s="15"/>
      <c r="SB124" s="15"/>
      <c r="SC124" s="15"/>
      <c r="SD124" s="15"/>
      <c r="SE124" s="15"/>
      <c r="SF124" s="15"/>
      <c r="SG124" s="15"/>
      <c r="SH124" s="15"/>
      <c r="SI124" s="15"/>
      <c r="SJ124" s="15"/>
      <c r="SK124" s="15"/>
      <c r="SL124" s="15"/>
      <c r="SM124" s="15"/>
      <c r="SN124" s="15"/>
      <c r="SO124" s="15"/>
      <c r="SP124" s="15"/>
      <c r="SQ124" s="15"/>
      <c r="SR124" s="15"/>
      <c r="SS124" s="15"/>
      <c r="ST124" s="15"/>
      <c r="SU124" s="15"/>
      <c r="SV124" s="15"/>
      <c r="SW124" s="15"/>
      <c r="SX124" s="15"/>
      <c r="SY124" s="15"/>
      <c r="SZ124" s="15"/>
      <c r="TA124" s="15"/>
      <c r="TB124" s="15"/>
      <c r="TC124" s="15"/>
      <c r="TD124" s="15"/>
      <c r="TE124" s="15"/>
      <c r="TF124" s="15"/>
      <c r="TG124" s="15"/>
      <c r="TH124" s="15"/>
      <c r="TI124" s="15"/>
      <c r="TJ124" s="15"/>
      <c r="TK124" s="15"/>
      <c r="TL124" s="15"/>
      <c r="TM124" s="15"/>
      <c r="TN124" s="15"/>
      <c r="TO124" s="15"/>
      <c r="TP124" s="15"/>
      <c r="TQ124" s="15"/>
      <c r="TR124" s="15"/>
      <c r="TS124" s="15"/>
      <c r="TT124" s="15"/>
      <c r="TU124" s="15"/>
      <c r="TV124" s="15"/>
      <c r="TW124" s="15"/>
      <c r="TX124" s="15"/>
      <c r="TY124" s="15"/>
      <c r="TZ124" s="15"/>
      <c r="UA124" s="15"/>
      <c r="UB124" s="15"/>
      <c r="UC124" s="15"/>
      <c r="UD124" s="15"/>
      <c r="UE124" s="15"/>
      <c r="UF124" s="15"/>
      <c r="UG124" s="15"/>
      <c r="UH124" s="15"/>
      <c r="UI124" s="15"/>
      <c r="UJ124" s="15"/>
      <c r="UK124" s="15"/>
      <c r="UL124" s="15"/>
      <c r="UM124" s="15"/>
      <c r="UN124" s="15"/>
      <c r="UO124" s="15"/>
      <c r="UP124" s="15"/>
      <c r="UQ124" s="15"/>
      <c r="UR124" s="15"/>
      <c r="US124" s="15"/>
      <c r="UT124" s="15"/>
      <c r="UU124" s="15"/>
      <c r="UV124" s="15"/>
      <c r="UW124" s="15"/>
      <c r="UX124" s="15"/>
      <c r="UY124" s="15"/>
      <c r="UZ124" s="15"/>
      <c r="VA124" s="15"/>
      <c r="VB124" s="15"/>
      <c r="VC124" s="15"/>
      <c r="VD124" s="15"/>
      <c r="VE124" s="15"/>
      <c r="VF124" s="15"/>
      <c r="VG124" s="15"/>
      <c r="VH124" s="15"/>
      <c r="VI124" s="15"/>
      <c r="VJ124" s="15"/>
      <c r="VK124" s="15"/>
      <c r="VL124" s="15"/>
      <c r="VM124" s="15"/>
      <c r="VN124" s="15"/>
      <c r="VO124" s="15"/>
      <c r="VP124" s="15"/>
      <c r="VQ124" s="15"/>
      <c r="VR124" s="15"/>
      <c r="VS124" s="15"/>
      <c r="VT124" s="15"/>
      <c r="VU124" s="15"/>
      <c r="VV124" s="15"/>
      <c r="VW124" s="15"/>
      <c r="VX124" s="15"/>
      <c r="VY124" s="15"/>
      <c r="VZ124" s="15"/>
      <c r="WA124" s="15"/>
      <c r="WB124" s="15"/>
      <c r="WC124" s="15"/>
      <c r="WD124" s="15"/>
      <c r="WE124" s="15"/>
      <c r="WF124" s="15"/>
      <c r="WG124" s="15"/>
      <c r="WH124" s="15"/>
      <c r="WI124" s="15"/>
      <c r="WJ124" s="15"/>
      <c r="WK124" s="15"/>
      <c r="WL124" s="15"/>
      <c r="WM124" s="15"/>
      <c r="WN124" s="15"/>
      <c r="WO124" s="15"/>
      <c r="WP124" s="15"/>
      <c r="WQ124" s="15"/>
      <c r="WR124" s="15"/>
      <c r="WS124" s="15"/>
      <c r="WT124" s="15"/>
      <c r="WU124" s="15"/>
      <c r="WV124" s="15"/>
      <c r="WW124" s="15"/>
      <c r="WX124" s="15"/>
      <c r="WY124" s="15"/>
      <c r="WZ124" s="15"/>
      <c r="XA124" s="15"/>
      <c r="XB124" s="15"/>
      <c r="XC124" s="15"/>
      <c r="XD124" s="15"/>
      <c r="XE124" s="15"/>
      <c r="XF124" s="15"/>
      <c r="XG124" s="15"/>
      <c r="XH124" s="15"/>
      <c r="XI124" s="15"/>
      <c r="XJ124" s="15"/>
      <c r="XK124" s="15"/>
      <c r="XL124" s="15"/>
      <c r="XM124" s="15"/>
      <c r="XN124" s="15"/>
      <c r="XO124" s="15"/>
      <c r="XP124" s="15"/>
      <c r="XQ124" s="15"/>
      <c r="XR124" s="15"/>
      <c r="XS124" s="15"/>
      <c r="XT124" s="15"/>
      <c r="XU124" s="15"/>
      <c r="XV124" s="15"/>
      <c r="XW124" s="15"/>
      <c r="XX124" s="15"/>
      <c r="XY124" s="15"/>
      <c r="XZ124" s="15"/>
      <c r="YA124" s="15"/>
      <c r="YB124" s="15"/>
      <c r="YC124" s="15"/>
      <c r="YD124" s="15"/>
      <c r="YE124" s="15"/>
      <c r="YF124" s="15"/>
      <c r="YG124" s="15"/>
      <c r="YH124" s="15"/>
      <c r="YI124" s="15"/>
      <c r="YJ124" s="15"/>
      <c r="YK124" s="15"/>
      <c r="YL124" s="15"/>
      <c r="YM124" s="15"/>
      <c r="YN124" s="15"/>
      <c r="YO124" s="15"/>
      <c r="YP124" s="15"/>
      <c r="YQ124" s="15"/>
      <c r="YR124" s="15"/>
      <c r="YS124" s="15"/>
      <c r="YT124" s="15"/>
      <c r="YU124" s="15"/>
      <c r="YV124" s="15"/>
      <c r="YW124" s="15"/>
      <c r="YX124" s="15"/>
      <c r="YY124" s="15"/>
      <c r="YZ124" s="15"/>
      <c r="ZA124" s="15"/>
      <c r="ZB124" s="15"/>
      <c r="ZC124" s="15"/>
      <c r="ZD124" s="15"/>
      <c r="ZE124" s="15"/>
      <c r="ZF124" s="15"/>
      <c r="ZG124" s="15"/>
      <c r="ZH124" s="15"/>
      <c r="ZI124" s="15"/>
      <c r="ZJ124" s="15"/>
      <c r="ZK124" s="15"/>
      <c r="ZL124" s="15"/>
      <c r="ZM124" s="15"/>
      <c r="ZN124" s="15"/>
      <c r="ZO124" s="15"/>
      <c r="ZP124" s="15"/>
      <c r="ZQ124" s="15"/>
      <c r="ZR124" s="15"/>
      <c r="ZS124" s="15"/>
      <c r="ZT124" s="15"/>
      <c r="ZU124" s="15"/>
      <c r="ZV124" s="15"/>
      <c r="ZW124" s="15"/>
      <c r="ZX124" s="15"/>
      <c r="ZY124" s="15"/>
      <c r="ZZ124" s="15"/>
      <c r="AAA124" s="15"/>
      <c r="AAB124" s="15"/>
      <c r="AAC124" s="15"/>
      <c r="AAD124" s="15"/>
      <c r="AAE124" s="15"/>
      <c r="AAF124" s="15"/>
      <c r="AAG124" s="15"/>
      <c r="AAH124" s="15"/>
      <c r="AAI124" s="15"/>
      <c r="AAJ124" s="15"/>
      <c r="AAK124" s="15"/>
      <c r="AAL124" s="15"/>
      <c r="AAM124" s="15"/>
      <c r="AAN124" s="15"/>
      <c r="AAO124" s="15"/>
      <c r="AAP124" s="15"/>
      <c r="AAQ124" s="15"/>
      <c r="AAR124" s="15"/>
      <c r="AAS124" s="15"/>
      <c r="AAT124" s="15"/>
      <c r="AAU124" s="15"/>
      <c r="AAV124" s="15"/>
      <c r="AAW124" s="15"/>
      <c r="AAX124" s="15"/>
      <c r="AAY124" s="15"/>
      <c r="AAZ124" s="15"/>
      <c r="ABA124" s="15"/>
      <c r="ABB124" s="15"/>
      <c r="ABC124" s="15"/>
      <c r="ABD124" s="15"/>
      <c r="ABE124" s="15"/>
      <c r="ABF124" s="15"/>
      <c r="ABG124" s="15"/>
      <c r="ABH124" s="15"/>
      <c r="ABI124" s="15"/>
      <c r="ABJ124" s="15"/>
      <c r="ABK124" s="15"/>
      <c r="ABL124" s="15"/>
      <c r="ABM124" s="15"/>
      <c r="ABN124" s="15"/>
      <c r="ABO124" s="15"/>
      <c r="ABP124" s="15"/>
      <c r="ABQ124" s="15"/>
      <c r="ABR124" s="15"/>
      <c r="ABS124" s="15"/>
      <c r="ABT124" s="15"/>
      <c r="ABU124" s="15"/>
      <c r="ABV124" s="15"/>
      <c r="ABW124" s="15"/>
      <c r="ABX124" s="15"/>
      <c r="ABY124" s="15"/>
      <c r="ABZ124" s="15"/>
      <c r="ACA124" s="15"/>
      <c r="ACB124" s="15"/>
      <c r="ACC124" s="15"/>
      <c r="ACD124" s="15"/>
      <c r="ACE124" s="15"/>
      <c r="ACF124" s="15"/>
      <c r="ACG124" s="15"/>
      <c r="ACH124" s="15"/>
      <c r="ACI124" s="15"/>
      <c r="ACJ124" s="15"/>
      <c r="ACK124" s="15"/>
      <c r="ACL124" s="15"/>
      <c r="ACM124" s="15"/>
      <c r="ACN124" s="15"/>
      <c r="ACO124" s="15"/>
      <c r="ACP124" s="15"/>
      <c r="ACQ124" s="15"/>
      <c r="ACR124" s="15"/>
      <c r="ACS124" s="15"/>
      <c r="ACT124" s="15"/>
      <c r="ACU124" s="15"/>
      <c r="ACV124" s="15"/>
      <c r="ACW124" s="15"/>
      <c r="ACX124" s="15"/>
      <c r="ACY124" s="15"/>
      <c r="ACZ124" s="15"/>
      <c r="ADA124" s="15"/>
      <c r="ADB124" s="15"/>
      <c r="ADC124" s="15"/>
      <c r="ADD124" s="15"/>
      <c r="ADE124" s="15"/>
      <c r="ADF124" s="15"/>
      <c r="ADG124" s="15"/>
      <c r="ADH124" s="15"/>
      <c r="ADI124" s="15"/>
      <c r="ADJ124" s="15"/>
      <c r="ADK124" s="15"/>
      <c r="ADL124" s="15"/>
      <c r="ADM124" s="15"/>
      <c r="ADN124" s="15"/>
      <c r="ADO124" s="15"/>
      <c r="ADP124" s="15"/>
      <c r="ADQ124" s="15"/>
      <c r="ADR124" s="15"/>
      <c r="ADS124" s="15"/>
      <c r="ADT124" s="15"/>
      <c r="ADU124" s="15"/>
      <c r="ADV124" s="15"/>
      <c r="ADW124" s="15"/>
      <c r="ADX124" s="15"/>
      <c r="ADY124" s="15"/>
      <c r="ADZ124" s="15"/>
      <c r="AEA124" s="15"/>
      <c r="AEB124" s="15"/>
      <c r="AEC124" s="15"/>
      <c r="AED124" s="15"/>
      <c r="AEE124" s="15"/>
      <c r="AEF124" s="15"/>
      <c r="AEG124" s="15"/>
      <c r="AEH124" s="15"/>
      <c r="AEI124" s="15"/>
      <c r="AEJ124" s="15"/>
      <c r="AEK124" s="15"/>
      <c r="AEL124" s="15"/>
      <c r="AEM124" s="15"/>
      <c r="AEN124" s="15"/>
      <c r="AEO124" s="15"/>
      <c r="AEP124" s="15"/>
      <c r="AEQ124" s="15"/>
      <c r="AER124" s="15"/>
      <c r="AES124" s="15"/>
      <c r="AET124" s="15"/>
      <c r="AEU124" s="15"/>
      <c r="AEV124" s="15"/>
      <c r="AEW124" s="15"/>
      <c r="AEX124" s="15"/>
      <c r="AEY124" s="15"/>
      <c r="AEZ124" s="15"/>
      <c r="AFA124" s="15"/>
      <c r="AFB124" s="15"/>
      <c r="AFC124" s="15"/>
      <c r="AFD124" s="15"/>
      <c r="AFE124" s="15"/>
      <c r="AFF124" s="15"/>
      <c r="AFG124" s="15"/>
      <c r="AFH124" s="15"/>
      <c r="AFI124" s="15"/>
      <c r="AFJ124" s="15"/>
      <c r="AFK124" s="15"/>
      <c r="AFL124" s="15"/>
      <c r="AFM124" s="15"/>
      <c r="AFN124" s="15"/>
      <c r="AFO124" s="15"/>
      <c r="AFP124" s="15"/>
      <c r="AFQ124" s="15"/>
      <c r="AFR124" s="15"/>
      <c r="AFS124" s="15"/>
      <c r="AFT124" s="15"/>
      <c r="AFU124" s="15"/>
      <c r="AFV124" s="15"/>
      <c r="AFW124" s="15"/>
      <c r="AFX124" s="15"/>
      <c r="AFY124" s="15"/>
      <c r="AFZ124" s="15"/>
      <c r="AGA124" s="15"/>
      <c r="AGB124" s="15"/>
      <c r="AGC124" s="15"/>
      <c r="AGD124" s="15"/>
      <c r="AGE124" s="15"/>
      <c r="AGF124" s="15"/>
      <c r="AGG124" s="15"/>
      <c r="AGH124" s="15"/>
      <c r="AGI124" s="15"/>
      <c r="AGJ124" s="15"/>
      <c r="AGK124" s="15"/>
      <c r="AGL124" s="15"/>
      <c r="AGM124" s="15"/>
      <c r="AGN124" s="15"/>
      <c r="AGO124" s="15"/>
      <c r="AGP124" s="15"/>
      <c r="AGQ124" s="15"/>
      <c r="AGR124" s="15"/>
      <c r="AGS124" s="15"/>
      <c r="AGT124" s="15"/>
      <c r="AGU124" s="15"/>
      <c r="AGV124" s="15"/>
      <c r="AGW124" s="15"/>
      <c r="AGX124" s="15"/>
      <c r="AGY124" s="15"/>
      <c r="AGZ124" s="15"/>
      <c r="AHA124" s="15"/>
      <c r="AHB124" s="15"/>
      <c r="AHC124" s="15"/>
      <c r="AHD124" s="15"/>
      <c r="AHE124" s="15"/>
      <c r="AHF124" s="15"/>
      <c r="AHG124" s="15"/>
      <c r="AHH124" s="15"/>
      <c r="AHI124" s="15"/>
      <c r="AHJ124" s="15"/>
      <c r="AHK124" s="15"/>
      <c r="AHL124" s="15"/>
      <c r="AHM124" s="15"/>
      <c r="AHN124" s="15"/>
      <c r="AHO124" s="15"/>
      <c r="AHP124" s="15"/>
      <c r="AHQ124" s="15"/>
      <c r="AHR124" s="15"/>
      <c r="AHS124" s="15"/>
      <c r="AHT124" s="15"/>
      <c r="AHU124" s="15"/>
      <c r="AHV124" s="15"/>
      <c r="AHW124" s="15"/>
      <c r="AHX124" s="15"/>
      <c r="AHY124" s="15"/>
      <c r="AHZ124" s="15"/>
      <c r="AIA124" s="15"/>
      <c r="AIB124" s="15"/>
      <c r="AIC124" s="15"/>
      <c r="AID124" s="15"/>
      <c r="AIE124" s="15"/>
      <c r="AIF124" s="15"/>
      <c r="AIG124" s="15"/>
      <c r="AIH124" s="15"/>
      <c r="AII124" s="15"/>
      <c r="AIJ124" s="15"/>
      <c r="AIK124" s="15"/>
      <c r="AIL124" s="15"/>
      <c r="AIM124" s="15"/>
      <c r="AIN124" s="15"/>
      <c r="AIO124" s="15"/>
      <c r="AIP124" s="15"/>
      <c r="AIQ124" s="15"/>
      <c r="AIR124" s="15"/>
      <c r="AIS124" s="15"/>
      <c r="AIT124" s="15"/>
      <c r="AIU124" s="15"/>
      <c r="AIV124" s="15"/>
      <c r="AIW124" s="15"/>
      <c r="AIX124" s="15"/>
      <c r="AIY124" s="15"/>
      <c r="AIZ124" s="15"/>
      <c r="AJA124" s="15"/>
      <c r="AJB124" s="15"/>
      <c r="AJC124" s="15"/>
      <c r="AJD124" s="15"/>
      <c r="AJE124" s="15"/>
      <c r="AJF124" s="15"/>
      <c r="AJG124" s="15"/>
      <c r="AJH124" s="15"/>
      <c r="AJI124" s="15"/>
      <c r="AJJ124" s="15"/>
      <c r="AJK124" s="15"/>
      <c r="AJL124" s="15"/>
      <c r="AJM124" s="15"/>
      <c r="AJN124" s="15"/>
      <c r="AJO124" s="15"/>
      <c r="AJP124" s="15"/>
      <c r="AJQ124" s="15"/>
      <c r="AJR124" s="15"/>
      <c r="AJS124" s="15"/>
      <c r="AJT124" s="15"/>
      <c r="AJU124" s="15"/>
      <c r="AJV124" s="15"/>
      <c r="AJW124" s="15"/>
      <c r="AJX124" s="15"/>
      <c r="AJY124" s="15"/>
      <c r="AJZ124" s="15"/>
      <c r="AKA124" s="15"/>
      <c r="AKB124" s="15"/>
      <c r="AKC124" s="15"/>
      <c r="AKD124" s="15"/>
      <c r="AKE124" s="15"/>
      <c r="AKF124" s="15"/>
      <c r="AKG124" s="15"/>
      <c r="AKH124" s="15"/>
      <c r="AKI124" s="15"/>
      <c r="AKJ124" s="15"/>
      <c r="AKK124" s="15"/>
      <c r="AKL124" s="15"/>
      <c r="AKM124" s="15"/>
      <c r="AKN124" s="15"/>
      <c r="AKO124" s="15"/>
      <c r="AKP124" s="15"/>
      <c r="AKQ124" s="15"/>
      <c r="AKR124" s="15"/>
      <c r="AKS124" s="15"/>
      <c r="AKT124" s="15"/>
      <c r="AKU124" s="15"/>
      <c r="AKV124" s="15"/>
      <c r="AKW124" s="15"/>
      <c r="AKX124" s="15"/>
      <c r="AKY124" s="15"/>
      <c r="AKZ124" s="15"/>
      <c r="ALA124" s="15"/>
      <c r="ALB124" s="15"/>
      <c r="ALC124" s="15"/>
      <c r="ALD124" s="15"/>
      <c r="ALE124" s="15"/>
      <c r="ALF124" s="15"/>
      <c r="ALG124" s="15"/>
      <c r="ALH124" s="15"/>
      <c r="ALI124" s="15"/>
      <c r="ALJ124" s="15"/>
      <c r="ALK124" s="15"/>
      <c r="ALL124" s="15"/>
      <c r="ALM124" s="15"/>
      <c r="ALN124" s="15"/>
      <c r="ALO124" s="15"/>
      <c r="ALP124" s="15"/>
    </row>
    <row r="125" spans="1:1013" ht="25.5" customHeight="1" x14ac:dyDescent="0.25">
      <c r="A125" s="49" t="s">
        <v>284</v>
      </c>
      <c r="B125" s="48" t="s">
        <v>271</v>
      </c>
      <c r="C125" s="37" t="s">
        <v>122</v>
      </c>
      <c r="D125" s="51" t="s">
        <v>46</v>
      </c>
      <c r="E125" s="49">
        <v>41</v>
      </c>
      <c r="F125" s="52">
        <v>55</v>
      </c>
      <c r="G125" s="51" t="s">
        <v>34</v>
      </c>
      <c r="H125" s="12">
        <v>47</v>
      </c>
      <c r="I125" s="12">
        <v>61</v>
      </c>
      <c r="J125" s="12">
        <v>19</v>
      </c>
      <c r="K125" s="12">
        <v>13</v>
      </c>
      <c r="L125" s="12">
        <v>29</v>
      </c>
      <c r="M125" s="12">
        <v>28</v>
      </c>
      <c r="N125" s="12">
        <v>29</v>
      </c>
      <c r="O125" s="12">
        <v>71</v>
      </c>
      <c r="P125" s="12">
        <v>44</v>
      </c>
      <c r="Q125" s="3">
        <v>47</v>
      </c>
      <c r="R125" s="3">
        <v>25</v>
      </c>
      <c r="S125" s="3">
        <v>18</v>
      </c>
      <c r="T125" s="3">
        <v>29</v>
      </c>
      <c r="U125" s="3">
        <v>28</v>
      </c>
      <c r="V125" s="3">
        <v>29</v>
      </c>
      <c r="W125" s="3">
        <v>71</v>
      </c>
      <c r="X125" s="12">
        <v>44</v>
      </c>
      <c r="Y125" s="12">
        <v>93</v>
      </c>
      <c r="Z125" s="12">
        <v>108</v>
      </c>
      <c r="AA125" s="12">
        <v>70</v>
      </c>
      <c r="AB125" s="12">
        <v>34</v>
      </c>
      <c r="AC125" s="12">
        <v>24</v>
      </c>
      <c r="AD125" s="12">
        <v>19</v>
      </c>
      <c r="AE125" s="12">
        <v>97</v>
      </c>
      <c r="AF125" s="31" t="s">
        <v>316</v>
      </c>
      <c r="AG125" s="3">
        <v>47</v>
      </c>
      <c r="AH125" s="3">
        <v>60</v>
      </c>
      <c r="AI125" s="3">
        <v>20</v>
      </c>
      <c r="AJ125" s="3">
        <v>15</v>
      </c>
      <c r="AK125" s="3">
        <v>114</v>
      </c>
      <c r="AL125" s="3">
        <v>110</v>
      </c>
      <c r="AM125" s="3">
        <v>114</v>
      </c>
      <c r="AN125" s="3">
        <v>72</v>
      </c>
      <c r="AO125" s="3">
        <v>44</v>
      </c>
      <c r="AP125" s="12">
        <v>4</v>
      </c>
      <c r="AQ125" s="12" t="s">
        <v>315</v>
      </c>
      <c r="AR125" s="2"/>
      <c r="AS125" s="2" t="s">
        <v>357</v>
      </c>
      <c r="AT125" s="2" t="s">
        <v>359</v>
      </c>
      <c r="AU125" s="2"/>
      <c r="AV125" s="2"/>
      <c r="AW125" s="2"/>
      <c r="AX125" s="2"/>
      <c r="ALQ125" s="4"/>
      <c r="ALR125" s="4"/>
      <c r="ALS125" s="4"/>
      <c r="ALT125" s="4"/>
      <c r="ALU125" s="4"/>
      <c r="ALV125" s="4"/>
      <c r="ALW125" s="4"/>
      <c r="ALX125" s="4"/>
      <c r="ALY125" s="4"/>
    </row>
    <row r="126" spans="1:1013" ht="25.5" customHeight="1" x14ac:dyDescent="0.25">
      <c r="A126" s="49" t="s">
        <v>285</v>
      </c>
      <c r="B126" s="48" t="s">
        <v>272</v>
      </c>
      <c r="C126" s="37" t="s">
        <v>122</v>
      </c>
      <c r="D126" s="51" t="s">
        <v>46</v>
      </c>
      <c r="E126" s="49">
        <v>42</v>
      </c>
      <c r="F126" s="52">
        <v>56</v>
      </c>
      <c r="G126" s="51" t="s">
        <v>34</v>
      </c>
      <c r="H126" s="12">
        <v>46</v>
      </c>
      <c r="I126" s="12">
        <v>61</v>
      </c>
      <c r="J126" s="12">
        <v>18</v>
      </c>
      <c r="K126" s="12">
        <v>13</v>
      </c>
      <c r="L126" s="12">
        <v>27</v>
      </c>
      <c r="M126" s="12">
        <v>26</v>
      </c>
      <c r="N126" s="12">
        <v>27</v>
      </c>
      <c r="O126" s="12">
        <v>71</v>
      </c>
      <c r="P126" s="12">
        <v>40</v>
      </c>
      <c r="Q126" s="3">
        <v>46</v>
      </c>
      <c r="R126" s="3">
        <v>25</v>
      </c>
      <c r="S126" s="3">
        <v>18</v>
      </c>
      <c r="T126" s="3">
        <v>27</v>
      </c>
      <c r="U126" s="3">
        <v>26</v>
      </c>
      <c r="V126" s="3">
        <v>27</v>
      </c>
      <c r="W126" s="3">
        <v>71</v>
      </c>
      <c r="X126" s="12">
        <v>40</v>
      </c>
      <c r="Y126" s="12">
        <v>86</v>
      </c>
      <c r="Z126" s="12">
        <v>106</v>
      </c>
      <c r="AA126" s="12">
        <v>64</v>
      </c>
      <c r="AB126" s="12">
        <v>33</v>
      </c>
      <c r="AC126" s="12">
        <v>24</v>
      </c>
      <c r="AD126" s="12">
        <v>22</v>
      </c>
      <c r="AE126" s="12">
        <v>94</v>
      </c>
      <c r="AF126" s="31" t="s">
        <v>316</v>
      </c>
      <c r="AG126" s="3">
        <v>46</v>
      </c>
      <c r="AH126" s="3">
        <v>60</v>
      </c>
      <c r="AI126" s="3">
        <v>19</v>
      </c>
      <c r="AJ126" s="3">
        <v>14</v>
      </c>
      <c r="AK126" s="3">
        <v>110</v>
      </c>
      <c r="AL126" s="3">
        <v>106</v>
      </c>
      <c r="AM126" s="3">
        <v>110</v>
      </c>
      <c r="AN126" s="3">
        <v>72</v>
      </c>
      <c r="AO126" s="3">
        <v>40</v>
      </c>
      <c r="AP126" s="12">
        <v>4</v>
      </c>
      <c r="AQ126" s="12" t="s">
        <v>315</v>
      </c>
      <c r="AR126" s="2"/>
      <c r="AS126" s="2" t="s">
        <v>357</v>
      </c>
      <c r="AT126" s="2" t="s">
        <v>359</v>
      </c>
      <c r="AU126" s="2"/>
      <c r="AV126" s="2"/>
      <c r="AW126" s="2"/>
      <c r="AX126" s="2"/>
      <c r="ALQ126" s="4"/>
      <c r="ALR126" s="4"/>
      <c r="ALS126" s="4"/>
      <c r="ALT126" s="4"/>
      <c r="ALU126" s="4"/>
      <c r="ALV126" s="4"/>
      <c r="ALW126" s="4"/>
      <c r="ALX126" s="4"/>
      <c r="ALY126" s="4"/>
    </row>
    <row r="127" spans="1:1013" ht="25.5" customHeight="1" x14ac:dyDescent="0.25">
      <c r="A127" s="49" t="s">
        <v>286</v>
      </c>
      <c r="B127" s="48" t="s">
        <v>273</v>
      </c>
      <c r="C127" s="37" t="s">
        <v>122</v>
      </c>
      <c r="D127" s="51" t="s">
        <v>46</v>
      </c>
      <c r="E127" s="49">
        <v>43</v>
      </c>
      <c r="F127" s="52">
        <v>57</v>
      </c>
      <c r="G127" s="51" t="s">
        <v>32</v>
      </c>
      <c r="H127" s="12">
        <v>46</v>
      </c>
      <c r="I127" s="12">
        <v>61</v>
      </c>
      <c r="J127" s="12">
        <v>19</v>
      </c>
      <c r="K127" s="12">
        <v>13</v>
      </c>
      <c r="L127" s="12">
        <v>29</v>
      </c>
      <c r="M127" s="12">
        <v>27</v>
      </c>
      <c r="N127" s="12">
        <v>29</v>
      </c>
      <c r="O127" s="12">
        <v>73</v>
      </c>
      <c r="P127" s="12">
        <v>44</v>
      </c>
      <c r="Q127" s="3">
        <v>46</v>
      </c>
      <c r="R127" s="3">
        <v>26</v>
      </c>
      <c r="S127" s="3">
        <v>19</v>
      </c>
      <c r="T127" s="3">
        <v>29</v>
      </c>
      <c r="U127" s="3">
        <v>27</v>
      </c>
      <c r="V127" s="3">
        <v>29</v>
      </c>
      <c r="W127" s="3">
        <v>73</v>
      </c>
      <c r="X127" s="12">
        <v>44</v>
      </c>
      <c r="Y127" s="12">
        <v>90</v>
      </c>
      <c r="Z127" s="12">
        <v>104</v>
      </c>
      <c r="AA127" s="12">
        <v>74</v>
      </c>
      <c r="AB127" s="12">
        <v>33</v>
      </c>
      <c r="AC127" s="12">
        <v>26</v>
      </c>
      <c r="AD127" s="12">
        <v>22</v>
      </c>
      <c r="AE127" s="12">
        <v>100</v>
      </c>
      <c r="AF127" s="31" t="s">
        <v>316</v>
      </c>
      <c r="AG127" s="3">
        <v>46</v>
      </c>
      <c r="AH127" s="3">
        <v>61</v>
      </c>
      <c r="AI127" s="3">
        <v>20</v>
      </c>
      <c r="AJ127" s="3">
        <v>15</v>
      </c>
      <c r="AK127" s="3">
        <v>110</v>
      </c>
      <c r="AL127" s="3">
        <v>106</v>
      </c>
      <c r="AM127" s="3">
        <v>110</v>
      </c>
      <c r="AN127" s="3">
        <v>74</v>
      </c>
      <c r="AO127" s="3">
        <v>44</v>
      </c>
      <c r="AP127" s="12">
        <v>4</v>
      </c>
      <c r="AQ127" s="12" t="s">
        <v>315</v>
      </c>
      <c r="AR127" s="2"/>
      <c r="AS127" s="2" t="s">
        <v>357</v>
      </c>
      <c r="AT127" s="2" t="s">
        <v>359</v>
      </c>
      <c r="AU127" s="2"/>
      <c r="AV127" s="2"/>
      <c r="AW127" s="2"/>
      <c r="AX127" s="2"/>
      <c r="ALQ127" s="4"/>
      <c r="ALR127" s="4"/>
      <c r="ALS127" s="4"/>
      <c r="ALT127" s="4"/>
      <c r="ALU127" s="4"/>
      <c r="ALV127" s="4"/>
      <c r="ALW127" s="4"/>
      <c r="ALX127" s="4"/>
      <c r="ALY127" s="4"/>
    </row>
    <row r="128" spans="1:1013" ht="25.5" customHeight="1" x14ac:dyDescent="0.25">
      <c r="A128" s="49" t="s">
        <v>287</v>
      </c>
      <c r="B128" s="48" t="s">
        <v>274</v>
      </c>
      <c r="C128" s="37" t="s">
        <v>122</v>
      </c>
      <c r="D128" s="51" t="s">
        <v>46</v>
      </c>
      <c r="E128" s="49">
        <v>42</v>
      </c>
      <c r="F128" s="52">
        <v>56</v>
      </c>
      <c r="G128" s="51" t="s">
        <v>34</v>
      </c>
      <c r="H128" s="12">
        <v>46</v>
      </c>
      <c r="I128" s="12">
        <v>62</v>
      </c>
      <c r="J128" s="12">
        <v>18</v>
      </c>
      <c r="K128" s="12">
        <v>13</v>
      </c>
      <c r="L128" s="12">
        <v>27</v>
      </c>
      <c r="M128" s="12">
        <v>26</v>
      </c>
      <c r="N128" s="12">
        <v>27</v>
      </c>
      <c r="O128" s="12">
        <v>71</v>
      </c>
      <c r="P128" s="12">
        <v>40</v>
      </c>
      <c r="Q128" s="3">
        <v>46</v>
      </c>
      <c r="R128" s="3">
        <v>24</v>
      </c>
      <c r="S128" s="3">
        <v>18</v>
      </c>
      <c r="T128" s="3">
        <v>27</v>
      </c>
      <c r="U128" s="3">
        <v>26</v>
      </c>
      <c r="V128" s="3">
        <v>27</v>
      </c>
      <c r="W128" s="3">
        <v>71</v>
      </c>
      <c r="X128" s="12">
        <v>40</v>
      </c>
      <c r="Y128" s="12">
        <v>86</v>
      </c>
      <c r="Z128" s="12">
        <v>106</v>
      </c>
      <c r="AA128" s="12">
        <v>64</v>
      </c>
      <c r="AB128" s="12">
        <v>33</v>
      </c>
      <c r="AC128" s="12">
        <v>24</v>
      </c>
      <c r="AD128" s="12">
        <v>21</v>
      </c>
      <c r="AE128" s="12">
        <v>93</v>
      </c>
      <c r="AF128" s="31" t="s">
        <v>316</v>
      </c>
      <c r="AG128" s="3">
        <v>46</v>
      </c>
      <c r="AH128" s="3">
        <v>62</v>
      </c>
      <c r="AI128" s="3">
        <v>19</v>
      </c>
      <c r="AJ128" s="3">
        <v>14</v>
      </c>
      <c r="AK128" s="3">
        <v>110</v>
      </c>
      <c r="AL128" s="3">
        <v>106</v>
      </c>
      <c r="AM128" s="3">
        <v>110</v>
      </c>
      <c r="AN128" s="3">
        <v>72</v>
      </c>
      <c r="AO128" s="3">
        <v>40</v>
      </c>
      <c r="AP128" s="12">
        <v>4</v>
      </c>
      <c r="AQ128" s="12" t="s">
        <v>315</v>
      </c>
      <c r="AR128" s="2"/>
      <c r="AS128" s="2" t="s">
        <v>357</v>
      </c>
      <c r="AT128" s="2" t="s">
        <v>359</v>
      </c>
      <c r="AU128" s="2"/>
      <c r="AV128" s="2"/>
      <c r="AW128" s="2"/>
      <c r="AX128" s="2"/>
      <c r="ALQ128" s="4"/>
      <c r="ALR128" s="4"/>
      <c r="ALS128" s="4"/>
      <c r="ALT128" s="4"/>
      <c r="ALU128" s="4"/>
      <c r="ALV128" s="4"/>
      <c r="ALW128" s="4"/>
      <c r="ALX128" s="4"/>
      <c r="ALY128" s="4"/>
    </row>
    <row r="129" spans="1:1013" ht="25.5" customHeight="1" x14ac:dyDescent="0.25">
      <c r="A129" s="49" t="s">
        <v>288</v>
      </c>
      <c r="B129" s="48" t="s">
        <v>275</v>
      </c>
      <c r="C129" s="37" t="s">
        <v>122</v>
      </c>
      <c r="D129" s="51" t="s">
        <v>46</v>
      </c>
      <c r="E129" s="49">
        <v>41</v>
      </c>
      <c r="F129" s="52">
        <v>54</v>
      </c>
      <c r="G129" s="51" t="s">
        <v>31</v>
      </c>
      <c r="H129" s="12">
        <v>44</v>
      </c>
      <c r="I129" s="12">
        <v>61</v>
      </c>
      <c r="J129" s="12">
        <v>17</v>
      </c>
      <c r="K129" s="12">
        <v>13</v>
      </c>
      <c r="L129" s="12">
        <v>27</v>
      </c>
      <c r="M129" s="12">
        <v>24</v>
      </c>
      <c r="N129" s="12">
        <v>27</v>
      </c>
      <c r="O129" s="12">
        <v>69</v>
      </c>
      <c r="P129" s="12">
        <v>40</v>
      </c>
      <c r="Q129" s="3">
        <v>44</v>
      </c>
      <c r="R129" s="3">
        <v>25</v>
      </c>
      <c r="S129" s="3">
        <v>17</v>
      </c>
      <c r="T129" s="3">
        <v>27</v>
      </c>
      <c r="U129" s="3">
        <v>24</v>
      </c>
      <c r="V129" s="3">
        <v>27</v>
      </c>
      <c r="W129" s="3">
        <v>69</v>
      </c>
      <c r="X129" s="12">
        <v>40</v>
      </c>
      <c r="Y129" s="12">
        <v>78</v>
      </c>
      <c r="Z129" s="12">
        <v>96</v>
      </c>
      <c r="AA129" s="12">
        <v>66</v>
      </c>
      <c r="AB129" s="12">
        <v>31</v>
      </c>
      <c r="AC129" s="12">
        <v>25</v>
      </c>
      <c r="AD129" s="12">
        <v>22</v>
      </c>
      <c r="AE129" s="12">
        <v>97</v>
      </c>
      <c r="AF129" s="31" t="s">
        <v>316</v>
      </c>
      <c r="AG129" s="3">
        <v>44</v>
      </c>
      <c r="AH129" s="3">
        <v>60</v>
      </c>
      <c r="AI129" s="3">
        <v>19</v>
      </c>
      <c r="AJ129" s="3">
        <v>14</v>
      </c>
      <c r="AK129" s="3">
        <v>96</v>
      </c>
      <c r="AL129" s="3">
        <v>88</v>
      </c>
      <c r="AM129" s="3">
        <v>99</v>
      </c>
      <c r="AN129" s="3">
        <v>70</v>
      </c>
      <c r="AO129" s="3">
        <v>40</v>
      </c>
      <c r="AP129" s="12">
        <v>4</v>
      </c>
      <c r="AQ129" s="12" t="s">
        <v>315</v>
      </c>
      <c r="AR129" s="2"/>
      <c r="AS129" s="2" t="s">
        <v>357</v>
      </c>
      <c r="AT129" s="2" t="s">
        <v>359</v>
      </c>
      <c r="AU129" s="2"/>
      <c r="AV129" s="2"/>
      <c r="AW129" s="2"/>
      <c r="AX129" s="2"/>
      <c r="ALQ129" s="4"/>
      <c r="ALR129" s="4"/>
      <c r="ALS129" s="4"/>
      <c r="ALT129" s="4"/>
      <c r="ALU129" s="4"/>
      <c r="ALV129" s="4"/>
      <c r="ALW129" s="4"/>
      <c r="ALX129" s="4"/>
      <c r="ALY129" s="4"/>
    </row>
    <row r="130" spans="1:1013" ht="25.5" customHeight="1" x14ac:dyDescent="0.25">
      <c r="A130" s="49" t="s">
        <v>289</v>
      </c>
      <c r="B130" s="48" t="s">
        <v>276</v>
      </c>
      <c r="C130" s="37" t="s">
        <v>122</v>
      </c>
      <c r="D130" s="51" t="s">
        <v>46</v>
      </c>
      <c r="E130" s="49">
        <v>42</v>
      </c>
      <c r="F130" s="52">
        <v>58</v>
      </c>
      <c r="G130" s="51" t="s">
        <v>32</v>
      </c>
      <c r="H130" s="12">
        <v>47</v>
      </c>
      <c r="I130" s="12">
        <v>63</v>
      </c>
      <c r="J130" s="12">
        <v>19</v>
      </c>
      <c r="K130" s="12">
        <v>13</v>
      </c>
      <c r="L130" s="12">
        <v>28</v>
      </c>
      <c r="M130" s="12">
        <v>28</v>
      </c>
      <c r="N130" s="12">
        <v>28</v>
      </c>
      <c r="O130" s="12">
        <v>70</v>
      </c>
      <c r="P130" s="12">
        <v>43</v>
      </c>
      <c r="Q130" s="3">
        <v>47</v>
      </c>
      <c r="R130" s="3">
        <v>25</v>
      </c>
      <c r="S130" s="3">
        <v>19</v>
      </c>
      <c r="T130" s="3">
        <v>28</v>
      </c>
      <c r="U130" s="3">
        <v>28</v>
      </c>
      <c r="V130" s="3">
        <v>28</v>
      </c>
      <c r="W130" s="3">
        <v>72</v>
      </c>
      <c r="X130" s="12">
        <v>43</v>
      </c>
      <c r="Y130" s="12">
        <v>93</v>
      </c>
      <c r="Z130" s="12">
        <v>106</v>
      </c>
      <c r="AA130" s="12">
        <v>67</v>
      </c>
      <c r="AB130" s="12">
        <v>33</v>
      </c>
      <c r="AC130" s="12">
        <v>24</v>
      </c>
      <c r="AD130" s="12">
        <v>20</v>
      </c>
      <c r="AE130" s="12">
        <v>100</v>
      </c>
      <c r="AF130" s="31" t="s">
        <v>316</v>
      </c>
      <c r="AG130" s="3">
        <v>47</v>
      </c>
      <c r="AH130" s="3">
        <v>62</v>
      </c>
      <c r="AI130" s="3">
        <v>20</v>
      </c>
      <c r="AJ130" s="3">
        <v>15</v>
      </c>
      <c r="AK130" s="3">
        <v>103</v>
      </c>
      <c r="AL130" s="3">
        <v>98</v>
      </c>
      <c r="AM130" s="3">
        <v>112</v>
      </c>
      <c r="AN130" s="3">
        <v>70</v>
      </c>
      <c r="AO130" s="3">
        <v>43</v>
      </c>
      <c r="AP130" s="12">
        <v>4</v>
      </c>
      <c r="AQ130" s="12" t="s">
        <v>315</v>
      </c>
      <c r="AR130" s="2"/>
      <c r="AS130" s="2" t="s">
        <v>357</v>
      </c>
      <c r="AT130" s="2" t="s">
        <v>359</v>
      </c>
      <c r="AU130" s="2"/>
      <c r="AV130" s="2"/>
      <c r="AW130" s="2"/>
      <c r="AX130" s="2"/>
      <c r="ALQ130" s="4"/>
      <c r="ALR130" s="4"/>
      <c r="ALS130" s="4"/>
      <c r="ALT130" s="4"/>
      <c r="ALU130" s="4"/>
      <c r="ALV130" s="4"/>
      <c r="ALW130" s="4"/>
      <c r="ALX130" s="4"/>
      <c r="ALY130" s="4"/>
    </row>
    <row r="131" spans="1:1013" ht="25.5" customHeight="1" x14ac:dyDescent="0.25">
      <c r="A131" s="49" t="s">
        <v>290</v>
      </c>
      <c r="B131" s="48" t="s">
        <v>277</v>
      </c>
      <c r="C131" s="37" t="s">
        <v>122</v>
      </c>
      <c r="D131" s="51" t="s">
        <v>46</v>
      </c>
      <c r="E131" s="49">
        <v>40</v>
      </c>
      <c r="F131" s="52">
        <v>59</v>
      </c>
      <c r="G131" s="51" t="s">
        <v>32</v>
      </c>
      <c r="H131" s="12">
        <v>44</v>
      </c>
      <c r="I131" s="12">
        <v>61</v>
      </c>
      <c r="J131" s="12">
        <v>18</v>
      </c>
      <c r="K131" s="12">
        <v>13</v>
      </c>
      <c r="L131" s="12">
        <v>27</v>
      </c>
      <c r="M131" s="12">
        <v>24</v>
      </c>
      <c r="N131" s="12">
        <v>27</v>
      </c>
      <c r="O131" s="12">
        <v>71</v>
      </c>
      <c r="P131" s="12">
        <v>40</v>
      </c>
      <c r="Q131" s="3">
        <v>44</v>
      </c>
      <c r="R131" s="3">
        <v>24</v>
      </c>
      <c r="S131" s="3">
        <v>18</v>
      </c>
      <c r="T131" s="3">
        <v>27</v>
      </c>
      <c r="U131" s="3">
        <v>24</v>
      </c>
      <c r="V131" s="3">
        <v>27</v>
      </c>
      <c r="W131" s="3">
        <v>71</v>
      </c>
      <c r="X131" s="12">
        <v>40</v>
      </c>
      <c r="Y131" s="12">
        <v>84</v>
      </c>
      <c r="Z131" s="12">
        <v>100</v>
      </c>
      <c r="AA131" s="12">
        <v>62</v>
      </c>
      <c r="AB131" s="12">
        <v>31</v>
      </c>
      <c r="AC131" s="12">
        <v>24</v>
      </c>
      <c r="AD131" s="12">
        <v>20</v>
      </c>
      <c r="AE131" s="12">
        <v>91</v>
      </c>
      <c r="AF131" s="31" t="s">
        <v>316</v>
      </c>
      <c r="AG131" s="3">
        <v>44</v>
      </c>
      <c r="AH131" s="3">
        <v>60</v>
      </c>
      <c r="AI131" s="3">
        <v>19</v>
      </c>
      <c r="AJ131" s="3">
        <v>14</v>
      </c>
      <c r="AK131" s="3">
        <v>106</v>
      </c>
      <c r="AL131" s="3">
        <v>98</v>
      </c>
      <c r="AM131" s="3">
        <v>104</v>
      </c>
      <c r="AN131" s="3">
        <v>72</v>
      </c>
      <c r="AO131" s="3">
        <v>40</v>
      </c>
      <c r="AP131" s="12">
        <v>4</v>
      </c>
      <c r="AQ131" s="12" t="s">
        <v>315</v>
      </c>
      <c r="AR131" s="2"/>
      <c r="AS131" s="2" t="s">
        <v>357</v>
      </c>
      <c r="AT131" s="2" t="s">
        <v>359</v>
      </c>
      <c r="AU131" s="2"/>
      <c r="AV131" s="2"/>
      <c r="AW131" s="2"/>
      <c r="AX131" s="2"/>
      <c r="ALQ131" s="4"/>
      <c r="ALR131" s="4"/>
      <c r="ALS131" s="4"/>
      <c r="ALT131" s="4"/>
      <c r="ALU131" s="4"/>
      <c r="ALV131" s="4"/>
      <c r="ALW131" s="4"/>
      <c r="ALX131" s="4"/>
      <c r="ALY131" s="4"/>
    </row>
    <row r="132" spans="1:1013" ht="25.5" customHeight="1" x14ac:dyDescent="0.25">
      <c r="A132" s="49" t="s">
        <v>291</v>
      </c>
      <c r="B132" s="48" t="s">
        <v>278</v>
      </c>
      <c r="C132" s="37" t="s">
        <v>122</v>
      </c>
      <c r="D132" s="51" t="s">
        <v>46</v>
      </c>
      <c r="E132" s="49">
        <v>39</v>
      </c>
      <c r="F132" s="52">
        <v>56</v>
      </c>
      <c r="G132" s="51" t="s">
        <v>32</v>
      </c>
      <c r="H132" s="12">
        <v>46</v>
      </c>
      <c r="I132" s="12">
        <v>59</v>
      </c>
      <c r="J132" s="12">
        <v>18</v>
      </c>
      <c r="K132" s="12">
        <v>13</v>
      </c>
      <c r="L132" s="12">
        <v>28</v>
      </c>
      <c r="M132" s="12">
        <v>27</v>
      </c>
      <c r="N132" s="12">
        <v>28</v>
      </c>
      <c r="O132" s="12">
        <v>67</v>
      </c>
      <c r="P132" s="12">
        <v>40</v>
      </c>
      <c r="Q132" s="3">
        <v>46</v>
      </c>
      <c r="R132" s="3">
        <v>24</v>
      </c>
      <c r="S132" s="3">
        <v>18</v>
      </c>
      <c r="T132" s="3">
        <v>28</v>
      </c>
      <c r="U132" s="3">
        <v>27</v>
      </c>
      <c r="V132" s="3">
        <v>28</v>
      </c>
      <c r="W132" s="3">
        <v>67</v>
      </c>
      <c r="X132" s="12">
        <v>40</v>
      </c>
      <c r="Y132" s="12">
        <v>88</v>
      </c>
      <c r="Z132" s="12">
        <v>110</v>
      </c>
      <c r="AA132" s="12">
        <v>65</v>
      </c>
      <c r="AB132" s="12">
        <v>34</v>
      </c>
      <c r="AC132" s="12">
        <v>25</v>
      </c>
      <c r="AD132" s="12">
        <v>22</v>
      </c>
      <c r="AE132" s="12">
        <v>92</v>
      </c>
      <c r="AF132" s="31" t="s">
        <v>316</v>
      </c>
      <c r="AG132" s="3">
        <v>46</v>
      </c>
      <c r="AH132" s="3">
        <v>58</v>
      </c>
      <c r="AI132" s="3">
        <v>19</v>
      </c>
      <c r="AJ132" s="3">
        <v>14</v>
      </c>
      <c r="AK132" s="3">
        <v>108</v>
      </c>
      <c r="AL132" s="3">
        <v>100</v>
      </c>
      <c r="AM132" s="3">
        <v>110</v>
      </c>
      <c r="AN132" s="3">
        <v>68</v>
      </c>
      <c r="AO132" s="3">
        <v>40</v>
      </c>
      <c r="AP132" s="12">
        <v>4</v>
      </c>
      <c r="AQ132" s="12" t="s">
        <v>315</v>
      </c>
      <c r="AR132" s="2"/>
      <c r="AS132" s="2" t="s">
        <v>357</v>
      </c>
      <c r="AT132" s="2" t="s">
        <v>359</v>
      </c>
      <c r="AU132" s="2"/>
      <c r="AV132" s="2"/>
      <c r="AW132" s="2"/>
      <c r="AX132" s="2"/>
      <c r="ALQ132" s="4"/>
      <c r="ALR132" s="4"/>
      <c r="ALS132" s="4"/>
      <c r="ALT132" s="4"/>
      <c r="ALU132" s="4"/>
      <c r="ALV132" s="4"/>
      <c r="ALW132" s="4"/>
      <c r="ALX132" s="4"/>
      <c r="ALY132" s="4"/>
    </row>
    <row r="133" spans="1:1013" ht="25.5" customHeight="1" x14ac:dyDescent="0.25">
      <c r="A133" s="49" t="s">
        <v>292</v>
      </c>
      <c r="B133" s="48" t="s">
        <v>279</v>
      </c>
      <c r="C133" s="37" t="s">
        <v>122</v>
      </c>
      <c r="D133" s="51" t="s">
        <v>46</v>
      </c>
      <c r="E133" s="49">
        <v>42</v>
      </c>
      <c r="F133" s="52">
        <v>57</v>
      </c>
      <c r="G133" s="51" t="s">
        <v>31</v>
      </c>
      <c r="H133" s="12">
        <v>46</v>
      </c>
      <c r="I133" s="12">
        <v>60</v>
      </c>
      <c r="J133" s="12">
        <v>19</v>
      </c>
      <c r="K133" s="12">
        <v>13</v>
      </c>
      <c r="L133" s="12">
        <v>28</v>
      </c>
      <c r="M133" s="12">
        <v>27</v>
      </c>
      <c r="N133" s="12">
        <v>28</v>
      </c>
      <c r="O133" s="12">
        <v>72</v>
      </c>
      <c r="P133" s="12">
        <v>43</v>
      </c>
      <c r="Q133" s="3">
        <v>46</v>
      </c>
      <c r="R133" s="3">
        <v>25</v>
      </c>
      <c r="S133" s="3">
        <v>19</v>
      </c>
      <c r="T133" s="3">
        <v>28</v>
      </c>
      <c r="U133" s="3">
        <v>27</v>
      </c>
      <c r="V133" s="3">
        <v>28</v>
      </c>
      <c r="W133" s="3">
        <v>72</v>
      </c>
      <c r="X133" s="12">
        <v>43</v>
      </c>
      <c r="Y133" s="12">
        <v>87</v>
      </c>
      <c r="Z133" s="12">
        <v>106</v>
      </c>
      <c r="AA133" s="12">
        <v>64</v>
      </c>
      <c r="AB133" s="12">
        <v>33</v>
      </c>
      <c r="AC133" s="12">
        <v>24</v>
      </c>
      <c r="AD133" s="12">
        <v>19</v>
      </c>
      <c r="AE133" s="12">
        <v>94</v>
      </c>
      <c r="AF133" s="31" t="s">
        <v>316</v>
      </c>
      <c r="AG133" s="3">
        <v>46</v>
      </c>
      <c r="AH133" s="3">
        <v>59</v>
      </c>
      <c r="AI133" s="3">
        <v>20</v>
      </c>
      <c r="AJ133" s="3">
        <v>14</v>
      </c>
      <c r="AK133" s="3">
        <v>102</v>
      </c>
      <c r="AL133" s="3">
        <v>98</v>
      </c>
      <c r="AM133" s="3">
        <v>16</v>
      </c>
      <c r="AN133" s="3">
        <v>72</v>
      </c>
      <c r="AO133" s="3">
        <v>43</v>
      </c>
      <c r="AP133" s="12">
        <v>4</v>
      </c>
      <c r="AQ133" s="12" t="s">
        <v>315</v>
      </c>
      <c r="AR133" s="2"/>
      <c r="AS133" s="2" t="s">
        <v>357</v>
      </c>
      <c r="AT133" s="2" t="s">
        <v>359</v>
      </c>
      <c r="AU133" s="2"/>
      <c r="AV133" s="2"/>
      <c r="AW133" s="2"/>
      <c r="AX133" s="2"/>
      <c r="ALQ133" s="4"/>
      <c r="ALR133" s="4"/>
      <c r="ALS133" s="4"/>
      <c r="ALT133" s="4"/>
      <c r="ALU133" s="4"/>
      <c r="ALV133" s="4"/>
      <c r="ALW133" s="4"/>
      <c r="ALX133" s="4"/>
      <c r="ALY133" s="4"/>
    </row>
    <row r="134" spans="1:1013" ht="25.5" customHeight="1" x14ac:dyDescent="0.25">
      <c r="A134" s="49" t="s">
        <v>293</v>
      </c>
      <c r="B134" s="48" t="s">
        <v>280</v>
      </c>
      <c r="C134" s="37" t="s">
        <v>122</v>
      </c>
      <c r="D134" s="51" t="s">
        <v>46</v>
      </c>
      <c r="E134" s="49">
        <v>40</v>
      </c>
      <c r="F134" s="52">
        <v>56</v>
      </c>
      <c r="G134" s="51" t="s">
        <v>31</v>
      </c>
      <c r="H134" s="12">
        <v>44</v>
      </c>
      <c r="I134" s="12">
        <v>58</v>
      </c>
      <c r="J134" s="12">
        <v>17</v>
      </c>
      <c r="K134" s="12">
        <v>13</v>
      </c>
      <c r="L134" s="12">
        <v>27</v>
      </c>
      <c r="M134" s="12">
        <v>25</v>
      </c>
      <c r="N134" s="12">
        <v>27</v>
      </c>
      <c r="O134" s="12">
        <v>70</v>
      </c>
      <c r="P134" s="12">
        <v>39</v>
      </c>
      <c r="Q134" s="3">
        <v>44</v>
      </c>
      <c r="R134" s="3">
        <v>24</v>
      </c>
      <c r="S134" s="3">
        <v>17</v>
      </c>
      <c r="T134" s="3">
        <v>27</v>
      </c>
      <c r="U134" s="3">
        <v>25</v>
      </c>
      <c r="V134" s="3">
        <v>27</v>
      </c>
      <c r="W134" s="3">
        <v>70</v>
      </c>
      <c r="X134" s="12">
        <v>39</v>
      </c>
      <c r="Y134" s="12">
        <v>85</v>
      </c>
      <c r="Z134" s="12">
        <v>104</v>
      </c>
      <c r="AA134" s="12">
        <v>64</v>
      </c>
      <c r="AB134" s="12">
        <v>32</v>
      </c>
      <c r="AC134" s="12">
        <v>24</v>
      </c>
      <c r="AD134" s="12">
        <v>19</v>
      </c>
      <c r="AE134" s="12">
        <v>93</v>
      </c>
      <c r="AF134" s="31" t="s">
        <v>316</v>
      </c>
      <c r="AG134" s="3">
        <v>44</v>
      </c>
      <c r="AH134" s="3">
        <v>57</v>
      </c>
      <c r="AI134" s="3">
        <v>18</v>
      </c>
      <c r="AJ134" s="3">
        <v>14</v>
      </c>
      <c r="AK134" s="3">
        <v>104</v>
      </c>
      <c r="AL134" s="3">
        <v>96</v>
      </c>
      <c r="AM134" s="3">
        <v>108</v>
      </c>
      <c r="AN134" s="3">
        <v>70</v>
      </c>
      <c r="AO134" s="3">
        <v>39</v>
      </c>
      <c r="AP134" s="12">
        <v>4</v>
      </c>
      <c r="AQ134" s="12" t="s">
        <v>315</v>
      </c>
      <c r="AR134" s="2"/>
      <c r="AS134" s="2" t="s">
        <v>357</v>
      </c>
      <c r="AT134" s="2" t="s">
        <v>359</v>
      </c>
      <c r="AU134" s="2"/>
      <c r="AV134" s="2"/>
      <c r="AW134" s="2"/>
      <c r="AX134" s="2"/>
      <c r="ALQ134" s="4"/>
      <c r="ALR134" s="4"/>
      <c r="ALS134" s="4"/>
      <c r="ALT134" s="4"/>
      <c r="ALU134" s="4"/>
      <c r="ALV134" s="4"/>
      <c r="ALW134" s="4"/>
      <c r="ALX134" s="4"/>
      <c r="ALY134" s="4"/>
    </row>
    <row r="135" spans="1:1013" ht="25.5" customHeight="1" x14ac:dyDescent="0.25">
      <c r="A135" s="49" t="s">
        <v>346</v>
      </c>
      <c r="B135" s="44" t="s">
        <v>345</v>
      </c>
      <c r="C135" s="45" t="s">
        <v>336</v>
      </c>
      <c r="D135" s="45" t="s">
        <v>46</v>
      </c>
      <c r="E135" s="45">
        <v>41</v>
      </c>
      <c r="F135" s="45">
        <v>53</v>
      </c>
      <c r="G135" s="45" t="s">
        <v>32</v>
      </c>
      <c r="H135" s="32" t="s">
        <v>429</v>
      </c>
      <c r="I135" s="32" t="s">
        <v>217</v>
      </c>
      <c r="J135" s="32" t="s">
        <v>430</v>
      </c>
      <c r="K135" s="32" t="s">
        <v>431</v>
      </c>
      <c r="L135" s="32" t="s">
        <v>432</v>
      </c>
      <c r="M135" s="32" t="s">
        <v>433</v>
      </c>
      <c r="N135" s="32" t="s">
        <v>432</v>
      </c>
      <c r="O135" s="32" t="s">
        <v>434</v>
      </c>
      <c r="P135" s="32" t="s">
        <v>435</v>
      </c>
      <c r="Q135" s="32">
        <v>44</v>
      </c>
      <c r="R135" s="32">
        <v>23</v>
      </c>
      <c r="S135" s="32">
        <v>18</v>
      </c>
      <c r="T135" s="32">
        <v>27</v>
      </c>
      <c r="U135" s="32">
        <v>23</v>
      </c>
      <c r="V135" s="32">
        <v>27</v>
      </c>
      <c r="W135" s="32">
        <v>65</v>
      </c>
      <c r="X135" s="32">
        <v>38</v>
      </c>
      <c r="Y135" s="32">
        <v>78</v>
      </c>
      <c r="Z135" s="32">
        <v>99</v>
      </c>
      <c r="AA135" s="32">
        <v>66</v>
      </c>
      <c r="AB135" s="32">
        <v>30</v>
      </c>
      <c r="AC135" s="32">
        <v>24</v>
      </c>
      <c r="AD135" s="32">
        <v>20</v>
      </c>
      <c r="AE135" s="32">
        <v>95</v>
      </c>
      <c r="AF135" s="31" t="s">
        <v>316</v>
      </c>
      <c r="AG135" s="32">
        <v>44</v>
      </c>
      <c r="AH135" s="32">
        <v>58</v>
      </c>
      <c r="AI135" s="32">
        <v>15</v>
      </c>
      <c r="AJ135" s="32">
        <v>90</v>
      </c>
      <c r="AK135" s="32">
        <v>83</v>
      </c>
      <c r="AL135" s="32">
        <v>102</v>
      </c>
      <c r="AM135" s="32">
        <v>66</v>
      </c>
      <c r="AN135" s="32">
        <v>38</v>
      </c>
      <c r="AO135" s="32"/>
      <c r="AP135" s="14">
        <v>5</v>
      </c>
      <c r="AQ135" s="14" t="s">
        <v>356</v>
      </c>
      <c r="AR135" s="4"/>
      <c r="AS135" s="2" t="s">
        <v>357</v>
      </c>
      <c r="AT135" s="2" t="s">
        <v>359</v>
      </c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4"/>
      <c r="EI135" s="4"/>
      <c r="EJ135" s="4"/>
      <c r="EK135" s="4"/>
      <c r="EL135" s="4"/>
      <c r="EM135" s="4"/>
      <c r="EN135" s="4"/>
      <c r="EO135" s="4"/>
      <c r="EP135" s="4"/>
      <c r="EQ135" s="4"/>
      <c r="ER135" s="4"/>
      <c r="ES135" s="4"/>
      <c r="ET135" s="4"/>
      <c r="EU135" s="4"/>
      <c r="EV135" s="4"/>
      <c r="EW135" s="4"/>
      <c r="EX135" s="4"/>
      <c r="EY135" s="4"/>
      <c r="EZ135" s="4"/>
      <c r="FA135" s="4"/>
      <c r="FB135" s="4"/>
      <c r="FC135" s="4"/>
      <c r="FD135" s="4"/>
      <c r="FE135" s="4"/>
      <c r="FF135" s="4"/>
      <c r="FG135" s="4"/>
      <c r="FH135" s="4"/>
      <c r="FI135" s="4"/>
      <c r="FJ135" s="4"/>
      <c r="FK135" s="4"/>
      <c r="FL135" s="4"/>
      <c r="FM135" s="4"/>
      <c r="FN135" s="4"/>
      <c r="FO135" s="4"/>
      <c r="FP135" s="4"/>
      <c r="FQ135" s="4"/>
      <c r="FR135" s="4"/>
      <c r="FS135" s="4"/>
      <c r="FT135" s="4"/>
      <c r="FU135" s="4"/>
      <c r="FV135" s="4"/>
      <c r="FW135" s="4"/>
      <c r="FX135" s="4"/>
      <c r="FY135" s="4"/>
      <c r="FZ135" s="4"/>
      <c r="GA135" s="4"/>
      <c r="GB135" s="4"/>
      <c r="GC135" s="4"/>
      <c r="GD135" s="4"/>
      <c r="GE135" s="4"/>
      <c r="GF135" s="4"/>
      <c r="GG135" s="4"/>
      <c r="GH135" s="4"/>
      <c r="GI135" s="4"/>
      <c r="GJ135" s="4"/>
      <c r="GK135" s="4"/>
      <c r="GL135" s="4"/>
      <c r="GM135" s="4"/>
      <c r="GN135" s="4"/>
      <c r="GO135" s="4"/>
      <c r="GP135" s="4"/>
      <c r="GQ135" s="4"/>
      <c r="GR135" s="4"/>
      <c r="GS135" s="4"/>
      <c r="GT135" s="4"/>
      <c r="GU135" s="4"/>
      <c r="GV135" s="4"/>
      <c r="GW135" s="4"/>
      <c r="GX135" s="4"/>
      <c r="GY135" s="4"/>
      <c r="GZ135" s="4"/>
      <c r="HA135" s="4"/>
      <c r="HB135" s="4"/>
      <c r="HC135" s="4"/>
      <c r="HD135" s="4"/>
      <c r="HE135" s="4"/>
      <c r="HF135" s="4"/>
      <c r="HG135" s="4"/>
      <c r="HH135" s="4"/>
      <c r="HI135" s="4"/>
      <c r="HJ135" s="4"/>
      <c r="HK135" s="4"/>
      <c r="HL135" s="4"/>
      <c r="HM135" s="4"/>
      <c r="HN135" s="4"/>
      <c r="HO135" s="4"/>
      <c r="HP135" s="4"/>
      <c r="HQ135" s="4"/>
      <c r="HR135" s="4"/>
      <c r="HS135" s="4"/>
      <c r="HT135" s="4"/>
      <c r="HU135" s="4"/>
      <c r="HV135" s="4"/>
      <c r="HW135" s="4"/>
      <c r="HX135" s="4"/>
      <c r="HY135" s="4"/>
      <c r="HZ135" s="4"/>
      <c r="IA135" s="4"/>
      <c r="IB135" s="4"/>
      <c r="IC135" s="4"/>
      <c r="ID135" s="4"/>
      <c r="IE135" s="4"/>
      <c r="IF135" s="4"/>
      <c r="IG135" s="4"/>
      <c r="IH135" s="4"/>
      <c r="II135" s="4"/>
      <c r="IJ135" s="4"/>
      <c r="IK135" s="4"/>
      <c r="IL135" s="4"/>
      <c r="IM135" s="4"/>
      <c r="IN135" s="4"/>
      <c r="IO135" s="4"/>
      <c r="IP135" s="4"/>
      <c r="IQ135" s="4"/>
      <c r="IR135" s="4"/>
      <c r="IS135" s="4"/>
      <c r="IT135" s="4"/>
      <c r="IU135" s="4"/>
      <c r="IV135" s="4"/>
      <c r="IW135" s="4"/>
      <c r="IX135" s="4"/>
      <c r="IY135" s="4"/>
      <c r="IZ135" s="4"/>
      <c r="JA135" s="4"/>
      <c r="JB135" s="4"/>
      <c r="JC135" s="4"/>
      <c r="JD135" s="4"/>
      <c r="JE135" s="4"/>
      <c r="JF135" s="4"/>
      <c r="JG135" s="4"/>
      <c r="JH135" s="4"/>
      <c r="JI135" s="4"/>
      <c r="JJ135" s="4"/>
      <c r="JK135" s="4"/>
      <c r="JL135" s="4"/>
      <c r="JM135" s="4"/>
      <c r="JN135" s="4"/>
      <c r="JO135" s="4"/>
      <c r="JP135" s="4"/>
      <c r="JQ135" s="4"/>
      <c r="JR135" s="4"/>
      <c r="JS135" s="4"/>
      <c r="JT135" s="4"/>
      <c r="JU135" s="4"/>
      <c r="JV135" s="4"/>
      <c r="JW135" s="4"/>
      <c r="JX135" s="4"/>
      <c r="JY135" s="4"/>
      <c r="JZ135" s="4"/>
      <c r="KA135" s="4"/>
      <c r="KB135" s="4"/>
      <c r="KC135" s="4"/>
      <c r="KD135" s="4"/>
      <c r="KE135" s="4"/>
      <c r="KF135" s="4"/>
      <c r="KG135" s="4"/>
      <c r="KH135" s="4"/>
      <c r="KI135" s="4"/>
      <c r="KJ135" s="4"/>
      <c r="KK135" s="4"/>
      <c r="KL135" s="4"/>
      <c r="KM135" s="4"/>
      <c r="KN135" s="4"/>
      <c r="KO135" s="4"/>
      <c r="KP135" s="4"/>
      <c r="KQ135" s="4"/>
      <c r="KR135" s="4"/>
      <c r="KS135" s="4"/>
      <c r="KT135" s="4"/>
      <c r="KU135" s="4"/>
      <c r="KV135" s="4"/>
      <c r="KW135" s="4"/>
      <c r="KX135" s="4"/>
      <c r="KY135" s="4"/>
      <c r="KZ135" s="4"/>
      <c r="LA135" s="4"/>
      <c r="LB135" s="4"/>
      <c r="LC135" s="4"/>
      <c r="LD135" s="4"/>
      <c r="LE135" s="4"/>
      <c r="LF135" s="4"/>
      <c r="LG135" s="4"/>
      <c r="LH135" s="4"/>
      <c r="LI135" s="4"/>
      <c r="LJ135" s="4"/>
      <c r="LK135" s="4"/>
      <c r="LL135" s="4"/>
      <c r="LM135" s="4"/>
      <c r="LN135" s="4"/>
      <c r="LO135" s="4"/>
      <c r="LP135" s="4"/>
      <c r="LQ135" s="4"/>
      <c r="LR135" s="4"/>
      <c r="LS135" s="4"/>
      <c r="LT135" s="4"/>
      <c r="LU135" s="4"/>
      <c r="LV135" s="4"/>
      <c r="LW135" s="4"/>
      <c r="LX135" s="4"/>
      <c r="LY135" s="4"/>
      <c r="LZ135" s="4"/>
      <c r="MA135" s="4"/>
      <c r="MB135" s="4"/>
      <c r="MC135" s="4"/>
      <c r="MD135" s="4"/>
      <c r="ME135" s="4"/>
      <c r="MF135" s="4"/>
      <c r="MG135" s="4"/>
      <c r="MH135" s="4"/>
      <c r="MI135" s="4"/>
      <c r="MJ135" s="4"/>
      <c r="MK135" s="4"/>
      <c r="ML135" s="4"/>
      <c r="MM135" s="4"/>
      <c r="MN135" s="4"/>
      <c r="MO135" s="4"/>
      <c r="MP135" s="4"/>
      <c r="MQ135" s="4"/>
      <c r="MR135" s="4"/>
      <c r="MS135" s="4"/>
      <c r="MT135" s="4"/>
      <c r="MU135" s="4"/>
      <c r="MV135" s="4"/>
      <c r="MW135" s="4"/>
      <c r="MX135" s="4"/>
      <c r="MY135" s="4"/>
      <c r="MZ135" s="4"/>
      <c r="NA135" s="4"/>
      <c r="NB135" s="4"/>
      <c r="NC135" s="4"/>
      <c r="ND135" s="4"/>
      <c r="NE135" s="4"/>
      <c r="NF135" s="4"/>
      <c r="NG135" s="4"/>
      <c r="NH135" s="4"/>
      <c r="NI135" s="4"/>
      <c r="NJ135" s="4"/>
      <c r="NK135" s="4"/>
      <c r="NL135" s="4"/>
      <c r="NM135" s="4"/>
      <c r="NN135" s="4"/>
      <c r="NO135" s="4"/>
      <c r="NP135" s="4"/>
      <c r="NQ135" s="4"/>
      <c r="NR135" s="4"/>
      <c r="NS135" s="4"/>
      <c r="NT135" s="4"/>
      <c r="NU135" s="4"/>
      <c r="NV135" s="4"/>
      <c r="NW135" s="4"/>
      <c r="NX135" s="4"/>
      <c r="NY135" s="4"/>
      <c r="NZ135" s="4"/>
      <c r="OA135" s="4"/>
      <c r="OB135" s="4"/>
      <c r="OC135" s="4"/>
      <c r="OD135" s="4"/>
      <c r="OE135" s="4"/>
      <c r="OF135" s="4"/>
      <c r="OG135" s="4"/>
      <c r="OH135" s="4"/>
      <c r="OI135" s="4"/>
      <c r="OJ135" s="4"/>
      <c r="OK135" s="4"/>
      <c r="OL135" s="4"/>
      <c r="OM135" s="4"/>
      <c r="ON135" s="4"/>
      <c r="OO135" s="4"/>
      <c r="OP135" s="4"/>
      <c r="OQ135" s="4"/>
      <c r="OR135" s="4"/>
      <c r="OS135" s="4"/>
      <c r="OT135" s="4"/>
      <c r="OU135" s="4"/>
      <c r="OV135" s="4"/>
      <c r="OW135" s="4"/>
      <c r="OX135" s="4"/>
      <c r="OY135" s="4"/>
      <c r="OZ135" s="4"/>
      <c r="PA135" s="4"/>
      <c r="PB135" s="4"/>
      <c r="PC135" s="4"/>
      <c r="PD135" s="4"/>
      <c r="PE135" s="4"/>
      <c r="PF135" s="4"/>
      <c r="PG135" s="4"/>
      <c r="PH135" s="4"/>
      <c r="PI135" s="4"/>
      <c r="PJ135" s="4"/>
      <c r="PK135" s="4"/>
      <c r="PL135" s="4"/>
      <c r="PM135" s="4"/>
      <c r="PN135" s="4"/>
      <c r="PO135" s="4"/>
      <c r="PP135" s="4"/>
      <c r="PQ135" s="4"/>
      <c r="PR135" s="4"/>
      <c r="PS135" s="4"/>
      <c r="PT135" s="4"/>
      <c r="PU135" s="4"/>
      <c r="PV135" s="4"/>
      <c r="PW135" s="4"/>
      <c r="PX135" s="4"/>
      <c r="PY135" s="4"/>
      <c r="PZ135" s="4"/>
      <c r="QA135" s="4"/>
      <c r="QB135" s="4"/>
      <c r="QC135" s="4"/>
      <c r="QD135" s="4"/>
      <c r="QE135" s="4"/>
      <c r="QF135" s="4"/>
      <c r="QG135" s="4"/>
      <c r="QH135" s="4"/>
      <c r="QI135" s="4"/>
      <c r="QJ135" s="4"/>
      <c r="QK135" s="4"/>
      <c r="QL135" s="4"/>
      <c r="QM135" s="4"/>
      <c r="QN135" s="4"/>
      <c r="QO135" s="4"/>
      <c r="QP135" s="4"/>
      <c r="QQ135" s="4"/>
      <c r="QR135" s="4"/>
      <c r="QS135" s="4"/>
      <c r="QT135" s="4"/>
      <c r="QU135" s="4"/>
      <c r="QV135" s="4"/>
      <c r="QW135" s="4"/>
      <c r="QX135" s="4"/>
      <c r="QY135" s="4"/>
      <c r="QZ135" s="4"/>
      <c r="RA135" s="4"/>
      <c r="RB135" s="4"/>
      <c r="RC135" s="4"/>
      <c r="RD135" s="4"/>
      <c r="RE135" s="4"/>
      <c r="RF135" s="4"/>
      <c r="RG135" s="4"/>
      <c r="RH135" s="4"/>
      <c r="RI135" s="4"/>
      <c r="RJ135" s="4"/>
      <c r="RK135" s="4"/>
      <c r="RL135" s="4"/>
      <c r="RM135" s="4"/>
      <c r="RN135" s="4"/>
      <c r="RO135" s="4"/>
      <c r="RP135" s="4"/>
      <c r="RQ135" s="4"/>
      <c r="RR135" s="4"/>
      <c r="RS135" s="4"/>
      <c r="RT135" s="4"/>
      <c r="RU135" s="4"/>
      <c r="RV135" s="4"/>
      <c r="RW135" s="4"/>
      <c r="RX135" s="4"/>
      <c r="RY135" s="4"/>
      <c r="RZ135" s="4"/>
      <c r="SA135" s="4"/>
      <c r="SB135" s="4"/>
      <c r="SC135" s="4"/>
      <c r="SD135" s="4"/>
      <c r="SE135" s="4"/>
      <c r="SF135" s="4"/>
      <c r="SG135" s="4"/>
      <c r="SH135" s="4"/>
      <c r="SI135" s="4"/>
      <c r="SJ135" s="4"/>
      <c r="SK135" s="4"/>
      <c r="SL135" s="4"/>
      <c r="SM135" s="4"/>
      <c r="SN135" s="4"/>
      <c r="SO135" s="4"/>
      <c r="SP135" s="4"/>
      <c r="SQ135" s="4"/>
      <c r="SR135" s="4"/>
      <c r="SS135" s="4"/>
      <c r="ST135" s="4"/>
      <c r="SU135" s="4"/>
      <c r="SV135" s="4"/>
      <c r="SW135" s="4"/>
      <c r="SX135" s="4"/>
      <c r="SY135" s="4"/>
      <c r="SZ135" s="4"/>
      <c r="TA135" s="4"/>
      <c r="TB135" s="4"/>
      <c r="TC135" s="4"/>
      <c r="TD135" s="4"/>
      <c r="TE135" s="4"/>
      <c r="TF135" s="4"/>
      <c r="TG135" s="4"/>
      <c r="TH135" s="4"/>
      <c r="TI135" s="4"/>
      <c r="TJ135" s="4"/>
      <c r="TK135" s="4"/>
      <c r="TL135" s="4"/>
      <c r="TM135" s="4"/>
      <c r="TN135" s="4"/>
      <c r="TO135" s="4"/>
      <c r="TP135" s="4"/>
      <c r="TQ135" s="4"/>
      <c r="TR135" s="4"/>
      <c r="TS135" s="4"/>
      <c r="TT135" s="4"/>
      <c r="TU135" s="4"/>
      <c r="TV135" s="4"/>
      <c r="TW135" s="4"/>
      <c r="TX135" s="4"/>
      <c r="TY135" s="4"/>
      <c r="TZ135" s="4"/>
      <c r="UA135" s="4"/>
      <c r="UB135" s="4"/>
      <c r="UC135" s="4"/>
      <c r="UD135" s="4"/>
      <c r="UE135" s="4"/>
      <c r="UF135" s="4"/>
      <c r="UG135" s="4"/>
      <c r="UH135" s="4"/>
      <c r="UI135" s="4"/>
      <c r="UJ135" s="4"/>
      <c r="UK135" s="4"/>
      <c r="UL135" s="4"/>
      <c r="UM135" s="4"/>
      <c r="UN135" s="4"/>
      <c r="UO135" s="4"/>
      <c r="UP135" s="4"/>
      <c r="UQ135" s="4"/>
      <c r="UR135" s="4"/>
      <c r="US135" s="4"/>
      <c r="UT135" s="4"/>
      <c r="UU135" s="4"/>
      <c r="UV135" s="4"/>
      <c r="UW135" s="4"/>
      <c r="UX135" s="4"/>
      <c r="UY135" s="4"/>
      <c r="UZ135" s="4"/>
      <c r="VA135" s="4"/>
      <c r="VB135" s="4"/>
      <c r="VC135" s="4"/>
      <c r="VD135" s="4"/>
      <c r="VE135" s="4"/>
      <c r="VF135" s="4"/>
      <c r="VG135" s="4"/>
      <c r="VH135" s="4"/>
      <c r="VI135" s="4"/>
      <c r="VJ135" s="4"/>
      <c r="VK135" s="4"/>
      <c r="VL135" s="4"/>
      <c r="VM135" s="4"/>
      <c r="VN135" s="4"/>
      <c r="VO135" s="4"/>
      <c r="VP135" s="4"/>
      <c r="VQ135" s="4"/>
      <c r="VR135" s="4"/>
      <c r="VS135" s="4"/>
      <c r="VT135" s="4"/>
      <c r="VU135" s="4"/>
      <c r="VV135" s="4"/>
      <c r="VW135" s="4"/>
      <c r="VX135" s="4"/>
      <c r="VY135" s="4"/>
      <c r="VZ135" s="4"/>
      <c r="WA135" s="4"/>
      <c r="WB135" s="4"/>
      <c r="WC135" s="4"/>
      <c r="WD135" s="4"/>
      <c r="WE135" s="4"/>
      <c r="WF135" s="4"/>
      <c r="WG135" s="4"/>
      <c r="WH135" s="4"/>
      <c r="WI135" s="4"/>
      <c r="WJ135" s="4"/>
      <c r="WK135" s="4"/>
      <c r="WL135" s="4"/>
      <c r="WM135" s="4"/>
      <c r="WN135" s="4"/>
      <c r="WO135" s="4"/>
      <c r="WP135" s="4"/>
      <c r="WQ135" s="4"/>
      <c r="WR135" s="4"/>
      <c r="WS135" s="4"/>
      <c r="WT135" s="4"/>
      <c r="WU135" s="4"/>
      <c r="WV135" s="4"/>
      <c r="WW135" s="4"/>
      <c r="WX135" s="4"/>
      <c r="WY135" s="4"/>
      <c r="WZ135" s="4"/>
      <c r="XA135" s="4"/>
      <c r="XB135" s="4"/>
      <c r="XC135" s="4"/>
      <c r="XD135" s="4"/>
      <c r="XE135" s="4"/>
      <c r="XF135" s="4"/>
      <c r="XG135" s="4"/>
      <c r="XH135" s="4"/>
      <c r="XI135" s="4"/>
      <c r="XJ135" s="4"/>
      <c r="XK135" s="4"/>
      <c r="XL135" s="4"/>
      <c r="XM135" s="4"/>
      <c r="XN135" s="4"/>
      <c r="XO135" s="4"/>
      <c r="XP135" s="4"/>
      <c r="XQ135" s="4"/>
      <c r="XR135" s="4"/>
      <c r="XS135" s="4"/>
      <c r="XT135" s="4"/>
      <c r="XU135" s="4"/>
      <c r="XV135" s="4"/>
      <c r="XW135" s="4"/>
      <c r="XX135" s="4"/>
      <c r="XY135" s="4"/>
      <c r="XZ135" s="4"/>
      <c r="YA135" s="4"/>
      <c r="YB135" s="4"/>
      <c r="YC135" s="4"/>
      <c r="YD135" s="4"/>
      <c r="YE135" s="4"/>
      <c r="YF135" s="4"/>
      <c r="YG135" s="4"/>
      <c r="YH135" s="4"/>
      <c r="YI135" s="4"/>
      <c r="YJ135" s="4"/>
      <c r="YK135" s="4"/>
      <c r="YL135" s="4"/>
      <c r="YM135" s="4"/>
      <c r="YN135" s="4"/>
      <c r="YO135" s="4"/>
      <c r="YP135" s="4"/>
      <c r="YQ135" s="4"/>
      <c r="YR135" s="4"/>
      <c r="YS135" s="4"/>
      <c r="YT135" s="4"/>
      <c r="YU135" s="4"/>
      <c r="YV135" s="4"/>
      <c r="YW135" s="4"/>
      <c r="YX135" s="4"/>
      <c r="YY135" s="4"/>
      <c r="YZ135" s="4"/>
      <c r="ZA135" s="4"/>
      <c r="ZB135" s="4"/>
      <c r="ZC135" s="4"/>
      <c r="ZD135" s="4"/>
      <c r="ZE135" s="4"/>
      <c r="ZF135" s="4"/>
      <c r="ZG135" s="4"/>
      <c r="ZH135" s="4"/>
      <c r="ZI135" s="4"/>
      <c r="ZJ135" s="4"/>
      <c r="ZK135" s="4"/>
      <c r="ZL135" s="4"/>
      <c r="ZM135" s="4"/>
      <c r="ZN135" s="4"/>
      <c r="ZO135" s="4"/>
      <c r="ZP135" s="4"/>
      <c r="ZQ135" s="4"/>
      <c r="ZR135" s="4"/>
      <c r="ZS135" s="4"/>
      <c r="ZT135" s="4"/>
      <c r="ZU135" s="4"/>
      <c r="ZV135" s="4"/>
      <c r="ZW135" s="4"/>
      <c r="ZX135" s="4"/>
      <c r="ZY135" s="4"/>
      <c r="ZZ135" s="4"/>
      <c r="AAA135" s="4"/>
      <c r="AAB135" s="4"/>
      <c r="AAC135" s="4"/>
      <c r="AAD135" s="4"/>
      <c r="AAE135" s="4"/>
      <c r="AAF135" s="4"/>
      <c r="AAG135" s="4"/>
      <c r="AAH135" s="4"/>
      <c r="AAI135" s="4"/>
      <c r="AAJ135" s="4"/>
      <c r="AAK135" s="4"/>
      <c r="AAL135" s="4"/>
      <c r="AAM135" s="4"/>
      <c r="AAN135" s="4"/>
      <c r="AAO135" s="4"/>
      <c r="AAP135" s="4"/>
      <c r="AAQ135" s="4"/>
      <c r="AAR135" s="4"/>
      <c r="AAS135" s="4"/>
      <c r="AAT135" s="4"/>
      <c r="AAU135" s="4"/>
      <c r="AAV135" s="4"/>
      <c r="AAW135" s="4"/>
      <c r="AAX135" s="4"/>
      <c r="AAY135" s="4"/>
      <c r="AAZ135" s="4"/>
      <c r="ABA135" s="4"/>
      <c r="ABB135" s="4"/>
      <c r="ABC135" s="4"/>
      <c r="ABD135" s="4"/>
      <c r="ABE135" s="4"/>
      <c r="ABF135" s="4"/>
      <c r="ABG135" s="4"/>
      <c r="ABH135" s="4"/>
      <c r="ABI135" s="4"/>
      <c r="ABJ135" s="4"/>
      <c r="ABK135" s="4"/>
      <c r="ABL135" s="4"/>
      <c r="ABM135" s="4"/>
      <c r="ABN135" s="4"/>
      <c r="ABO135" s="4"/>
      <c r="ABP135" s="4"/>
      <c r="ABQ135" s="4"/>
      <c r="ABR135" s="4"/>
      <c r="ABS135" s="4"/>
      <c r="ABT135" s="4"/>
      <c r="ABU135" s="4"/>
      <c r="ABV135" s="4"/>
      <c r="ABW135" s="4"/>
      <c r="ABX135" s="4"/>
      <c r="ABY135" s="4"/>
      <c r="ABZ135" s="4"/>
      <c r="ACA135" s="4"/>
      <c r="ACB135" s="4"/>
      <c r="ACC135" s="4"/>
      <c r="ACD135" s="4"/>
      <c r="ACE135" s="4"/>
      <c r="ACF135" s="4"/>
      <c r="ACG135" s="4"/>
      <c r="ACH135" s="4"/>
      <c r="ACI135" s="4"/>
      <c r="ACJ135" s="4"/>
      <c r="ACK135" s="4"/>
      <c r="ACL135" s="4"/>
      <c r="ACM135" s="4"/>
      <c r="ACN135" s="4"/>
      <c r="ACO135" s="4"/>
      <c r="ACP135" s="4"/>
      <c r="ACQ135" s="4"/>
      <c r="ACR135" s="4"/>
      <c r="ACS135" s="4"/>
      <c r="ACT135" s="4"/>
      <c r="ACU135" s="4"/>
      <c r="ACV135" s="4"/>
      <c r="ACW135" s="4"/>
      <c r="ACX135" s="4"/>
      <c r="ACY135" s="4"/>
      <c r="ACZ135" s="4"/>
      <c r="ADA135" s="4"/>
      <c r="ADB135" s="4"/>
      <c r="ADC135" s="4"/>
      <c r="ADD135" s="4"/>
      <c r="ADE135" s="4"/>
      <c r="ADF135" s="4"/>
      <c r="ADG135" s="4"/>
      <c r="ADH135" s="4"/>
      <c r="ADI135" s="4"/>
      <c r="ADJ135" s="4"/>
      <c r="ADK135" s="4"/>
      <c r="ADL135" s="4"/>
      <c r="ADM135" s="4"/>
      <c r="ADN135" s="4"/>
      <c r="ADO135" s="4"/>
      <c r="ADP135" s="4"/>
      <c r="ADQ135" s="4"/>
      <c r="ADR135" s="4"/>
      <c r="ADS135" s="4"/>
      <c r="ADT135" s="4"/>
      <c r="ADU135" s="4"/>
      <c r="ADV135" s="4"/>
      <c r="ADW135" s="4"/>
      <c r="ADX135" s="4"/>
      <c r="ADY135" s="4"/>
      <c r="ADZ135" s="4"/>
      <c r="AEA135" s="4"/>
      <c r="AEB135" s="4"/>
      <c r="AEC135" s="4"/>
      <c r="AED135" s="4"/>
      <c r="AEE135" s="4"/>
      <c r="AEF135" s="4"/>
      <c r="AEG135" s="4"/>
      <c r="AEH135" s="4"/>
      <c r="AEI135" s="4"/>
      <c r="AEJ135" s="4"/>
      <c r="AEK135" s="4"/>
      <c r="AEL135" s="4"/>
      <c r="AEM135" s="4"/>
      <c r="AEN135" s="4"/>
      <c r="AEO135" s="4"/>
      <c r="AEP135" s="4"/>
      <c r="AEQ135" s="4"/>
      <c r="AER135" s="4"/>
      <c r="AES135" s="4"/>
      <c r="AET135" s="4"/>
      <c r="AEU135" s="4"/>
      <c r="AEV135" s="4"/>
      <c r="AEW135" s="4"/>
      <c r="AEX135" s="4"/>
      <c r="AEY135" s="4"/>
      <c r="AEZ135" s="4"/>
      <c r="AFA135" s="4"/>
      <c r="AFB135" s="4"/>
      <c r="AFC135" s="4"/>
      <c r="AFD135" s="4"/>
      <c r="AFE135" s="4"/>
      <c r="AFF135" s="4"/>
      <c r="AFG135" s="4"/>
      <c r="AFH135" s="4"/>
      <c r="AFI135" s="4"/>
      <c r="AFJ135" s="4"/>
      <c r="AFK135" s="4"/>
      <c r="AFL135" s="4"/>
      <c r="AFM135" s="4"/>
      <c r="AFN135" s="4"/>
      <c r="AFO135" s="4"/>
      <c r="AFP135" s="4"/>
      <c r="AFQ135" s="4"/>
      <c r="AFR135" s="4"/>
      <c r="AFS135" s="4"/>
      <c r="AFT135" s="4"/>
      <c r="AFU135" s="4"/>
      <c r="AFV135" s="4"/>
      <c r="AFW135" s="4"/>
      <c r="AFX135" s="4"/>
      <c r="AFY135" s="4"/>
      <c r="AFZ135" s="4"/>
      <c r="AGA135" s="4"/>
      <c r="AGB135" s="4"/>
      <c r="AGC135" s="4"/>
      <c r="AGD135" s="4"/>
      <c r="AGE135" s="4"/>
      <c r="AGF135" s="4"/>
      <c r="AGG135" s="4"/>
      <c r="AGH135" s="4"/>
      <c r="AGI135" s="4"/>
      <c r="AGJ135" s="4"/>
      <c r="AGK135" s="4"/>
      <c r="AGL135" s="4"/>
      <c r="AGM135" s="4"/>
      <c r="AGN135" s="4"/>
      <c r="AGO135" s="4"/>
      <c r="AGP135" s="4"/>
      <c r="AGQ135" s="4"/>
      <c r="AGR135" s="4"/>
      <c r="AGS135" s="4"/>
      <c r="AGT135" s="4"/>
      <c r="AGU135" s="4"/>
      <c r="AGV135" s="4"/>
      <c r="AGW135" s="4"/>
      <c r="AGX135" s="4"/>
      <c r="AGY135" s="4"/>
      <c r="AGZ135" s="4"/>
      <c r="AHA135" s="4"/>
      <c r="AHB135" s="4"/>
      <c r="AHC135" s="4"/>
      <c r="AHD135" s="4"/>
      <c r="AHE135" s="4"/>
      <c r="AHF135" s="4"/>
      <c r="AHG135" s="4"/>
      <c r="AHH135" s="4"/>
      <c r="AHI135" s="4"/>
      <c r="AHJ135" s="4"/>
      <c r="AHK135" s="4"/>
      <c r="AHL135" s="4"/>
      <c r="AHM135" s="4"/>
      <c r="AHN135" s="4"/>
      <c r="AHO135" s="4"/>
      <c r="AHP135" s="4"/>
      <c r="AHQ135" s="4"/>
      <c r="AHR135" s="4"/>
      <c r="AHS135" s="4"/>
      <c r="AHT135" s="4"/>
      <c r="AHU135" s="4"/>
      <c r="AHV135" s="4"/>
      <c r="AHW135" s="4"/>
      <c r="AHX135" s="4"/>
      <c r="AHY135" s="4"/>
      <c r="AHZ135" s="4"/>
      <c r="AIA135" s="4"/>
      <c r="AIB135" s="4"/>
      <c r="AIC135" s="4"/>
      <c r="AID135" s="4"/>
      <c r="AIE135" s="4"/>
      <c r="AIF135" s="4"/>
      <c r="AIG135" s="4"/>
      <c r="AIH135" s="4"/>
      <c r="AII135" s="4"/>
      <c r="AIJ135" s="4"/>
      <c r="AIK135" s="4"/>
      <c r="AIL135" s="4"/>
      <c r="AIM135" s="4"/>
      <c r="AIN135" s="4"/>
      <c r="AIO135" s="4"/>
      <c r="AIP135" s="4"/>
      <c r="AIQ135" s="4"/>
      <c r="AIR135" s="4"/>
      <c r="AIS135" s="4"/>
      <c r="AIT135" s="4"/>
      <c r="AIU135" s="4"/>
      <c r="AIV135" s="4"/>
      <c r="AIW135" s="4"/>
      <c r="AIX135" s="4"/>
      <c r="AIY135" s="4"/>
      <c r="AIZ135" s="4"/>
      <c r="AJA135" s="4"/>
      <c r="AJB135" s="4"/>
      <c r="AJC135" s="4"/>
      <c r="AJD135" s="4"/>
      <c r="AJE135" s="4"/>
      <c r="AJF135" s="4"/>
      <c r="AJG135" s="4"/>
      <c r="AJH135" s="4"/>
      <c r="AJI135" s="4"/>
      <c r="AJJ135" s="4"/>
      <c r="AJK135" s="4"/>
      <c r="AJL135" s="4"/>
      <c r="AJM135" s="4"/>
      <c r="AJN135" s="4"/>
      <c r="AJO135" s="4"/>
      <c r="AJP135" s="4"/>
      <c r="AJQ135" s="4"/>
      <c r="AJR135" s="4"/>
      <c r="AJS135" s="4"/>
      <c r="AJT135" s="4"/>
      <c r="AJU135" s="4"/>
      <c r="AJV135" s="4"/>
      <c r="AJW135" s="4"/>
      <c r="AJX135" s="4"/>
      <c r="AJY135" s="4"/>
      <c r="AJZ135" s="4"/>
      <c r="AKA135" s="4"/>
      <c r="AKB135" s="4"/>
      <c r="AKC135" s="4"/>
      <c r="AKD135" s="4"/>
      <c r="AKE135" s="4"/>
      <c r="AKF135" s="4"/>
      <c r="AKG135" s="4"/>
      <c r="AKH135" s="4"/>
      <c r="AKI135" s="4"/>
      <c r="AKJ135" s="4"/>
      <c r="AKK135" s="4"/>
      <c r="AKL135" s="4"/>
      <c r="AKM135" s="4"/>
      <c r="AKN135" s="4"/>
      <c r="AKO135" s="4"/>
      <c r="AKP135" s="4"/>
      <c r="AKQ135" s="4"/>
      <c r="AKR135" s="4"/>
      <c r="AKS135" s="4"/>
      <c r="AKT135" s="4"/>
      <c r="AKU135" s="4"/>
      <c r="AKV135" s="4"/>
      <c r="AKW135" s="4"/>
      <c r="AKX135" s="4"/>
      <c r="AKY135" s="4"/>
      <c r="AKZ135" s="4"/>
      <c r="ALA135" s="4"/>
      <c r="ALB135" s="4"/>
      <c r="ALC135" s="4"/>
      <c r="ALD135" s="4"/>
      <c r="ALE135" s="4"/>
      <c r="ALF135" s="4"/>
      <c r="ALG135" s="4"/>
      <c r="ALH135" s="4"/>
      <c r="ALI135" s="4"/>
      <c r="ALJ135" s="4"/>
      <c r="ALK135" s="4"/>
      <c r="ALL135" s="4"/>
      <c r="ALM135" s="4"/>
      <c r="ALN135" s="4"/>
      <c r="ALO135" s="4"/>
      <c r="ALP135" s="4"/>
      <c r="ALQ135" s="4"/>
      <c r="ALR135" s="4"/>
      <c r="ALS135" s="4"/>
      <c r="ALT135" s="4"/>
      <c r="ALU135" s="4"/>
      <c r="ALV135" s="4"/>
      <c r="ALW135" s="4"/>
      <c r="ALX135" s="4"/>
      <c r="ALY135" s="4"/>
    </row>
    <row r="136" spans="1:1013" ht="25.5" customHeight="1" x14ac:dyDescent="0.25">
      <c r="A136" s="49" t="s">
        <v>347</v>
      </c>
      <c r="B136" s="44" t="s">
        <v>344</v>
      </c>
      <c r="C136" s="45" t="s">
        <v>336</v>
      </c>
      <c r="D136" s="45" t="s">
        <v>46</v>
      </c>
      <c r="E136" s="45">
        <v>40</v>
      </c>
      <c r="F136" s="45">
        <v>55</v>
      </c>
      <c r="G136" s="45" t="s">
        <v>31</v>
      </c>
      <c r="H136" s="32">
        <v>45</v>
      </c>
      <c r="I136" s="32">
        <v>60</v>
      </c>
      <c r="J136" s="32">
        <v>17</v>
      </c>
      <c r="K136" s="32">
        <v>13</v>
      </c>
      <c r="L136" s="32">
        <v>27</v>
      </c>
      <c r="M136" s="32">
        <v>25</v>
      </c>
      <c r="N136" s="32">
        <v>27</v>
      </c>
      <c r="O136" s="32">
        <v>67</v>
      </c>
      <c r="P136" s="32">
        <v>39</v>
      </c>
      <c r="Q136" s="32">
        <v>45</v>
      </c>
      <c r="R136" s="32">
        <v>25</v>
      </c>
      <c r="S136" s="32">
        <v>17</v>
      </c>
      <c r="T136" s="32">
        <v>27</v>
      </c>
      <c r="U136" s="32">
        <v>25</v>
      </c>
      <c r="V136" s="32">
        <v>27</v>
      </c>
      <c r="W136" s="32">
        <v>67</v>
      </c>
      <c r="X136" s="32">
        <v>39</v>
      </c>
      <c r="Y136" s="32">
        <v>82</v>
      </c>
      <c r="Z136" s="32">
        <v>106</v>
      </c>
      <c r="AA136" s="32">
        <v>64</v>
      </c>
      <c r="AB136" s="32">
        <v>32</v>
      </c>
      <c r="AC136" s="32">
        <v>26</v>
      </c>
      <c r="AD136" s="32">
        <v>21</v>
      </c>
      <c r="AE136" s="32">
        <v>96</v>
      </c>
      <c r="AF136" s="31" t="s">
        <v>316</v>
      </c>
      <c r="AG136" s="32">
        <v>45</v>
      </c>
      <c r="AH136" s="32">
        <v>59</v>
      </c>
      <c r="AI136" s="32">
        <v>19</v>
      </c>
      <c r="AJ136" s="32">
        <v>14</v>
      </c>
      <c r="AK136" s="32">
        <v>104</v>
      </c>
      <c r="AL136" s="32">
        <v>100</v>
      </c>
      <c r="AM136" s="32">
        <v>108</v>
      </c>
      <c r="AN136" s="32">
        <v>68</v>
      </c>
      <c r="AO136" s="32">
        <v>39</v>
      </c>
      <c r="AP136" s="14">
        <v>5</v>
      </c>
      <c r="AQ136" s="14" t="s">
        <v>356</v>
      </c>
      <c r="AR136" s="4"/>
      <c r="AS136" s="2" t="s">
        <v>357</v>
      </c>
      <c r="AT136" s="2" t="s">
        <v>359</v>
      </c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4"/>
      <c r="EI136" s="4"/>
      <c r="EJ136" s="4"/>
      <c r="EK136" s="4"/>
      <c r="EL136" s="4"/>
      <c r="EM136" s="4"/>
      <c r="EN136" s="4"/>
      <c r="EO136" s="4"/>
      <c r="EP136" s="4"/>
      <c r="EQ136" s="4"/>
      <c r="ER136" s="4"/>
      <c r="ES136" s="4"/>
      <c r="ET136" s="4"/>
      <c r="EU136" s="4"/>
      <c r="EV136" s="4"/>
      <c r="EW136" s="4"/>
      <c r="EX136" s="4"/>
      <c r="EY136" s="4"/>
      <c r="EZ136" s="4"/>
      <c r="FA136" s="4"/>
      <c r="FB136" s="4"/>
      <c r="FC136" s="4"/>
      <c r="FD136" s="4"/>
      <c r="FE136" s="4"/>
      <c r="FF136" s="4"/>
      <c r="FG136" s="4"/>
      <c r="FH136" s="4"/>
      <c r="FI136" s="4"/>
      <c r="FJ136" s="4"/>
      <c r="FK136" s="4"/>
      <c r="FL136" s="4"/>
      <c r="FM136" s="4"/>
      <c r="FN136" s="4"/>
      <c r="FO136" s="4"/>
      <c r="FP136" s="4"/>
      <c r="FQ136" s="4"/>
      <c r="FR136" s="4"/>
      <c r="FS136" s="4"/>
      <c r="FT136" s="4"/>
      <c r="FU136" s="4"/>
      <c r="FV136" s="4"/>
      <c r="FW136" s="4"/>
      <c r="FX136" s="4"/>
      <c r="FY136" s="4"/>
      <c r="FZ136" s="4"/>
      <c r="GA136" s="4"/>
      <c r="GB136" s="4"/>
      <c r="GC136" s="4"/>
      <c r="GD136" s="4"/>
      <c r="GE136" s="4"/>
      <c r="GF136" s="4"/>
      <c r="GG136" s="4"/>
      <c r="GH136" s="4"/>
      <c r="GI136" s="4"/>
      <c r="GJ136" s="4"/>
      <c r="GK136" s="4"/>
      <c r="GL136" s="4"/>
      <c r="GM136" s="4"/>
      <c r="GN136" s="4"/>
      <c r="GO136" s="4"/>
      <c r="GP136" s="4"/>
      <c r="GQ136" s="4"/>
      <c r="GR136" s="4"/>
      <c r="GS136" s="4"/>
      <c r="GT136" s="4"/>
      <c r="GU136" s="4"/>
      <c r="GV136" s="4"/>
      <c r="GW136" s="4"/>
      <c r="GX136" s="4"/>
      <c r="GY136" s="4"/>
      <c r="GZ136" s="4"/>
      <c r="HA136" s="4"/>
      <c r="HB136" s="4"/>
      <c r="HC136" s="4"/>
      <c r="HD136" s="4"/>
      <c r="HE136" s="4"/>
      <c r="HF136" s="4"/>
      <c r="HG136" s="4"/>
      <c r="HH136" s="4"/>
      <c r="HI136" s="4"/>
      <c r="HJ136" s="4"/>
      <c r="HK136" s="4"/>
      <c r="HL136" s="4"/>
      <c r="HM136" s="4"/>
      <c r="HN136" s="4"/>
      <c r="HO136" s="4"/>
      <c r="HP136" s="4"/>
      <c r="HQ136" s="4"/>
      <c r="HR136" s="4"/>
      <c r="HS136" s="4"/>
      <c r="HT136" s="4"/>
      <c r="HU136" s="4"/>
      <c r="HV136" s="4"/>
      <c r="HW136" s="4"/>
      <c r="HX136" s="4"/>
      <c r="HY136" s="4"/>
      <c r="HZ136" s="4"/>
      <c r="IA136" s="4"/>
      <c r="IB136" s="4"/>
      <c r="IC136" s="4"/>
      <c r="ID136" s="4"/>
      <c r="IE136" s="4"/>
      <c r="IF136" s="4"/>
      <c r="IG136" s="4"/>
      <c r="IH136" s="4"/>
      <c r="II136" s="4"/>
      <c r="IJ136" s="4"/>
      <c r="IK136" s="4"/>
      <c r="IL136" s="4"/>
      <c r="IM136" s="4"/>
      <c r="IN136" s="4"/>
      <c r="IO136" s="4"/>
      <c r="IP136" s="4"/>
      <c r="IQ136" s="4"/>
      <c r="IR136" s="4"/>
      <c r="IS136" s="4"/>
      <c r="IT136" s="4"/>
      <c r="IU136" s="4"/>
      <c r="IV136" s="4"/>
      <c r="IW136" s="4"/>
      <c r="IX136" s="4"/>
      <c r="IY136" s="4"/>
      <c r="IZ136" s="4"/>
      <c r="JA136" s="4"/>
      <c r="JB136" s="4"/>
      <c r="JC136" s="4"/>
      <c r="JD136" s="4"/>
      <c r="JE136" s="4"/>
      <c r="JF136" s="4"/>
      <c r="JG136" s="4"/>
      <c r="JH136" s="4"/>
      <c r="JI136" s="4"/>
      <c r="JJ136" s="4"/>
      <c r="JK136" s="4"/>
      <c r="JL136" s="4"/>
      <c r="JM136" s="4"/>
      <c r="JN136" s="4"/>
      <c r="JO136" s="4"/>
      <c r="JP136" s="4"/>
      <c r="JQ136" s="4"/>
      <c r="JR136" s="4"/>
      <c r="JS136" s="4"/>
      <c r="JT136" s="4"/>
      <c r="JU136" s="4"/>
      <c r="JV136" s="4"/>
      <c r="JW136" s="4"/>
      <c r="JX136" s="4"/>
      <c r="JY136" s="4"/>
      <c r="JZ136" s="4"/>
      <c r="KA136" s="4"/>
      <c r="KB136" s="4"/>
      <c r="KC136" s="4"/>
      <c r="KD136" s="4"/>
      <c r="KE136" s="4"/>
      <c r="KF136" s="4"/>
      <c r="KG136" s="4"/>
      <c r="KH136" s="4"/>
      <c r="KI136" s="4"/>
      <c r="KJ136" s="4"/>
      <c r="KK136" s="4"/>
      <c r="KL136" s="4"/>
      <c r="KM136" s="4"/>
      <c r="KN136" s="4"/>
      <c r="KO136" s="4"/>
      <c r="KP136" s="4"/>
      <c r="KQ136" s="4"/>
      <c r="KR136" s="4"/>
      <c r="KS136" s="4"/>
      <c r="KT136" s="4"/>
      <c r="KU136" s="4"/>
      <c r="KV136" s="4"/>
      <c r="KW136" s="4"/>
      <c r="KX136" s="4"/>
      <c r="KY136" s="4"/>
      <c r="KZ136" s="4"/>
      <c r="LA136" s="4"/>
      <c r="LB136" s="4"/>
      <c r="LC136" s="4"/>
      <c r="LD136" s="4"/>
      <c r="LE136" s="4"/>
      <c r="LF136" s="4"/>
      <c r="LG136" s="4"/>
      <c r="LH136" s="4"/>
      <c r="LI136" s="4"/>
      <c r="LJ136" s="4"/>
      <c r="LK136" s="4"/>
      <c r="LL136" s="4"/>
      <c r="LM136" s="4"/>
      <c r="LN136" s="4"/>
      <c r="LO136" s="4"/>
      <c r="LP136" s="4"/>
      <c r="LQ136" s="4"/>
      <c r="LR136" s="4"/>
      <c r="LS136" s="4"/>
      <c r="LT136" s="4"/>
      <c r="LU136" s="4"/>
      <c r="LV136" s="4"/>
      <c r="LW136" s="4"/>
      <c r="LX136" s="4"/>
      <c r="LY136" s="4"/>
      <c r="LZ136" s="4"/>
      <c r="MA136" s="4"/>
      <c r="MB136" s="4"/>
      <c r="MC136" s="4"/>
      <c r="MD136" s="4"/>
      <c r="ME136" s="4"/>
      <c r="MF136" s="4"/>
      <c r="MG136" s="4"/>
      <c r="MH136" s="4"/>
      <c r="MI136" s="4"/>
      <c r="MJ136" s="4"/>
      <c r="MK136" s="4"/>
      <c r="ML136" s="4"/>
      <c r="MM136" s="4"/>
      <c r="MN136" s="4"/>
      <c r="MO136" s="4"/>
      <c r="MP136" s="4"/>
      <c r="MQ136" s="4"/>
      <c r="MR136" s="4"/>
      <c r="MS136" s="4"/>
      <c r="MT136" s="4"/>
      <c r="MU136" s="4"/>
      <c r="MV136" s="4"/>
      <c r="MW136" s="4"/>
      <c r="MX136" s="4"/>
      <c r="MY136" s="4"/>
      <c r="MZ136" s="4"/>
      <c r="NA136" s="4"/>
      <c r="NB136" s="4"/>
      <c r="NC136" s="4"/>
      <c r="ND136" s="4"/>
      <c r="NE136" s="4"/>
      <c r="NF136" s="4"/>
      <c r="NG136" s="4"/>
      <c r="NH136" s="4"/>
      <c r="NI136" s="4"/>
      <c r="NJ136" s="4"/>
      <c r="NK136" s="4"/>
      <c r="NL136" s="4"/>
      <c r="NM136" s="4"/>
      <c r="NN136" s="4"/>
      <c r="NO136" s="4"/>
      <c r="NP136" s="4"/>
      <c r="NQ136" s="4"/>
      <c r="NR136" s="4"/>
      <c r="NS136" s="4"/>
      <c r="NT136" s="4"/>
      <c r="NU136" s="4"/>
      <c r="NV136" s="4"/>
      <c r="NW136" s="4"/>
      <c r="NX136" s="4"/>
      <c r="NY136" s="4"/>
      <c r="NZ136" s="4"/>
      <c r="OA136" s="4"/>
      <c r="OB136" s="4"/>
      <c r="OC136" s="4"/>
      <c r="OD136" s="4"/>
      <c r="OE136" s="4"/>
      <c r="OF136" s="4"/>
      <c r="OG136" s="4"/>
      <c r="OH136" s="4"/>
      <c r="OI136" s="4"/>
      <c r="OJ136" s="4"/>
      <c r="OK136" s="4"/>
      <c r="OL136" s="4"/>
      <c r="OM136" s="4"/>
      <c r="ON136" s="4"/>
      <c r="OO136" s="4"/>
      <c r="OP136" s="4"/>
      <c r="OQ136" s="4"/>
      <c r="OR136" s="4"/>
      <c r="OS136" s="4"/>
      <c r="OT136" s="4"/>
      <c r="OU136" s="4"/>
      <c r="OV136" s="4"/>
      <c r="OW136" s="4"/>
      <c r="OX136" s="4"/>
      <c r="OY136" s="4"/>
      <c r="OZ136" s="4"/>
      <c r="PA136" s="4"/>
      <c r="PB136" s="4"/>
      <c r="PC136" s="4"/>
      <c r="PD136" s="4"/>
      <c r="PE136" s="4"/>
      <c r="PF136" s="4"/>
      <c r="PG136" s="4"/>
      <c r="PH136" s="4"/>
      <c r="PI136" s="4"/>
      <c r="PJ136" s="4"/>
      <c r="PK136" s="4"/>
      <c r="PL136" s="4"/>
      <c r="PM136" s="4"/>
      <c r="PN136" s="4"/>
      <c r="PO136" s="4"/>
      <c r="PP136" s="4"/>
      <c r="PQ136" s="4"/>
      <c r="PR136" s="4"/>
      <c r="PS136" s="4"/>
      <c r="PT136" s="4"/>
      <c r="PU136" s="4"/>
      <c r="PV136" s="4"/>
      <c r="PW136" s="4"/>
      <c r="PX136" s="4"/>
      <c r="PY136" s="4"/>
      <c r="PZ136" s="4"/>
      <c r="QA136" s="4"/>
      <c r="QB136" s="4"/>
      <c r="QC136" s="4"/>
      <c r="QD136" s="4"/>
      <c r="QE136" s="4"/>
      <c r="QF136" s="4"/>
      <c r="QG136" s="4"/>
      <c r="QH136" s="4"/>
      <c r="QI136" s="4"/>
      <c r="QJ136" s="4"/>
      <c r="QK136" s="4"/>
      <c r="QL136" s="4"/>
      <c r="QM136" s="4"/>
      <c r="QN136" s="4"/>
      <c r="QO136" s="4"/>
      <c r="QP136" s="4"/>
      <c r="QQ136" s="4"/>
      <c r="QR136" s="4"/>
      <c r="QS136" s="4"/>
      <c r="QT136" s="4"/>
      <c r="QU136" s="4"/>
      <c r="QV136" s="4"/>
      <c r="QW136" s="4"/>
      <c r="QX136" s="4"/>
      <c r="QY136" s="4"/>
      <c r="QZ136" s="4"/>
      <c r="RA136" s="4"/>
      <c r="RB136" s="4"/>
      <c r="RC136" s="4"/>
      <c r="RD136" s="4"/>
      <c r="RE136" s="4"/>
      <c r="RF136" s="4"/>
      <c r="RG136" s="4"/>
      <c r="RH136" s="4"/>
      <c r="RI136" s="4"/>
      <c r="RJ136" s="4"/>
      <c r="RK136" s="4"/>
      <c r="RL136" s="4"/>
      <c r="RM136" s="4"/>
      <c r="RN136" s="4"/>
      <c r="RO136" s="4"/>
      <c r="RP136" s="4"/>
      <c r="RQ136" s="4"/>
      <c r="RR136" s="4"/>
      <c r="RS136" s="4"/>
      <c r="RT136" s="4"/>
      <c r="RU136" s="4"/>
      <c r="RV136" s="4"/>
      <c r="RW136" s="4"/>
      <c r="RX136" s="4"/>
      <c r="RY136" s="4"/>
      <c r="RZ136" s="4"/>
      <c r="SA136" s="4"/>
      <c r="SB136" s="4"/>
      <c r="SC136" s="4"/>
      <c r="SD136" s="4"/>
      <c r="SE136" s="4"/>
      <c r="SF136" s="4"/>
      <c r="SG136" s="4"/>
      <c r="SH136" s="4"/>
      <c r="SI136" s="4"/>
      <c r="SJ136" s="4"/>
      <c r="SK136" s="4"/>
      <c r="SL136" s="4"/>
      <c r="SM136" s="4"/>
      <c r="SN136" s="4"/>
      <c r="SO136" s="4"/>
      <c r="SP136" s="4"/>
      <c r="SQ136" s="4"/>
      <c r="SR136" s="4"/>
      <c r="SS136" s="4"/>
      <c r="ST136" s="4"/>
      <c r="SU136" s="4"/>
      <c r="SV136" s="4"/>
      <c r="SW136" s="4"/>
      <c r="SX136" s="4"/>
      <c r="SY136" s="4"/>
      <c r="SZ136" s="4"/>
      <c r="TA136" s="4"/>
      <c r="TB136" s="4"/>
      <c r="TC136" s="4"/>
      <c r="TD136" s="4"/>
      <c r="TE136" s="4"/>
      <c r="TF136" s="4"/>
      <c r="TG136" s="4"/>
      <c r="TH136" s="4"/>
      <c r="TI136" s="4"/>
      <c r="TJ136" s="4"/>
      <c r="TK136" s="4"/>
      <c r="TL136" s="4"/>
      <c r="TM136" s="4"/>
      <c r="TN136" s="4"/>
      <c r="TO136" s="4"/>
      <c r="TP136" s="4"/>
      <c r="TQ136" s="4"/>
      <c r="TR136" s="4"/>
      <c r="TS136" s="4"/>
      <c r="TT136" s="4"/>
      <c r="TU136" s="4"/>
      <c r="TV136" s="4"/>
      <c r="TW136" s="4"/>
      <c r="TX136" s="4"/>
      <c r="TY136" s="4"/>
      <c r="TZ136" s="4"/>
      <c r="UA136" s="4"/>
      <c r="UB136" s="4"/>
      <c r="UC136" s="4"/>
      <c r="UD136" s="4"/>
      <c r="UE136" s="4"/>
      <c r="UF136" s="4"/>
      <c r="UG136" s="4"/>
      <c r="UH136" s="4"/>
      <c r="UI136" s="4"/>
      <c r="UJ136" s="4"/>
      <c r="UK136" s="4"/>
      <c r="UL136" s="4"/>
      <c r="UM136" s="4"/>
      <c r="UN136" s="4"/>
      <c r="UO136" s="4"/>
      <c r="UP136" s="4"/>
      <c r="UQ136" s="4"/>
      <c r="UR136" s="4"/>
      <c r="US136" s="4"/>
      <c r="UT136" s="4"/>
      <c r="UU136" s="4"/>
      <c r="UV136" s="4"/>
      <c r="UW136" s="4"/>
      <c r="UX136" s="4"/>
      <c r="UY136" s="4"/>
      <c r="UZ136" s="4"/>
      <c r="VA136" s="4"/>
      <c r="VB136" s="4"/>
      <c r="VC136" s="4"/>
      <c r="VD136" s="4"/>
      <c r="VE136" s="4"/>
      <c r="VF136" s="4"/>
      <c r="VG136" s="4"/>
      <c r="VH136" s="4"/>
      <c r="VI136" s="4"/>
      <c r="VJ136" s="4"/>
      <c r="VK136" s="4"/>
      <c r="VL136" s="4"/>
      <c r="VM136" s="4"/>
      <c r="VN136" s="4"/>
      <c r="VO136" s="4"/>
      <c r="VP136" s="4"/>
      <c r="VQ136" s="4"/>
      <c r="VR136" s="4"/>
      <c r="VS136" s="4"/>
      <c r="VT136" s="4"/>
      <c r="VU136" s="4"/>
      <c r="VV136" s="4"/>
      <c r="VW136" s="4"/>
      <c r="VX136" s="4"/>
      <c r="VY136" s="4"/>
      <c r="VZ136" s="4"/>
      <c r="WA136" s="4"/>
      <c r="WB136" s="4"/>
      <c r="WC136" s="4"/>
      <c r="WD136" s="4"/>
      <c r="WE136" s="4"/>
      <c r="WF136" s="4"/>
      <c r="WG136" s="4"/>
      <c r="WH136" s="4"/>
      <c r="WI136" s="4"/>
      <c r="WJ136" s="4"/>
      <c r="WK136" s="4"/>
      <c r="WL136" s="4"/>
      <c r="WM136" s="4"/>
      <c r="WN136" s="4"/>
      <c r="WO136" s="4"/>
      <c r="WP136" s="4"/>
      <c r="WQ136" s="4"/>
      <c r="WR136" s="4"/>
      <c r="WS136" s="4"/>
      <c r="WT136" s="4"/>
      <c r="WU136" s="4"/>
      <c r="WV136" s="4"/>
      <c r="WW136" s="4"/>
      <c r="WX136" s="4"/>
      <c r="WY136" s="4"/>
      <c r="WZ136" s="4"/>
      <c r="XA136" s="4"/>
      <c r="XB136" s="4"/>
      <c r="XC136" s="4"/>
      <c r="XD136" s="4"/>
      <c r="XE136" s="4"/>
      <c r="XF136" s="4"/>
      <c r="XG136" s="4"/>
      <c r="XH136" s="4"/>
      <c r="XI136" s="4"/>
      <c r="XJ136" s="4"/>
      <c r="XK136" s="4"/>
      <c r="XL136" s="4"/>
      <c r="XM136" s="4"/>
      <c r="XN136" s="4"/>
      <c r="XO136" s="4"/>
      <c r="XP136" s="4"/>
      <c r="XQ136" s="4"/>
      <c r="XR136" s="4"/>
      <c r="XS136" s="4"/>
      <c r="XT136" s="4"/>
      <c r="XU136" s="4"/>
      <c r="XV136" s="4"/>
      <c r="XW136" s="4"/>
      <c r="XX136" s="4"/>
      <c r="XY136" s="4"/>
      <c r="XZ136" s="4"/>
      <c r="YA136" s="4"/>
      <c r="YB136" s="4"/>
      <c r="YC136" s="4"/>
      <c r="YD136" s="4"/>
      <c r="YE136" s="4"/>
      <c r="YF136" s="4"/>
      <c r="YG136" s="4"/>
      <c r="YH136" s="4"/>
      <c r="YI136" s="4"/>
      <c r="YJ136" s="4"/>
      <c r="YK136" s="4"/>
      <c r="YL136" s="4"/>
      <c r="YM136" s="4"/>
      <c r="YN136" s="4"/>
      <c r="YO136" s="4"/>
      <c r="YP136" s="4"/>
      <c r="YQ136" s="4"/>
      <c r="YR136" s="4"/>
      <c r="YS136" s="4"/>
      <c r="YT136" s="4"/>
      <c r="YU136" s="4"/>
      <c r="YV136" s="4"/>
      <c r="YW136" s="4"/>
      <c r="YX136" s="4"/>
      <c r="YY136" s="4"/>
      <c r="YZ136" s="4"/>
      <c r="ZA136" s="4"/>
      <c r="ZB136" s="4"/>
      <c r="ZC136" s="4"/>
      <c r="ZD136" s="4"/>
      <c r="ZE136" s="4"/>
      <c r="ZF136" s="4"/>
      <c r="ZG136" s="4"/>
      <c r="ZH136" s="4"/>
      <c r="ZI136" s="4"/>
      <c r="ZJ136" s="4"/>
      <c r="ZK136" s="4"/>
      <c r="ZL136" s="4"/>
      <c r="ZM136" s="4"/>
      <c r="ZN136" s="4"/>
      <c r="ZO136" s="4"/>
      <c r="ZP136" s="4"/>
      <c r="ZQ136" s="4"/>
      <c r="ZR136" s="4"/>
      <c r="ZS136" s="4"/>
      <c r="ZT136" s="4"/>
      <c r="ZU136" s="4"/>
      <c r="ZV136" s="4"/>
      <c r="ZW136" s="4"/>
      <c r="ZX136" s="4"/>
      <c r="ZY136" s="4"/>
      <c r="ZZ136" s="4"/>
      <c r="AAA136" s="4"/>
      <c r="AAB136" s="4"/>
      <c r="AAC136" s="4"/>
      <c r="AAD136" s="4"/>
      <c r="AAE136" s="4"/>
      <c r="AAF136" s="4"/>
      <c r="AAG136" s="4"/>
      <c r="AAH136" s="4"/>
      <c r="AAI136" s="4"/>
      <c r="AAJ136" s="4"/>
      <c r="AAK136" s="4"/>
      <c r="AAL136" s="4"/>
      <c r="AAM136" s="4"/>
      <c r="AAN136" s="4"/>
      <c r="AAO136" s="4"/>
      <c r="AAP136" s="4"/>
      <c r="AAQ136" s="4"/>
      <c r="AAR136" s="4"/>
      <c r="AAS136" s="4"/>
      <c r="AAT136" s="4"/>
      <c r="AAU136" s="4"/>
      <c r="AAV136" s="4"/>
      <c r="AAW136" s="4"/>
      <c r="AAX136" s="4"/>
      <c r="AAY136" s="4"/>
      <c r="AAZ136" s="4"/>
      <c r="ABA136" s="4"/>
      <c r="ABB136" s="4"/>
      <c r="ABC136" s="4"/>
      <c r="ABD136" s="4"/>
      <c r="ABE136" s="4"/>
      <c r="ABF136" s="4"/>
      <c r="ABG136" s="4"/>
      <c r="ABH136" s="4"/>
      <c r="ABI136" s="4"/>
      <c r="ABJ136" s="4"/>
      <c r="ABK136" s="4"/>
      <c r="ABL136" s="4"/>
      <c r="ABM136" s="4"/>
      <c r="ABN136" s="4"/>
      <c r="ABO136" s="4"/>
      <c r="ABP136" s="4"/>
      <c r="ABQ136" s="4"/>
      <c r="ABR136" s="4"/>
      <c r="ABS136" s="4"/>
      <c r="ABT136" s="4"/>
      <c r="ABU136" s="4"/>
      <c r="ABV136" s="4"/>
      <c r="ABW136" s="4"/>
      <c r="ABX136" s="4"/>
      <c r="ABY136" s="4"/>
      <c r="ABZ136" s="4"/>
      <c r="ACA136" s="4"/>
      <c r="ACB136" s="4"/>
      <c r="ACC136" s="4"/>
      <c r="ACD136" s="4"/>
      <c r="ACE136" s="4"/>
      <c r="ACF136" s="4"/>
      <c r="ACG136" s="4"/>
      <c r="ACH136" s="4"/>
      <c r="ACI136" s="4"/>
      <c r="ACJ136" s="4"/>
      <c r="ACK136" s="4"/>
      <c r="ACL136" s="4"/>
      <c r="ACM136" s="4"/>
      <c r="ACN136" s="4"/>
      <c r="ACO136" s="4"/>
      <c r="ACP136" s="4"/>
      <c r="ACQ136" s="4"/>
      <c r="ACR136" s="4"/>
      <c r="ACS136" s="4"/>
      <c r="ACT136" s="4"/>
      <c r="ACU136" s="4"/>
      <c r="ACV136" s="4"/>
      <c r="ACW136" s="4"/>
      <c r="ACX136" s="4"/>
      <c r="ACY136" s="4"/>
      <c r="ACZ136" s="4"/>
      <c r="ADA136" s="4"/>
      <c r="ADB136" s="4"/>
      <c r="ADC136" s="4"/>
      <c r="ADD136" s="4"/>
      <c r="ADE136" s="4"/>
      <c r="ADF136" s="4"/>
      <c r="ADG136" s="4"/>
      <c r="ADH136" s="4"/>
      <c r="ADI136" s="4"/>
      <c r="ADJ136" s="4"/>
      <c r="ADK136" s="4"/>
      <c r="ADL136" s="4"/>
      <c r="ADM136" s="4"/>
      <c r="ADN136" s="4"/>
      <c r="ADO136" s="4"/>
      <c r="ADP136" s="4"/>
      <c r="ADQ136" s="4"/>
      <c r="ADR136" s="4"/>
      <c r="ADS136" s="4"/>
      <c r="ADT136" s="4"/>
      <c r="ADU136" s="4"/>
      <c r="ADV136" s="4"/>
      <c r="ADW136" s="4"/>
      <c r="ADX136" s="4"/>
      <c r="ADY136" s="4"/>
      <c r="ADZ136" s="4"/>
      <c r="AEA136" s="4"/>
      <c r="AEB136" s="4"/>
      <c r="AEC136" s="4"/>
      <c r="AED136" s="4"/>
      <c r="AEE136" s="4"/>
      <c r="AEF136" s="4"/>
      <c r="AEG136" s="4"/>
      <c r="AEH136" s="4"/>
      <c r="AEI136" s="4"/>
      <c r="AEJ136" s="4"/>
      <c r="AEK136" s="4"/>
      <c r="AEL136" s="4"/>
      <c r="AEM136" s="4"/>
      <c r="AEN136" s="4"/>
      <c r="AEO136" s="4"/>
      <c r="AEP136" s="4"/>
      <c r="AEQ136" s="4"/>
      <c r="AER136" s="4"/>
      <c r="AES136" s="4"/>
      <c r="AET136" s="4"/>
      <c r="AEU136" s="4"/>
      <c r="AEV136" s="4"/>
      <c r="AEW136" s="4"/>
      <c r="AEX136" s="4"/>
      <c r="AEY136" s="4"/>
      <c r="AEZ136" s="4"/>
      <c r="AFA136" s="4"/>
      <c r="AFB136" s="4"/>
      <c r="AFC136" s="4"/>
      <c r="AFD136" s="4"/>
      <c r="AFE136" s="4"/>
      <c r="AFF136" s="4"/>
      <c r="AFG136" s="4"/>
      <c r="AFH136" s="4"/>
      <c r="AFI136" s="4"/>
      <c r="AFJ136" s="4"/>
      <c r="AFK136" s="4"/>
      <c r="AFL136" s="4"/>
      <c r="AFM136" s="4"/>
      <c r="AFN136" s="4"/>
      <c r="AFO136" s="4"/>
      <c r="AFP136" s="4"/>
      <c r="AFQ136" s="4"/>
      <c r="AFR136" s="4"/>
      <c r="AFS136" s="4"/>
      <c r="AFT136" s="4"/>
      <c r="AFU136" s="4"/>
      <c r="AFV136" s="4"/>
      <c r="AFW136" s="4"/>
      <c r="AFX136" s="4"/>
      <c r="AFY136" s="4"/>
      <c r="AFZ136" s="4"/>
      <c r="AGA136" s="4"/>
      <c r="AGB136" s="4"/>
      <c r="AGC136" s="4"/>
      <c r="AGD136" s="4"/>
      <c r="AGE136" s="4"/>
      <c r="AGF136" s="4"/>
      <c r="AGG136" s="4"/>
      <c r="AGH136" s="4"/>
      <c r="AGI136" s="4"/>
      <c r="AGJ136" s="4"/>
      <c r="AGK136" s="4"/>
      <c r="AGL136" s="4"/>
      <c r="AGM136" s="4"/>
      <c r="AGN136" s="4"/>
      <c r="AGO136" s="4"/>
      <c r="AGP136" s="4"/>
      <c r="AGQ136" s="4"/>
      <c r="AGR136" s="4"/>
      <c r="AGS136" s="4"/>
      <c r="AGT136" s="4"/>
      <c r="AGU136" s="4"/>
      <c r="AGV136" s="4"/>
      <c r="AGW136" s="4"/>
      <c r="AGX136" s="4"/>
      <c r="AGY136" s="4"/>
      <c r="AGZ136" s="4"/>
      <c r="AHA136" s="4"/>
      <c r="AHB136" s="4"/>
      <c r="AHC136" s="4"/>
      <c r="AHD136" s="4"/>
      <c r="AHE136" s="4"/>
      <c r="AHF136" s="4"/>
      <c r="AHG136" s="4"/>
      <c r="AHH136" s="4"/>
      <c r="AHI136" s="4"/>
      <c r="AHJ136" s="4"/>
      <c r="AHK136" s="4"/>
      <c r="AHL136" s="4"/>
      <c r="AHM136" s="4"/>
      <c r="AHN136" s="4"/>
      <c r="AHO136" s="4"/>
      <c r="AHP136" s="4"/>
      <c r="AHQ136" s="4"/>
      <c r="AHR136" s="4"/>
      <c r="AHS136" s="4"/>
      <c r="AHT136" s="4"/>
      <c r="AHU136" s="4"/>
      <c r="AHV136" s="4"/>
      <c r="AHW136" s="4"/>
      <c r="AHX136" s="4"/>
      <c r="AHY136" s="4"/>
      <c r="AHZ136" s="4"/>
      <c r="AIA136" s="4"/>
      <c r="AIB136" s="4"/>
      <c r="AIC136" s="4"/>
      <c r="AID136" s="4"/>
      <c r="AIE136" s="4"/>
      <c r="AIF136" s="4"/>
      <c r="AIG136" s="4"/>
      <c r="AIH136" s="4"/>
      <c r="AII136" s="4"/>
      <c r="AIJ136" s="4"/>
      <c r="AIK136" s="4"/>
      <c r="AIL136" s="4"/>
      <c r="AIM136" s="4"/>
      <c r="AIN136" s="4"/>
      <c r="AIO136" s="4"/>
      <c r="AIP136" s="4"/>
      <c r="AIQ136" s="4"/>
      <c r="AIR136" s="4"/>
      <c r="AIS136" s="4"/>
      <c r="AIT136" s="4"/>
      <c r="AIU136" s="4"/>
      <c r="AIV136" s="4"/>
      <c r="AIW136" s="4"/>
      <c r="AIX136" s="4"/>
      <c r="AIY136" s="4"/>
      <c r="AIZ136" s="4"/>
      <c r="AJA136" s="4"/>
      <c r="AJB136" s="4"/>
      <c r="AJC136" s="4"/>
      <c r="AJD136" s="4"/>
      <c r="AJE136" s="4"/>
      <c r="AJF136" s="4"/>
      <c r="AJG136" s="4"/>
      <c r="AJH136" s="4"/>
      <c r="AJI136" s="4"/>
      <c r="AJJ136" s="4"/>
      <c r="AJK136" s="4"/>
      <c r="AJL136" s="4"/>
      <c r="AJM136" s="4"/>
      <c r="AJN136" s="4"/>
      <c r="AJO136" s="4"/>
      <c r="AJP136" s="4"/>
      <c r="AJQ136" s="4"/>
      <c r="AJR136" s="4"/>
      <c r="AJS136" s="4"/>
      <c r="AJT136" s="4"/>
      <c r="AJU136" s="4"/>
      <c r="AJV136" s="4"/>
      <c r="AJW136" s="4"/>
      <c r="AJX136" s="4"/>
      <c r="AJY136" s="4"/>
      <c r="AJZ136" s="4"/>
      <c r="AKA136" s="4"/>
      <c r="AKB136" s="4"/>
      <c r="AKC136" s="4"/>
      <c r="AKD136" s="4"/>
      <c r="AKE136" s="4"/>
      <c r="AKF136" s="4"/>
      <c r="AKG136" s="4"/>
      <c r="AKH136" s="4"/>
      <c r="AKI136" s="4"/>
      <c r="AKJ136" s="4"/>
      <c r="AKK136" s="4"/>
      <c r="AKL136" s="4"/>
      <c r="AKM136" s="4"/>
      <c r="AKN136" s="4"/>
      <c r="AKO136" s="4"/>
      <c r="AKP136" s="4"/>
      <c r="AKQ136" s="4"/>
      <c r="AKR136" s="4"/>
      <c r="AKS136" s="4"/>
      <c r="AKT136" s="4"/>
      <c r="AKU136" s="4"/>
      <c r="AKV136" s="4"/>
      <c r="AKW136" s="4"/>
      <c r="AKX136" s="4"/>
      <c r="AKY136" s="4"/>
      <c r="AKZ136" s="4"/>
      <c r="ALA136" s="4"/>
      <c r="ALB136" s="4"/>
      <c r="ALC136" s="4"/>
      <c r="ALD136" s="4"/>
      <c r="ALE136" s="4"/>
      <c r="ALF136" s="4"/>
      <c r="ALG136" s="4"/>
      <c r="ALH136" s="4"/>
      <c r="ALI136" s="4"/>
      <c r="ALJ136" s="4"/>
      <c r="ALK136" s="4"/>
      <c r="ALL136" s="4"/>
      <c r="ALM136" s="4"/>
      <c r="ALN136" s="4"/>
      <c r="ALO136" s="4"/>
      <c r="ALP136" s="4"/>
      <c r="ALQ136" s="4"/>
      <c r="ALR136" s="4"/>
      <c r="ALS136" s="4"/>
      <c r="ALT136" s="4"/>
      <c r="ALU136" s="4"/>
      <c r="ALV136" s="4"/>
      <c r="ALW136" s="4"/>
      <c r="ALX136" s="4"/>
      <c r="ALY136" s="4"/>
    </row>
    <row r="137" spans="1:1013" ht="25.5" customHeight="1" x14ac:dyDescent="0.25">
      <c r="A137" s="49" t="s">
        <v>348</v>
      </c>
      <c r="B137" s="44" t="s">
        <v>343</v>
      </c>
      <c r="C137" s="45" t="s">
        <v>336</v>
      </c>
      <c r="D137" s="45" t="s">
        <v>46</v>
      </c>
      <c r="E137" s="45">
        <v>41</v>
      </c>
      <c r="F137" s="45">
        <v>55</v>
      </c>
      <c r="G137" s="45" t="s">
        <v>32</v>
      </c>
      <c r="H137" s="32">
        <v>45</v>
      </c>
      <c r="I137" s="32">
        <v>62</v>
      </c>
      <c r="J137" s="32">
        <v>17</v>
      </c>
      <c r="K137" s="32">
        <v>13</v>
      </c>
      <c r="L137" s="32">
        <v>27</v>
      </c>
      <c r="M137" s="32">
        <v>25</v>
      </c>
      <c r="N137" s="32">
        <v>27</v>
      </c>
      <c r="O137" s="32">
        <v>70</v>
      </c>
      <c r="P137" s="32">
        <v>40</v>
      </c>
      <c r="Q137" s="32">
        <v>45</v>
      </c>
      <c r="R137" s="32">
        <v>25</v>
      </c>
      <c r="S137" s="32">
        <v>17</v>
      </c>
      <c r="T137" s="32">
        <v>27</v>
      </c>
      <c r="U137" s="32">
        <v>25</v>
      </c>
      <c r="V137" s="32">
        <v>27</v>
      </c>
      <c r="W137" s="32">
        <v>70</v>
      </c>
      <c r="X137" s="32">
        <v>40</v>
      </c>
      <c r="Y137" s="32">
        <v>83</v>
      </c>
      <c r="Z137" s="32">
        <v>102</v>
      </c>
      <c r="AA137" s="32">
        <v>65</v>
      </c>
      <c r="AB137" s="32">
        <v>31</v>
      </c>
      <c r="AC137" s="32">
        <v>25</v>
      </c>
      <c r="AD137" s="32">
        <v>21</v>
      </c>
      <c r="AE137" s="32">
        <v>95</v>
      </c>
      <c r="AF137" s="31" t="s">
        <v>316</v>
      </c>
      <c r="AG137" s="32">
        <v>45</v>
      </c>
      <c r="AH137" s="32">
        <v>61</v>
      </c>
      <c r="AI137" s="32">
        <v>19</v>
      </c>
      <c r="AJ137" s="32">
        <v>14</v>
      </c>
      <c r="AK137" s="32">
        <v>104</v>
      </c>
      <c r="AL137" s="32">
        <v>92</v>
      </c>
      <c r="AM137" s="32">
        <v>104</v>
      </c>
      <c r="AN137" s="32">
        <v>71</v>
      </c>
      <c r="AO137" s="32">
        <v>40</v>
      </c>
      <c r="AP137" s="14">
        <v>5</v>
      </c>
      <c r="AQ137" s="14" t="s">
        <v>356</v>
      </c>
      <c r="AR137" s="4"/>
      <c r="AS137" s="2" t="s">
        <v>357</v>
      </c>
      <c r="AT137" s="2" t="s">
        <v>359</v>
      </c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4"/>
      <c r="EI137" s="4"/>
      <c r="EJ137" s="4"/>
      <c r="EK137" s="4"/>
      <c r="EL137" s="4"/>
      <c r="EM137" s="4"/>
      <c r="EN137" s="4"/>
      <c r="EO137" s="4"/>
      <c r="EP137" s="4"/>
      <c r="EQ137" s="4"/>
      <c r="ER137" s="4"/>
      <c r="ES137" s="4"/>
      <c r="ET137" s="4"/>
      <c r="EU137" s="4"/>
      <c r="EV137" s="4"/>
      <c r="EW137" s="4"/>
      <c r="EX137" s="4"/>
      <c r="EY137" s="4"/>
      <c r="EZ137" s="4"/>
      <c r="FA137" s="4"/>
      <c r="FB137" s="4"/>
      <c r="FC137" s="4"/>
      <c r="FD137" s="4"/>
      <c r="FE137" s="4"/>
      <c r="FF137" s="4"/>
      <c r="FG137" s="4"/>
      <c r="FH137" s="4"/>
      <c r="FI137" s="4"/>
      <c r="FJ137" s="4"/>
      <c r="FK137" s="4"/>
      <c r="FL137" s="4"/>
      <c r="FM137" s="4"/>
      <c r="FN137" s="4"/>
      <c r="FO137" s="4"/>
      <c r="FP137" s="4"/>
      <c r="FQ137" s="4"/>
      <c r="FR137" s="4"/>
      <c r="FS137" s="4"/>
      <c r="FT137" s="4"/>
      <c r="FU137" s="4"/>
      <c r="FV137" s="4"/>
      <c r="FW137" s="4"/>
      <c r="FX137" s="4"/>
      <c r="FY137" s="4"/>
      <c r="FZ137" s="4"/>
      <c r="GA137" s="4"/>
      <c r="GB137" s="4"/>
      <c r="GC137" s="4"/>
      <c r="GD137" s="4"/>
      <c r="GE137" s="4"/>
      <c r="GF137" s="4"/>
      <c r="GG137" s="4"/>
      <c r="GH137" s="4"/>
      <c r="GI137" s="4"/>
      <c r="GJ137" s="4"/>
      <c r="GK137" s="4"/>
      <c r="GL137" s="4"/>
      <c r="GM137" s="4"/>
      <c r="GN137" s="4"/>
      <c r="GO137" s="4"/>
      <c r="GP137" s="4"/>
      <c r="GQ137" s="4"/>
      <c r="GR137" s="4"/>
      <c r="GS137" s="4"/>
      <c r="GT137" s="4"/>
      <c r="GU137" s="4"/>
      <c r="GV137" s="4"/>
      <c r="GW137" s="4"/>
      <c r="GX137" s="4"/>
      <c r="GY137" s="4"/>
      <c r="GZ137" s="4"/>
      <c r="HA137" s="4"/>
      <c r="HB137" s="4"/>
      <c r="HC137" s="4"/>
      <c r="HD137" s="4"/>
      <c r="HE137" s="4"/>
      <c r="HF137" s="4"/>
      <c r="HG137" s="4"/>
      <c r="HH137" s="4"/>
      <c r="HI137" s="4"/>
      <c r="HJ137" s="4"/>
      <c r="HK137" s="4"/>
      <c r="HL137" s="4"/>
      <c r="HM137" s="4"/>
      <c r="HN137" s="4"/>
      <c r="HO137" s="4"/>
      <c r="HP137" s="4"/>
      <c r="HQ137" s="4"/>
      <c r="HR137" s="4"/>
      <c r="HS137" s="4"/>
      <c r="HT137" s="4"/>
      <c r="HU137" s="4"/>
      <c r="HV137" s="4"/>
      <c r="HW137" s="4"/>
      <c r="HX137" s="4"/>
      <c r="HY137" s="4"/>
      <c r="HZ137" s="4"/>
      <c r="IA137" s="4"/>
      <c r="IB137" s="4"/>
      <c r="IC137" s="4"/>
      <c r="ID137" s="4"/>
      <c r="IE137" s="4"/>
      <c r="IF137" s="4"/>
      <c r="IG137" s="4"/>
      <c r="IH137" s="4"/>
      <c r="II137" s="4"/>
      <c r="IJ137" s="4"/>
      <c r="IK137" s="4"/>
      <c r="IL137" s="4"/>
      <c r="IM137" s="4"/>
      <c r="IN137" s="4"/>
      <c r="IO137" s="4"/>
      <c r="IP137" s="4"/>
      <c r="IQ137" s="4"/>
      <c r="IR137" s="4"/>
      <c r="IS137" s="4"/>
      <c r="IT137" s="4"/>
      <c r="IU137" s="4"/>
      <c r="IV137" s="4"/>
      <c r="IW137" s="4"/>
      <c r="IX137" s="4"/>
      <c r="IY137" s="4"/>
      <c r="IZ137" s="4"/>
      <c r="JA137" s="4"/>
      <c r="JB137" s="4"/>
      <c r="JC137" s="4"/>
      <c r="JD137" s="4"/>
      <c r="JE137" s="4"/>
      <c r="JF137" s="4"/>
      <c r="JG137" s="4"/>
      <c r="JH137" s="4"/>
      <c r="JI137" s="4"/>
      <c r="JJ137" s="4"/>
      <c r="JK137" s="4"/>
      <c r="JL137" s="4"/>
      <c r="JM137" s="4"/>
      <c r="JN137" s="4"/>
      <c r="JO137" s="4"/>
      <c r="JP137" s="4"/>
      <c r="JQ137" s="4"/>
      <c r="JR137" s="4"/>
      <c r="JS137" s="4"/>
      <c r="JT137" s="4"/>
      <c r="JU137" s="4"/>
      <c r="JV137" s="4"/>
      <c r="JW137" s="4"/>
      <c r="JX137" s="4"/>
      <c r="JY137" s="4"/>
      <c r="JZ137" s="4"/>
      <c r="KA137" s="4"/>
      <c r="KB137" s="4"/>
      <c r="KC137" s="4"/>
      <c r="KD137" s="4"/>
      <c r="KE137" s="4"/>
      <c r="KF137" s="4"/>
      <c r="KG137" s="4"/>
      <c r="KH137" s="4"/>
      <c r="KI137" s="4"/>
      <c r="KJ137" s="4"/>
      <c r="KK137" s="4"/>
      <c r="KL137" s="4"/>
      <c r="KM137" s="4"/>
      <c r="KN137" s="4"/>
      <c r="KO137" s="4"/>
      <c r="KP137" s="4"/>
      <c r="KQ137" s="4"/>
      <c r="KR137" s="4"/>
      <c r="KS137" s="4"/>
      <c r="KT137" s="4"/>
      <c r="KU137" s="4"/>
      <c r="KV137" s="4"/>
      <c r="KW137" s="4"/>
      <c r="KX137" s="4"/>
      <c r="KY137" s="4"/>
      <c r="KZ137" s="4"/>
      <c r="LA137" s="4"/>
      <c r="LB137" s="4"/>
      <c r="LC137" s="4"/>
      <c r="LD137" s="4"/>
      <c r="LE137" s="4"/>
      <c r="LF137" s="4"/>
      <c r="LG137" s="4"/>
      <c r="LH137" s="4"/>
      <c r="LI137" s="4"/>
      <c r="LJ137" s="4"/>
      <c r="LK137" s="4"/>
      <c r="LL137" s="4"/>
      <c r="LM137" s="4"/>
      <c r="LN137" s="4"/>
      <c r="LO137" s="4"/>
      <c r="LP137" s="4"/>
      <c r="LQ137" s="4"/>
      <c r="LR137" s="4"/>
      <c r="LS137" s="4"/>
      <c r="LT137" s="4"/>
      <c r="LU137" s="4"/>
      <c r="LV137" s="4"/>
      <c r="LW137" s="4"/>
      <c r="LX137" s="4"/>
      <c r="LY137" s="4"/>
      <c r="LZ137" s="4"/>
      <c r="MA137" s="4"/>
      <c r="MB137" s="4"/>
      <c r="MC137" s="4"/>
      <c r="MD137" s="4"/>
      <c r="ME137" s="4"/>
      <c r="MF137" s="4"/>
      <c r="MG137" s="4"/>
      <c r="MH137" s="4"/>
      <c r="MI137" s="4"/>
      <c r="MJ137" s="4"/>
      <c r="MK137" s="4"/>
      <c r="ML137" s="4"/>
      <c r="MM137" s="4"/>
      <c r="MN137" s="4"/>
      <c r="MO137" s="4"/>
      <c r="MP137" s="4"/>
      <c r="MQ137" s="4"/>
      <c r="MR137" s="4"/>
      <c r="MS137" s="4"/>
      <c r="MT137" s="4"/>
      <c r="MU137" s="4"/>
      <c r="MV137" s="4"/>
      <c r="MW137" s="4"/>
      <c r="MX137" s="4"/>
      <c r="MY137" s="4"/>
      <c r="MZ137" s="4"/>
      <c r="NA137" s="4"/>
      <c r="NB137" s="4"/>
      <c r="NC137" s="4"/>
      <c r="ND137" s="4"/>
      <c r="NE137" s="4"/>
      <c r="NF137" s="4"/>
      <c r="NG137" s="4"/>
      <c r="NH137" s="4"/>
      <c r="NI137" s="4"/>
      <c r="NJ137" s="4"/>
      <c r="NK137" s="4"/>
      <c r="NL137" s="4"/>
      <c r="NM137" s="4"/>
      <c r="NN137" s="4"/>
      <c r="NO137" s="4"/>
      <c r="NP137" s="4"/>
      <c r="NQ137" s="4"/>
      <c r="NR137" s="4"/>
      <c r="NS137" s="4"/>
      <c r="NT137" s="4"/>
      <c r="NU137" s="4"/>
      <c r="NV137" s="4"/>
      <c r="NW137" s="4"/>
      <c r="NX137" s="4"/>
      <c r="NY137" s="4"/>
      <c r="NZ137" s="4"/>
      <c r="OA137" s="4"/>
      <c r="OB137" s="4"/>
      <c r="OC137" s="4"/>
      <c r="OD137" s="4"/>
      <c r="OE137" s="4"/>
      <c r="OF137" s="4"/>
      <c r="OG137" s="4"/>
      <c r="OH137" s="4"/>
      <c r="OI137" s="4"/>
      <c r="OJ137" s="4"/>
      <c r="OK137" s="4"/>
      <c r="OL137" s="4"/>
      <c r="OM137" s="4"/>
      <c r="ON137" s="4"/>
      <c r="OO137" s="4"/>
      <c r="OP137" s="4"/>
      <c r="OQ137" s="4"/>
      <c r="OR137" s="4"/>
      <c r="OS137" s="4"/>
      <c r="OT137" s="4"/>
      <c r="OU137" s="4"/>
      <c r="OV137" s="4"/>
      <c r="OW137" s="4"/>
      <c r="OX137" s="4"/>
      <c r="OY137" s="4"/>
      <c r="OZ137" s="4"/>
      <c r="PA137" s="4"/>
      <c r="PB137" s="4"/>
      <c r="PC137" s="4"/>
      <c r="PD137" s="4"/>
      <c r="PE137" s="4"/>
      <c r="PF137" s="4"/>
      <c r="PG137" s="4"/>
      <c r="PH137" s="4"/>
      <c r="PI137" s="4"/>
      <c r="PJ137" s="4"/>
      <c r="PK137" s="4"/>
      <c r="PL137" s="4"/>
      <c r="PM137" s="4"/>
      <c r="PN137" s="4"/>
      <c r="PO137" s="4"/>
      <c r="PP137" s="4"/>
      <c r="PQ137" s="4"/>
      <c r="PR137" s="4"/>
      <c r="PS137" s="4"/>
      <c r="PT137" s="4"/>
      <c r="PU137" s="4"/>
      <c r="PV137" s="4"/>
      <c r="PW137" s="4"/>
      <c r="PX137" s="4"/>
      <c r="PY137" s="4"/>
      <c r="PZ137" s="4"/>
      <c r="QA137" s="4"/>
      <c r="QB137" s="4"/>
      <c r="QC137" s="4"/>
      <c r="QD137" s="4"/>
      <c r="QE137" s="4"/>
      <c r="QF137" s="4"/>
      <c r="QG137" s="4"/>
      <c r="QH137" s="4"/>
      <c r="QI137" s="4"/>
      <c r="QJ137" s="4"/>
      <c r="QK137" s="4"/>
      <c r="QL137" s="4"/>
      <c r="QM137" s="4"/>
      <c r="QN137" s="4"/>
      <c r="QO137" s="4"/>
      <c r="QP137" s="4"/>
      <c r="QQ137" s="4"/>
      <c r="QR137" s="4"/>
      <c r="QS137" s="4"/>
      <c r="QT137" s="4"/>
      <c r="QU137" s="4"/>
      <c r="QV137" s="4"/>
      <c r="QW137" s="4"/>
      <c r="QX137" s="4"/>
      <c r="QY137" s="4"/>
      <c r="QZ137" s="4"/>
      <c r="RA137" s="4"/>
      <c r="RB137" s="4"/>
      <c r="RC137" s="4"/>
      <c r="RD137" s="4"/>
      <c r="RE137" s="4"/>
      <c r="RF137" s="4"/>
      <c r="RG137" s="4"/>
      <c r="RH137" s="4"/>
      <c r="RI137" s="4"/>
      <c r="RJ137" s="4"/>
      <c r="RK137" s="4"/>
      <c r="RL137" s="4"/>
      <c r="RM137" s="4"/>
      <c r="RN137" s="4"/>
      <c r="RO137" s="4"/>
      <c r="RP137" s="4"/>
      <c r="RQ137" s="4"/>
      <c r="RR137" s="4"/>
      <c r="RS137" s="4"/>
      <c r="RT137" s="4"/>
      <c r="RU137" s="4"/>
      <c r="RV137" s="4"/>
      <c r="RW137" s="4"/>
      <c r="RX137" s="4"/>
      <c r="RY137" s="4"/>
      <c r="RZ137" s="4"/>
      <c r="SA137" s="4"/>
      <c r="SB137" s="4"/>
      <c r="SC137" s="4"/>
      <c r="SD137" s="4"/>
      <c r="SE137" s="4"/>
      <c r="SF137" s="4"/>
      <c r="SG137" s="4"/>
      <c r="SH137" s="4"/>
      <c r="SI137" s="4"/>
      <c r="SJ137" s="4"/>
      <c r="SK137" s="4"/>
      <c r="SL137" s="4"/>
      <c r="SM137" s="4"/>
      <c r="SN137" s="4"/>
      <c r="SO137" s="4"/>
      <c r="SP137" s="4"/>
      <c r="SQ137" s="4"/>
      <c r="SR137" s="4"/>
      <c r="SS137" s="4"/>
      <c r="ST137" s="4"/>
      <c r="SU137" s="4"/>
      <c r="SV137" s="4"/>
      <c r="SW137" s="4"/>
      <c r="SX137" s="4"/>
      <c r="SY137" s="4"/>
      <c r="SZ137" s="4"/>
      <c r="TA137" s="4"/>
      <c r="TB137" s="4"/>
      <c r="TC137" s="4"/>
      <c r="TD137" s="4"/>
      <c r="TE137" s="4"/>
      <c r="TF137" s="4"/>
      <c r="TG137" s="4"/>
      <c r="TH137" s="4"/>
      <c r="TI137" s="4"/>
      <c r="TJ137" s="4"/>
      <c r="TK137" s="4"/>
      <c r="TL137" s="4"/>
      <c r="TM137" s="4"/>
      <c r="TN137" s="4"/>
      <c r="TO137" s="4"/>
      <c r="TP137" s="4"/>
      <c r="TQ137" s="4"/>
      <c r="TR137" s="4"/>
      <c r="TS137" s="4"/>
      <c r="TT137" s="4"/>
      <c r="TU137" s="4"/>
      <c r="TV137" s="4"/>
      <c r="TW137" s="4"/>
      <c r="TX137" s="4"/>
      <c r="TY137" s="4"/>
      <c r="TZ137" s="4"/>
      <c r="UA137" s="4"/>
      <c r="UB137" s="4"/>
      <c r="UC137" s="4"/>
      <c r="UD137" s="4"/>
      <c r="UE137" s="4"/>
      <c r="UF137" s="4"/>
      <c r="UG137" s="4"/>
      <c r="UH137" s="4"/>
      <c r="UI137" s="4"/>
      <c r="UJ137" s="4"/>
      <c r="UK137" s="4"/>
      <c r="UL137" s="4"/>
      <c r="UM137" s="4"/>
      <c r="UN137" s="4"/>
      <c r="UO137" s="4"/>
      <c r="UP137" s="4"/>
      <c r="UQ137" s="4"/>
      <c r="UR137" s="4"/>
      <c r="US137" s="4"/>
      <c r="UT137" s="4"/>
      <c r="UU137" s="4"/>
      <c r="UV137" s="4"/>
      <c r="UW137" s="4"/>
      <c r="UX137" s="4"/>
      <c r="UY137" s="4"/>
      <c r="UZ137" s="4"/>
      <c r="VA137" s="4"/>
      <c r="VB137" s="4"/>
      <c r="VC137" s="4"/>
      <c r="VD137" s="4"/>
      <c r="VE137" s="4"/>
      <c r="VF137" s="4"/>
      <c r="VG137" s="4"/>
      <c r="VH137" s="4"/>
      <c r="VI137" s="4"/>
      <c r="VJ137" s="4"/>
      <c r="VK137" s="4"/>
      <c r="VL137" s="4"/>
      <c r="VM137" s="4"/>
      <c r="VN137" s="4"/>
      <c r="VO137" s="4"/>
      <c r="VP137" s="4"/>
      <c r="VQ137" s="4"/>
      <c r="VR137" s="4"/>
      <c r="VS137" s="4"/>
      <c r="VT137" s="4"/>
      <c r="VU137" s="4"/>
      <c r="VV137" s="4"/>
      <c r="VW137" s="4"/>
      <c r="VX137" s="4"/>
      <c r="VY137" s="4"/>
      <c r="VZ137" s="4"/>
      <c r="WA137" s="4"/>
      <c r="WB137" s="4"/>
      <c r="WC137" s="4"/>
      <c r="WD137" s="4"/>
      <c r="WE137" s="4"/>
      <c r="WF137" s="4"/>
      <c r="WG137" s="4"/>
      <c r="WH137" s="4"/>
      <c r="WI137" s="4"/>
      <c r="WJ137" s="4"/>
      <c r="WK137" s="4"/>
      <c r="WL137" s="4"/>
      <c r="WM137" s="4"/>
      <c r="WN137" s="4"/>
      <c r="WO137" s="4"/>
      <c r="WP137" s="4"/>
      <c r="WQ137" s="4"/>
      <c r="WR137" s="4"/>
      <c r="WS137" s="4"/>
      <c r="WT137" s="4"/>
      <c r="WU137" s="4"/>
      <c r="WV137" s="4"/>
      <c r="WW137" s="4"/>
      <c r="WX137" s="4"/>
      <c r="WY137" s="4"/>
      <c r="WZ137" s="4"/>
      <c r="XA137" s="4"/>
      <c r="XB137" s="4"/>
      <c r="XC137" s="4"/>
      <c r="XD137" s="4"/>
      <c r="XE137" s="4"/>
      <c r="XF137" s="4"/>
      <c r="XG137" s="4"/>
      <c r="XH137" s="4"/>
      <c r="XI137" s="4"/>
      <c r="XJ137" s="4"/>
      <c r="XK137" s="4"/>
      <c r="XL137" s="4"/>
      <c r="XM137" s="4"/>
      <c r="XN137" s="4"/>
      <c r="XO137" s="4"/>
      <c r="XP137" s="4"/>
      <c r="XQ137" s="4"/>
      <c r="XR137" s="4"/>
      <c r="XS137" s="4"/>
      <c r="XT137" s="4"/>
      <c r="XU137" s="4"/>
      <c r="XV137" s="4"/>
      <c r="XW137" s="4"/>
      <c r="XX137" s="4"/>
      <c r="XY137" s="4"/>
      <c r="XZ137" s="4"/>
      <c r="YA137" s="4"/>
      <c r="YB137" s="4"/>
      <c r="YC137" s="4"/>
      <c r="YD137" s="4"/>
      <c r="YE137" s="4"/>
      <c r="YF137" s="4"/>
      <c r="YG137" s="4"/>
      <c r="YH137" s="4"/>
      <c r="YI137" s="4"/>
      <c r="YJ137" s="4"/>
      <c r="YK137" s="4"/>
      <c r="YL137" s="4"/>
      <c r="YM137" s="4"/>
      <c r="YN137" s="4"/>
      <c r="YO137" s="4"/>
      <c r="YP137" s="4"/>
      <c r="YQ137" s="4"/>
      <c r="YR137" s="4"/>
      <c r="YS137" s="4"/>
      <c r="YT137" s="4"/>
      <c r="YU137" s="4"/>
      <c r="YV137" s="4"/>
      <c r="YW137" s="4"/>
      <c r="YX137" s="4"/>
      <c r="YY137" s="4"/>
      <c r="YZ137" s="4"/>
      <c r="ZA137" s="4"/>
      <c r="ZB137" s="4"/>
      <c r="ZC137" s="4"/>
      <c r="ZD137" s="4"/>
      <c r="ZE137" s="4"/>
      <c r="ZF137" s="4"/>
      <c r="ZG137" s="4"/>
      <c r="ZH137" s="4"/>
      <c r="ZI137" s="4"/>
      <c r="ZJ137" s="4"/>
      <c r="ZK137" s="4"/>
      <c r="ZL137" s="4"/>
      <c r="ZM137" s="4"/>
      <c r="ZN137" s="4"/>
      <c r="ZO137" s="4"/>
      <c r="ZP137" s="4"/>
      <c r="ZQ137" s="4"/>
      <c r="ZR137" s="4"/>
      <c r="ZS137" s="4"/>
      <c r="ZT137" s="4"/>
      <c r="ZU137" s="4"/>
      <c r="ZV137" s="4"/>
      <c r="ZW137" s="4"/>
      <c r="ZX137" s="4"/>
      <c r="ZY137" s="4"/>
      <c r="ZZ137" s="4"/>
      <c r="AAA137" s="4"/>
      <c r="AAB137" s="4"/>
      <c r="AAC137" s="4"/>
      <c r="AAD137" s="4"/>
      <c r="AAE137" s="4"/>
      <c r="AAF137" s="4"/>
      <c r="AAG137" s="4"/>
      <c r="AAH137" s="4"/>
      <c r="AAI137" s="4"/>
      <c r="AAJ137" s="4"/>
      <c r="AAK137" s="4"/>
      <c r="AAL137" s="4"/>
      <c r="AAM137" s="4"/>
      <c r="AAN137" s="4"/>
      <c r="AAO137" s="4"/>
      <c r="AAP137" s="4"/>
      <c r="AAQ137" s="4"/>
      <c r="AAR137" s="4"/>
      <c r="AAS137" s="4"/>
      <c r="AAT137" s="4"/>
      <c r="AAU137" s="4"/>
      <c r="AAV137" s="4"/>
      <c r="AAW137" s="4"/>
      <c r="AAX137" s="4"/>
      <c r="AAY137" s="4"/>
      <c r="AAZ137" s="4"/>
      <c r="ABA137" s="4"/>
      <c r="ABB137" s="4"/>
      <c r="ABC137" s="4"/>
      <c r="ABD137" s="4"/>
      <c r="ABE137" s="4"/>
      <c r="ABF137" s="4"/>
      <c r="ABG137" s="4"/>
      <c r="ABH137" s="4"/>
      <c r="ABI137" s="4"/>
      <c r="ABJ137" s="4"/>
      <c r="ABK137" s="4"/>
      <c r="ABL137" s="4"/>
      <c r="ABM137" s="4"/>
      <c r="ABN137" s="4"/>
      <c r="ABO137" s="4"/>
      <c r="ABP137" s="4"/>
      <c r="ABQ137" s="4"/>
      <c r="ABR137" s="4"/>
      <c r="ABS137" s="4"/>
      <c r="ABT137" s="4"/>
      <c r="ABU137" s="4"/>
      <c r="ABV137" s="4"/>
      <c r="ABW137" s="4"/>
      <c r="ABX137" s="4"/>
      <c r="ABY137" s="4"/>
      <c r="ABZ137" s="4"/>
      <c r="ACA137" s="4"/>
      <c r="ACB137" s="4"/>
      <c r="ACC137" s="4"/>
      <c r="ACD137" s="4"/>
      <c r="ACE137" s="4"/>
      <c r="ACF137" s="4"/>
      <c r="ACG137" s="4"/>
      <c r="ACH137" s="4"/>
      <c r="ACI137" s="4"/>
      <c r="ACJ137" s="4"/>
      <c r="ACK137" s="4"/>
      <c r="ACL137" s="4"/>
      <c r="ACM137" s="4"/>
      <c r="ACN137" s="4"/>
      <c r="ACO137" s="4"/>
      <c r="ACP137" s="4"/>
      <c r="ACQ137" s="4"/>
      <c r="ACR137" s="4"/>
      <c r="ACS137" s="4"/>
      <c r="ACT137" s="4"/>
      <c r="ACU137" s="4"/>
      <c r="ACV137" s="4"/>
      <c r="ACW137" s="4"/>
      <c r="ACX137" s="4"/>
      <c r="ACY137" s="4"/>
      <c r="ACZ137" s="4"/>
      <c r="ADA137" s="4"/>
      <c r="ADB137" s="4"/>
      <c r="ADC137" s="4"/>
      <c r="ADD137" s="4"/>
      <c r="ADE137" s="4"/>
      <c r="ADF137" s="4"/>
      <c r="ADG137" s="4"/>
      <c r="ADH137" s="4"/>
      <c r="ADI137" s="4"/>
      <c r="ADJ137" s="4"/>
      <c r="ADK137" s="4"/>
      <c r="ADL137" s="4"/>
      <c r="ADM137" s="4"/>
      <c r="ADN137" s="4"/>
      <c r="ADO137" s="4"/>
      <c r="ADP137" s="4"/>
      <c r="ADQ137" s="4"/>
      <c r="ADR137" s="4"/>
      <c r="ADS137" s="4"/>
      <c r="ADT137" s="4"/>
      <c r="ADU137" s="4"/>
      <c r="ADV137" s="4"/>
      <c r="ADW137" s="4"/>
      <c r="ADX137" s="4"/>
      <c r="ADY137" s="4"/>
      <c r="ADZ137" s="4"/>
      <c r="AEA137" s="4"/>
      <c r="AEB137" s="4"/>
      <c r="AEC137" s="4"/>
      <c r="AED137" s="4"/>
      <c r="AEE137" s="4"/>
      <c r="AEF137" s="4"/>
      <c r="AEG137" s="4"/>
      <c r="AEH137" s="4"/>
      <c r="AEI137" s="4"/>
      <c r="AEJ137" s="4"/>
      <c r="AEK137" s="4"/>
      <c r="AEL137" s="4"/>
      <c r="AEM137" s="4"/>
      <c r="AEN137" s="4"/>
      <c r="AEO137" s="4"/>
      <c r="AEP137" s="4"/>
      <c r="AEQ137" s="4"/>
      <c r="AER137" s="4"/>
      <c r="AES137" s="4"/>
      <c r="AET137" s="4"/>
      <c r="AEU137" s="4"/>
      <c r="AEV137" s="4"/>
      <c r="AEW137" s="4"/>
      <c r="AEX137" s="4"/>
      <c r="AEY137" s="4"/>
      <c r="AEZ137" s="4"/>
      <c r="AFA137" s="4"/>
      <c r="AFB137" s="4"/>
      <c r="AFC137" s="4"/>
      <c r="AFD137" s="4"/>
      <c r="AFE137" s="4"/>
      <c r="AFF137" s="4"/>
      <c r="AFG137" s="4"/>
      <c r="AFH137" s="4"/>
      <c r="AFI137" s="4"/>
      <c r="AFJ137" s="4"/>
      <c r="AFK137" s="4"/>
      <c r="AFL137" s="4"/>
      <c r="AFM137" s="4"/>
      <c r="AFN137" s="4"/>
      <c r="AFO137" s="4"/>
      <c r="AFP137" s="4"/>
      <c r="AFQ137" s="4"/>
      <c r="AFR137" s="4"/>
      <c r="AFS137" s="4"/>
      <c r="AFT137" s="4"/>
      <c r="AFU137" s="4"/>
      <c r="AFV137" s="4"/>
      <c r="AFW137" s="4"/>
      <c r="AFX137" s="4"/>
      <c r="AFY137" s="4"/>
      <c r="AFZ137" s="4"/>
      <c r="AGA137" s="4"/>
      <c r="AGB137" s="4"/>
      <c r="AGC137" s="4"/>
      <c r="AGD137" s="4"/>
      <c r="AGE137" s="4"/>
      <c r="AGF137" s="4"/>
      <c r="AGG137" s="4"/>
      <c r="AGH137" s="4"/>
      <c r="AGI137" s="4"/>
      <c r="AGJ137" s="4"/>
      <c r="AGK137" s="4"/>
      <c r="AGL137" s="4"/>
      <c r="AGM137" s="4"/>
      <c r="AGN137" s="4"/>
      <c r="AGO137" s="4"/>
      <c r="AGP137" s="4"/>
      <c r="AGQ137" s="4"/>
      <c r="AGR137" s="4"/>
      <c r="AGS137" s="4"/>
      <c r="AGT137" s="4"/>
      <c r="AGU137" s="4"/>
      <c r="AGV137" s="4"/>
      <c r="AGW137" s="4"/>
      <c r="AGX137" s="4"/>
      <c r="AGY137" s="4"/>
      <c r="AGZ137" s="4"/>
      <c r="AHA137" s="4"/>
      <c r="AHB137" s="4"/>
      <c r="AHC137" s="4"/>
      <c r="AHD137" s="4"/>
      <c r="AHE137" s="4"/>
      <c r="AHF137" s="4"/>
      <c r="AHG137" s="4"/>
      <c r="AHH137" s="4"/>
      <c r="AHI137" s="4"/>
      <c r="AHJ137" s="4"/>
      <c r="AHK137" s="4"/>
      <c r="AHL137" s="4"/>
      <c r="AHM137" s="4"/>
      <c r="AHN137" s="4"/>
      <c r="AHO137" s="4"/>
      <c r="AHP137" s="4"/>
      <c r="AHQ137" s="4"/>
      <c r="AHR137" s="4"/>
      <c r="AHS137" s="4"/>
      <c r="AHT137" s="4"/>
      <c r="AHU137" s="4"/>
      <c r="AHV137" s="4"/>
      <c r="AHW137" s="4"/>
      <c r="AHX137" s="4"/>
      <c r="AHY137" s="4"/>
      <c r="AHZ137" s="4"/>
      <c r="AIA137" s="4"/>
      <c r="AIB137" s="4"/>
      <c r="AIC137" s="4"/>
      <c r="AID137" s="4"/>
      <c r="AIE137" s="4"/>
      <c r="AIF137" s="4"/>
      <c r="AIG137" s="4"/>
      <c r="AIH137" s="4"/>
      <c r="AII137" s="4"/>
      <c r="AIJ137" s="4"/>
      <c r="AIK137" s="4"/>
      <c r="AIL137" s="4"/>
      <c r="AIM137" s="4"/>
      <c r="AIN137" s="4"/>
      <c r="AIO137" s="4"/>
      <c r="AIP137" s="4"/>
      <c r="AIQ137" s="4"/>
      <c r="AIR137" s="4"/>
      <c r="AIS137" s="4"/>
      <c r="AIT137" s="4"/>
      <c r="AIU137" s="4"/>
      <c r="AIV137" s="4"/>
      <c r="AIW137" s="4"/>
      <c r="AIX137" s="4"/>
      <c r="AIY137" s="4"/>
      <c r="AIZ137" s="4"/>
      <c r="AJA137" s="4"/>
      <c r="AJB137" s="4"/>
      <c r="AJC137" s="4"/>
      <c r="AJD137" s="4"/>
      <c r="AJE137" s="4"/>
      <c r="AJF137" s="4"/>
      <c r="AJG137" s="4"/>
      <c r="AJH137" s="4"/>
      <c r="AJI137" s="4"/>
      <c r="AJJ137" s="4"/>
      <c r="AJK137" s="4"/>
      <c r="AJL137" s="4"/>
      <c r="AJM137" s="4"/>
      <c r="AJN137" s="4"/>
      <c r="AJO137" s="4"/>
      <c r="AJP137" s="4"/>
      <c r="AJQ137" s="4"/>
      <c r="AJR137" s="4"/>
      <c r="AJS137" s="4"/>
      <c r="AJT137" s="4"/>
      <c r="AJU137" s="4"/>
      <c r="AJV137" s="4"/>
      <c r="AJW137" s="4"/>
      <c r="AJX137" s="4"/>
      <c r="AJY137" s="4"/>
      <c r="AJZ137" s="4"/>
      <c r="AKA137" s="4"/>
      <c r="AKB137" s="4"/>
      <c r="AKC137" s="4"/>
      <c r="AKD137" s="4"/>
      <c r="AKE137" s="4"/>
      <c r="AKF137" s="4"/>
      <c r="AKG137" s="4"/>
      <c r="AKH137" s="4"/>
      <c r="AKI137" s="4"/>
      <c r="AKJ137" s="4"/>
      <c r="AKK137" s="4"/>
      <c r="AKL137" s="4"/>
      <c r="AKM137" s="4"/>
      <c r="AKN137" s="4"/>
      <c r="AKO137" s="4"/>
      <c r="AKP137" s="4"/>
      <c r="AKQ137" s="4"/>
      <c r="AKR137" s="4"/>
      <c r="AKS137" s="4"/>
      <c r="AKT137" s="4"/>
      <c r="AKU137" s="4"/>
      <c r="AKV137" s="4"/>
      <c r="AKW137" s="4"/>
      <c r="AKX137" s="4"/>
      <c r="AKY137" s="4"/>
      <c r="AKZ137" s="4"/>
      <c r="ALA137" s="4"/>
      <c r="ALB137" s="4"/>
      <c r="ALC137" s="4"/>
      <c r="ALD137" s="4"/>
      <c r="ALE137" s="4"/>
      <c r="ALF137" s="4"/>
      <c r="ALG137" s="4"/>
      <c r="ALH137" s="4"/>
      <c r="ALI137" s="4"/>
      <c r="ALJ137" s="4"/>
      <c r="ALK137" s="4"/>
      <c r="ALL137" s="4"/>
      <c r="ALM137" s="4"/>
      <c r="ALN137" s="4"/>
      <c r="ALO137" s="4"/>
      <c r="ALP137" s="4"/>
      <c r="ALQ137" s="4"/>
      <c r="ALR137" s="4"/>
      <c r="ALS137" s="4"/>
      <c r="ALT137" s="4"/>
      <c r="ALU137" s="4"/>
      <c r="ALV137" s="4"/>
      <c r="ALW137" s="4"/>
      <c r="ALX137" s="4"/>
      <c r="ALY137" s="4"/>
    </row>
    <row r="138" spans="1:1013" ht="25.5" customHeight="1" x14ac:dyDescent="0.25">
      <c r="A138" s="49" t="s">
        <v>349</v>
      </c>
      <c r="B138" s="44" t="s">
        <v>342</v>
      </c>
      <c r="C138" s="45" t="s">
        <v>336</v>
      </c>
      <c r="D138" s="45" t="s">
        <v>46</v>
      </c>
      <c r="E138" s="45">
        <v>43</v>
      </c>
      <c r="F138" s="45">
        <v>57</v>
      </c>
      <c r="G138" s="45" t="s">
        <v>34</v>
      </c>
      <c r="H138" s="32">
        <v>46</v>
      </c>
      <c r="I138" s="32">
        <v>60</v>
      </c>
      <c r="J138" s="32">
        <v>19</v>
      </c>
      <c r="K138" s="32">
        <v>13</v>
      </c>
      <c r="L138" s="32">
        <v>29</v>
      </c>
      <c r="M138" s="32">
        <v>27</v>
      </c>
      <c r="N138" s="32">
        <v>29</v>
      </c>
      <c r="O138" s="32">
        <v>73</v>
      </c>
      <c r="P138" s="32">
        <v>43</v>
      </c>
      <c r="Q138" s="32">
        <v>46</v>
      </c>
      <c r="R138" s="32">
        <v>27</v>
      </c>
      <c r="S138" s="32">
        <v>19</v>
      </c>
      <c r="T138" s="32">
        <v>29</v>
      </c>
      <c r="U138" s="32">
        <v>27</v>
      </c>
      <c r="V138" s="32">
        <v>29</v>
      </c>
      <c r="W138" s="32">
        <v>73</v>
      </c>
      <c r="X138" s="32">
        <v>43</v>
      </c>
      <c r="Y138" s="32">
        <v>94</v>
      </c>
      <c r="Z138" s="32">
        <v>108</v>
      </c>
      <c r="AA138" s="32">
        <v>70</v>
      </c>
      <c r="AB138" s="32">
        <v>34</v>
      </c>
      <c r="AC138" s="32">
        <v>24</v>
      </c>
      <c r="AD138" s="32">
        <v>21</v>
      </c>
      <c r="AE138" s="32">
        <v>102</v>
      </c>
      <c r="AF138" s="31" t="s">
        <v>316</v>
      </c>
      <c r="AG138" s="32">
        <v>46</v>
      </c>
      <c r="AH138" s="32">
        <v>59</v>
      </c>
      <c r="AI138" s="32">
        <v>20</v>
      </c>
      <c r="AJ138" s="32">
        <v>15</v>
      </c>
      <c r="AK138" s="32">
        <v>108</v>
      </c>
      <c r="AL138" s="32">
        <v>104</v>
      </c>
      <c r="AM138" s="32">
        <v>110</v>
      </c>
      <c r="AN138" s="32">
        <v>74</v>
      </c>
      <c r="AO138" s="32">
        <v>43</v>
      </c>
      <c r="AP138" s="14">
        <v>5</v>
      </c>
      <c r="AQ138" s="14" t="s">
        <v>356</v>
      </c>
      <c r="AR138" s="4"/>
      <c r="AS138" s="2" t="s">
        <v>357</v>
      </c>
      <c r="AT138" s="2" t="s">
        <v>359</v>
      </c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4"/>
      <c r="EI138" s="4"/>
      <c r="EJ138" s="4"/>
      <c r="EK138" s="4"/>
      <c r="EL138" s="4"/>
      <c r="EM138" s="4"/>
      <c r="EN138" s="4"/>
      <c r="EO138" s="4"/>
      <c r="EP138" s="4"/>
      <c r="EQ138" s="4"/>
      <c r="ER138" s="4"/>
      <c r="ES138" s="4"/>
      <c r="ET138" s="4"/>
      <c r="EU138" s="4"/>
      <c r="EV138" s="4"/>
      <c r="EW138" s="4"/>
      <c r="EX138" s="4"/>
      <c r="EY138" s="4"/>
      <c r="EZ138" s="4"/>
      <c r="FA138" s="4"/>
      <c r="FB138" s="4"/>
      <c r="FC138" s="4"/>
      <c r="FD138" s="4"/>
      <c r="FE138" s="4"/>
      <c r="FF138" s="4"/>
      <c r="FG138" s="4"/>
      <c r="FH138" s="4"/>
      <c r="FI138" s="4"/>
      <c r="FJ138" s="4"/>
      <c r="FK138" s="4"/>
      <c r="FL138" s="4"/>
      <c r="FM138" s="4"/>
      <c r="FN138" s="4"/>
      <c r="FO138" s="4"/>
      <c r="FP138" s="4"/>
      <c r="FQ138" s="4"/>
      <c r="FR138" s="4"/>
      <c r="FS138" s="4"/>
      <c r="FT138" s="4"/>
      <c r="FU138" s="4"/>
      <c r="FV138" s="4"/>
      <c r="FW138" s="4"/>
      <c r="FX138" s="4"/>
      <c r="FY138" s="4"/>
      <c r="FZ138" s="4"/>
      <c r="GA138" s="4"/>
      <c r="GB138" s="4"/>
      <c r="GC138" s="4"/>
      <c r="GD138" s="4"/>
      <c r="GE138" s="4"/>
      <c r="GF138" s="4"/>
      <c r="GG138" s="4"/>
      <c r="GH138" s="4"/>
      <c r="GI138" s="4"/>
      <c r="GJ138" s="4"/>
      <c r="GK138" s="4"/>
      <c r="GL138" s="4"/>
      <c r="GM138" s="4"/>
      <c r="GN138" s="4"/>
      <c r="GO138" s="4"/>
      <c r="GP138" s="4"/>
      <c r="GQ138" s="4"/>
      <c r="GR138" s="4"/>
      <c r="GS138" s="4"/>
      <c r="GT138" s="4"/>
      <c r="GU138" s="4"/>
      <c r="GV138" s="4"/>
      <c r="GW138" s="4"/>
      <c r="GX138" s="4"/>
      <c r="GY138" s="4"/>
      <c r="GZ138" s="4"/>
      <c r="HA138" s="4"/>
      <c r="HB138" s="4"/>
      <c r="HC138" s="4"/>
      <c r="HD138" s="4"/>
      <c r="HE138" s="4"/>
      <c r="HF138" s="4"/>
      <c r="HG138" s="4"/>
      <c r="HH138" s="4"/>
      <c r="HI138" s="4"/>
      <c r="HJ138" s="4"/>
      <c r="HK138" s="4"/>
      <c r="HL138" s="4"/>
      <c r="HM138" s="4"/>
      <c r="HN138" s="4"/>
      <c r="HO138" s="4"/>
      <c r="HP138" s="4"/>
      <c r="HQ138" s="4"/>
      <c r="HR138" s="4"/>
      <c r="HS138" s="4"/>
      <c r="HT138" s="4"/>
      <c r="HU138" s="4"/>
      <c r="HV138" s="4"/>
      <c r="HW138" s="4"/>
      <c r="HX138" s="4"/>
      <c r="HY138" s="4"/>
      <c r="HZ138" s="4"/>
      <c r="IA138" s="4"/>
      <c r="IB138" s="4"/>
      <c r="IC138" s="4"/>
      <c r="ID138" s="4"/>
      <c r="IE138" s="4"/>
      <c r="IF138" s="4"/>
      <c r="IG138" s="4"/>
      <c r="IH138" s="4"/>
      <c r="II138" s="4"/>
      <c r="IJ138" s="4"/>
      <c r="IK138" s="4"/>
      <c r="IL138" s="4"/>
      <c r="IM138" s="4"/>
      <c r="IN138" s="4"/>
      <c r="IO138" s="4"/>
      <c r="IP138" s="4"/>
      <c r="IQ138" s="4"/>
      <c r="IR138" s="4"/>
      <c r="IS138" s="4"/>
      <c r="IT138" s="4"/>
      <c r="IU138" s="4"/>
      <c r="IV138" s="4"/>
      <c r="IW138" s="4"/>
      <c r="IX138" s="4"/>
      <c r="IY138" s="4"/>
      <c r="IZ138" s="4"/>
      <c r="JA138" s="4"/>
      <c r="JB138" s="4"/>
      <c r="JC138" s="4"/>
      <c r="JD138" s="4"/>
      <c r="JE138" s="4"/>
      <c r="JF138" s="4"/>
      <c r="JG138" s="4"/>
      <c r="JH138" s="4"/>
      <c r="JI138" s="4"/>
      <c r="JJ138" s="4"/>
      <c r="JK138" s="4"/>
      <c r="JL138" s="4"/>
      <c r="JM138" s="4"/>
      <c r="JN138" s="4"/>
      <c r="JO138" s="4"/>
      <c r="JP138" s="4"/>
      <c r="JQ138" s="4"/>
      <c r="JR138" s="4"/>
      <c r="JS138" s="4"/>
      <c r="JT138" s="4"/>
      <c r="JU138" s="4"/>
      <c r="JV138" s="4"/>
      <c r="JW138" s="4"/>
      <c r="JX138" s="4"/>
      <c r="JY138" s="4"/>
      <c r="JZ138" s="4"/>
      <c r="KA138" s="4"/>
      <c r="KB138" s="4"/>
      <c r="KC138" s="4"/>
      <c r="KD138" s="4"/>
      <c r="KE138" s="4"/>
      <c r="KF138" s="4"/>
      <c r="KG138" s="4"/>
      <c r="KH138" s="4"/>
      <c r="KI138" s="4"/>
      <c r="KJ138" s="4"/>
      <c r="KK138" s="4"/>
      <c r="KL138" s="4"/>
      <c r="KM138" s="4"/>
      <c r="KN138" s="4"/>
      <c r="KO138" s="4"/>
      <c r="KP138" s="4"/>
      <c r="KQ138" s="4"/>
      <c r="KR138" s="4"/>
      <c r="KS138" s="4"/>
      <c r="KT138" s="4"/>
      <c r="KU138" s="4"/>
      <c r="KV138" s="4"/>
      <c r="KW138" s="4"/>
      <c r="KX138" s="4"/>
      <c r="KY138" s="4"/>
      <c r="KZ138" s="4"/>
      <c r="LA138" s="4"/>
      <c r="LB138" s="4"/>
      <c r="LC138" s="4"/>
      <c r="LD138" s="4"/>
      <c r="LE138" s="4"/>
      <c r="LF138" s="4"/>
      <c r="LG138" s="4"/>
      <c r="LH138" s="4"/>
      <c r="LI138" s="4"/>
      <c r="LJ138" s="4"/>
      <c r="LK138" s="4"/>
      <c r="LL138" s="4"/>
      <c r="LM138" s="4"/>
      <c r="LN138" s="4"/>
      <c r="LO138" s="4"/>
      <c r="LP138" s="4"/>
      <c r="LQ138" s="4"/>
      <c r="LR138" s="4"/>
      <c r="LS138" s="4"/>
      <c r="LT138" s="4"/>
      <c r="LU138" s="4"/>
      <c r="LV138" s="4"/>
      <c r="LW138" s="4"/>
      <c r="LX138" s="4"/>
      <c r="LY138" s="4"/>
      <c r="LZ138" s="4"/>
      <c r="MA138" s="4"/>
      <c r="MB138" s="4"/>
      <c r="MC138" s="4"/>
      <c r="MD138" s="4"/>
      <c r="ME138" s="4"/>
      <c r="MF138" s="4"/>
      <c r="MG138" s="4"/>
      <c r="MH138" s="4"/>
      <c r="MI138" s="4"/>
      <c r="MJ138" s="4"/>
      <c r="MK138" s="4"/>
      <c r="ML138" s="4"/>
      <c r="MM138" s="4"/>
      <c r="MN138" s="4"/>
      <c r="MO138" s="4"/>
      <c r="MP138" s="4"/>
      <c r="MQ138" s="4"/>
      <c r="MR138" s="4"/>
      <c r="MS138" s="4"/>
      <c r="MT138" s="4"/>
      <c r="MU138" s="4"/>
      <c r="MV138" s="4"/>
      <c r="MW138" s="4"/>
      <c r="MX138" s="4"/>
      <c r="MY138" s="4"/>
      <c r="MZ138" s="4"/>
      <c r="NA138" s="4"/>
      <c r="NB138" s="4"/>
      <c r="NC138" s="4"/>
      <c r="ND138" s="4"/>
      <c r="NE138" s="4"/>
      <c r="NF138" s="4"/>
      <c r="NG138" s="4"/>
      <c r="NH138" s="4"/>
      <c r="NI138" s="4"/>
      <c r="NJ138" s="4"/>
      <c r="NK138" s="4"/>
      <c r="NL138" s="4"/>
      <c r="NM138" s="4"/>
      <c r="NN138" s="4"/>
      <c r="NO138" s="4"/>
      <c r="NP138" s="4"/>
      <c r="NQ138" s="4"/>
      <c r="NR138" s="4"/>
      <c r="NS138" s="4"/>
      <c r="NT138" s="4"/>
      <c r="NU138" s="4"/>
      <c r="NV138" s="4"/>
      <c r="NW138" s="4"/>
      <c r="NX138" s="4"/>
      <c r="NY138" s="4"/>
      <c r="NZ138" s="4"/>
      <c r="OA138" s="4"/>
      <c r="OB138" s="4"/>
      <c r="OC138" s="4"/>
      <c r="OD138" s="4"/>
      <c r="OE138" s="4"/>
      <c r="OF138" s="4"/>
      <c r="OG138" s="4"/>
      <c r="OH138" s="4"/>
      <c r="OI138" s="4"/>
      <c r="OJ138" s="4"/>
      <c r="OK138" s="4"/>
      <c r="OL138" s="4"/>
      <c r="OM138" s="4"/>
      <c r="ON138" s="4"/>
      <c r="OO138" s="4"/>
      <c r="OP138" s="4"/>
      <c r="OQ138" s="4"/>
      <c r="OR138" s="4"/>
      <c r="OS138" s="4"/>
      <c r="OT138" s="4"/>
      <c r="OU138" s="4"/>
      <c r="OV138" s="4"/>
      <c r="OW138" s="4"/>
      <c r="OX138" s="4"/>
      <c r="OY138" s="4"/>
      <c r="OZ138" s="4"/>
      <c r="PA138" s="4"/>
      <c r="PB138" s="4"/>
      <c r="PC138" s="4"/>
      <c r="PD138" s="4"/>
      <c r="PE138" s="4"/>
      <c r="PF138" s="4"/>
      <c r="PG138" s="4"/>
      <c r="PH138" s="4"/>
      <c r="PI138" s="4"/>
      <c r="PJ138" s="4"/>
      <c r="PK138" s="4"/>
      <c r="PL138" s="4"/>
      <c r="PM138" s="4"/>
      <c r="PN138" s="4"/>
      <c r="PO138" s="4"/>
      <c r="PP138" s="4"/>
      <c r="PQ138" s="4"/>
      <c r="PR138" s="4"/>
      <c r="PS138" s="4"/>
      <c r="PT138" s="4"/>
      <c r="PU138" s="4"/>
      <c r="PV138" s="4"/>
      <c r="PW138" s="4"/>
      <c r="PX138" s="4"/>
      <c r="PY138" s="4"/>
      <c r="PZ138" s="4"/>
      <c r="QA138" s="4"/>
      <c r="QB138" s="4"/>
      <c r="QC138" s="4"/>
      <c r="QD138" s="4"/>
      <c r="QE138" s="4"/>
      <c r="QF138" s="4"/>
      <c r="QG138" s="4"/>
      <c r="QH138" s="4"/>
      <c r="QI138" s="4"/>
      <c r="QJ138" s="4"/>
      <c r="QK138" s="4"/>
      <c r="QL138" s="4"/>
      <c r="QM138" s="4"/>
      <c r="QN138" s="4"/>
      <c r="QO138" s="4"/>
      <c r="QP138" s="4"/>
      <c r="QQ138" s="4"/>
      <c r="QR138" s="4"/>
      <c r="QS138" s="4"/>
      <c r="QT138" s="4"/>
      <c r="QU138" s="4"/>
      <c r="QV138" s="4"/>
      <c r="QW138" s="4"/>
      <c r="QX138" s="4"/>
      <c r="QY138" s="4"/>
      <c r="QZ138" s="4"/>
      <c r="RA138" s="4"/>
      <c r="RB138" s="4"/>
      <c r="RC138" s="4"/>
      <c r="RD138" s="4"/>
      <c r="RE138" s="4"/>
      <c r="RF138" s="4"/>
      <c r="RG138" s="4"/>
      <c r="RH138" s="4"/>
      <c r="RI138" s="4"/>
      <c r="RJ138" s="4"/>
      <c r="RK138" s="4"/>
      <c r="RL138" s="4"/>
      <c r="RM138" s="4"/>
      <c r="RN138" s="4"/>
      <c r="RO138" s="4"/>
      <c r="RP138" s="4"/>
      <c r="RQ138" s="4"/>
      <c r="RR138" s="4"/>
      <c r="RS138" s="4"/>
      <c r="RT138" s="4"/>
      <c r="RU138" s="4"/>
      <c r="RV138" s="4"/>
      <c r="RW138" s="4"/>
      <c r="RX138" s="4"/>
      <c r="RY138" s="4"/>
      <c r="RZ138" s="4"/>
      <c r="SA138" s="4"/>
      <c r="SB138" s="4"/>
      <c r="SC138" s="4"/>
      <c r="SD138" s="4"/>
      <c r="SE138" s="4"/>
      <c r="SF138" s="4"/>
      <c r="SG138" s="4"/>
      <c r="SH138" s="4"/>
      <c r="SI138" s="4"/>
      <c r="SJ138" s="4"/>
      <c r="SK138" s="4"/>
      <c r="SL138" s="4"/>
      <c r="SM138" s="4"/>
      <c r="SN138" s="4"/>
      <c r="SO138" s="4"/>
      <c r="SP138" s="4"/>
      <c r="SQ138" s="4"/>
      <c r="SR138" s="4"/>
      <c r="SS138" s="4"/>
      <c r="ST138" s="4"/>
      <c r="SU138" s="4"/>
      <c r="SV138" s="4"/>
      <c r="SW138" s="4"/>
      <c r="SX138" s="4"/>
      <c r="SY138" s="4"/>
      <c r="SZ138" s="4"/>
      <c r="TA138" s="4"/>
      <c r="TB138" s="4"/>
      <c r="TC138" s="4"/>
      <c r="TD138" s="4"/>
      <c r="TE138" s="4"/>
      <c r="TF138" s="4"/>
      <c r="TG138" s="4"/>
      <c r="TH138" s="4"/>
      <c r="TI138" s="4"/>
      <c r="TJ138" s="4"/>
      <c r="TK138" s="4"/>
      <c r="TL138" s="4"/>
      <c r="TM138" s="4"/>
      <c r="TN138" s="4"/>
      <c r="TO138" s="4"/>
      <c r="TP138" s="4"/>
      <c r="TQ138" s="4"/>
      <c r="TR138" s="4"/>
      <c r="TS138" s="4"/>
      <c r="TT138" s="4"/>
      <c r="TU138" s="4"/>
      <c r="TV138" s="4"/>
      <c r="TW138" s="4"/>
      <c r="TX138" s="4"/>
      <c r="TY138" s="4"/>
      <c r="TZ138" s="4"/>
      <c r="UA138" s="4"/>
      <c r="UB138" s="4"/>
      <c r="UC138" s="4"/>
      <c r="UD138" s="4"/>
      <c r="UE138" s="4"/>
      <c r="UF138" s="4"/>
      <c r="UG138" s="4"/>
      <c r="UH138" s="4"/>
      <c r="UI138" s="4"/>
      <c r="UJ138" s="4"/>
      <c r="UK138" s="4"/>
      <c r="UL138" s="4"/>
      <c r="UM138" s="4"/>
      <c r="UN138" s="4"/>
      <c r="UO138" s="4"/>
      <c r="UP138" s="4"/>
      <c r="UQ138" s="4"/>
      <c r="UR138" s="4"/>
      <c r="US138" s="4"/>
      <c r="UT138" s="4"/>
      <c r="UU138" s="4"/>
      <c r="UV138" s="4"/>
      <c r="UW138" s="4"/>
      <c r="UX138" s="4"/>
      <c r="UY138" s="4"/>
      <c r="UZ138" s="4"/>
      <c r="VA138" s="4"/>
      <c r="VB138" s="4"/>
      <c r="VC138" s="4"/>
      <c r="VD138" s="4"/>
      <c r="VE138" s="4"/>
      <c r="VF138" s="4"/>
      <c r="VG138" s="4"/>
      <c r="VH138" s="4"/>
      <c r="VI138" s="4"/>
      <c r="VJ138" s="4"/>
      <c r="VK138" s="4"/>
      <c r="VL138" s="4"/>
      <c r="VM138" s="4"/>
      <c r="VN138" s="4"/>
      <c r="VO138" s="4"/>
      <c r="VP138" s="4"/>
      <c r="VQ138" s="4"/>
      <c r="VR138" s="4"/>
      <c r="VS138" s="4"/>
      <c r="VT138" s="4"/>
      <c r="VU138" s="4"/>
      <c r="VV138" s="4"/>
      <c r="VW138" s="4"/>
      <c r="VX138" s="4"/>
      <c r="VY138" s="4"/>
      <c r="VZ138" s="4"/>
      <c r="WA138" s="4"/>
      <c r="WB138" s="4"/>
      <c r="WC138" s="4"/>
      <c r="WD138" s="4"/>
      <c r="WE138" s="4"/>
      <c r="WF138" s="4"/>
      <c r="WG138" s="4"/>
      <c r="WH138" s="4"/>
      <c r="WI138" s="4"/>
      <c r="WJ138" s="4"/>
      <c r="WK138" s="4"/>
      <c r="WL138" s="4"/>
      <c r="WM138" s="4"/>
      <c r="WN138" s="4"/>
      <c r="WO138" s="4"/>
      <c r="WP138" s="4"/>
      <c r="WQ138" s="4"/>
      <c r="WR138" s="4"/>
      <c r="WS138" s="4"/>
      <c r="WT138" s="4"/>
      <c r="WU138" s="4"/>
      <c r="WV138" s="4"/>
      <c r="WW138" s="4"/>
      <c r="WX138" s="4"/>
      <c r="WY138" s="4"/>
      <c r="WZ138" s="4"/>
      <c r="XA138" s="4"/>
      <c r="XB138" s="4"/>
      <c r="XC138" s="4"/>
      <c r="XD138" s="4"/>
      <c r="XE138" s="4"/>
      <c r="XF138" s="4"/>
      <c r="XG138" s="4"/>
      <c r="XH138" s="4"/>
      <c r="XI138" s="4"/>
      <c r="XJ138" s="4"/>
      <c r="XK138" s="4"/>
      <c r="XL138" s="4"/>
      <c r="XM138" s="4"/>
      <c r="XN138" s="4"/>
      <c r="XO138" s="4"/>
      <c r="XP138" s="4"/>
      <c r="XQ138" s="4"/>
      <c r="XR138" s="4"/>
      <c r="XS138" s="4"/>
      <c r="XT138" s="4"/>
      <c r="XU138" s="4"/>
      <c r="XV138" s="4"/>
      <c r="XW138" s="4"/>
      <c r="XX138" s="4"/>
      <c r="XY138" s="4"/>
      <c r="XZ138" s="4"/>
      <c r="YA138" s="4"/>
      <c r="YB138" s="4"/>
      <c r="YC138" s="4"/>
      <c r="YD138" s="4"/>
      <c r="YE138" s="4"/>
      <c r="YF138" s="4"/>
      <c r="YG138" s="4"/>
      <c r="YH138" s="4"/>
      <c r="YI138" s="4"/>
      <c r="YJ138" s="4"/>
      <c r="YK138" s="4"/>
      <c r="YL138" s="4"/>
      <c r="YM138" s="4"/>
      <c r="YN138" s="4"/>
      <c r="YO138" s="4"/>
      <c r="YP138" s="4"/>
      <c r="YQ138" s="4"/>
      <c r="YR138" s="4"/>
      <c r="YS138" s="4"/>
      <c r="YT138" s="4"/>
      <c r="YU138" s="4"/>
      <c r="YV138" s="4"/>
      <c r="YW138" s="4"/>
      <c r="YX138" s="4"/>
      <c r="YY138" s="4"/>
      <c r="YZ138" s="4"/>
      <c r="ZA138" s="4"/>
      <c r="ZB138" s="4"/>
      <c r="ZC138" s="4"/>
      <c r="ZD138" s="4"/>
      <c r="ZE138" s="4"/>
      <c r="ZF138" s="4"/>
      <c r="ZG138" s="4"/>
      <c r="ZH138" s="4"/>
      <c r="ZI138" s="4"/>
      <c r="ZJ138" s="4"/>
      <c r="ZK138" s="4"/>
      <c r="ZL138" s="4"/>
      <c r="ZM138" s="4"/>
      <c r="ZN138" s="4"/>
      <c r="ZO138" s="4"/>
      <c r="ZP138" s="4"/>
      <c r="ZQ138" s="4"/>
      <c r="ZR138" s="4"/>
      <c r="ZS138" s="4"/>
      <c r="ZT138" s="4"/>
      <c r="ZU138" s="4"/>
      <c r="ZV138" s="4"/>
      <c r="ZW138" s="4"/>
      <c r="ZX138" s="4"/>
      <c r="ZY138" s="4"/>
      <c r="ZZ138" s="4"/>
      <c r="AAA138" s="4"/>
      <c r="AAB138" s="4"/>
      <c r="AAC138" s="4"/>
      <c r="AAD138" s="4"/>
      <c r="AAE138" s="4"/>
      <c r="AAF138" s="4"/>
      <c r="AAG138" s="4"/>
      <c r="AAH138" s="4"/>
      <c r="AAI138" s="4"/>
      <c r="AAJ138" s="4"/>
      <c r="AAK138" s="4"/>
      <c r="AAL138" s="4"/>
      <c r="AAM138" s="4"/>
      <c r="AAN138" s="4"/>
      <c r="AAO138" s="4"/>
      <c r="AAP138" s="4"/>
      <c r="AAQ138" s="4"/>
      <c r="AAR138" s="4"/>
      <c r="AAS138" s="4"/>
      <c r="AAT138" s="4"/>
      <c r="AAU138" s="4"/>
      <c r="AAV138" s="4"/>
      <c r="AAW138" s="4"/>
      <c r="AAX138" s="4"/>
      <c r="AAY138" s="4"/>
      <c r="AAZ138" s="4"/>
      <c r="ABA138" s="4"/>
      <c r="ABB138" s="4"/>
      <c r="ABC138" s="4"/>
      <c r="ABD138" s="4"/>
      <c r="ABE138" s="4"/>
      <c r="ABF138" s="4"/>
      <c r="ABG138" s="4"/>
      <c r="ABH138" s="4"/>
      <c r="ABI138" s="4"/>
      <c r="ABJ138" s="4"/>
      <c r="ABK138" s="4"/>
      <c r="ABL138" s="4"/>
      <c r="ABM138" s="4"/>
      <c r="ABN138" s="4"/>
      <c r="ABO138" s="4"/>
      <c r="ABP138" s="4"/>
      <c r="ABQ138" s="4"/>
      <c r="ABR138" s="4"/>
      <c r="ABS138" s="4"/>
      <c r="ABT138" s="4"/>
      <c r="ABU138" s="4"/>
      <c r="ABV138" s="4"/>
      <c r="ABW138" s="4"/>
      <c r="ABX138" s="4"/>
      <c r="ABY138" s="4"/>
      <c r="ABZ138" s="4"/>
      <c r="ACA138" s="4"/>
      <c r="ACB138" s="4"/>
      <c r="ACC138" s="4"/>
      <c r="ACD138" s="4"/>
      <c r="ACE138" s="4"/>
      <c r="ACF138" s="4"/>
      <c r="ACG138" s="4"/>
      <c r="ACH138" s="4"/>
      <c r="ACI138" s="4"/>
      <c r="ACJ138" s="4"/>
      <c r="ACK138" s="4"/>
      <c r="ACL138" s="4"/>
      <c r="ACM138" s="4"/>
      <c r="ACN138" s="4"/>
      <c r="ACO138" s="4"/>
      <c r="ACP138" s="4"/>
      <c r="ACQ138" s="4"/>
      <c r="ACR138" s="4"/>
      <c r="ACS138" s="4"/>
      <c r="ACT138" s="4"/>
      <c r="ACU138" s="4"/>
      <c r="ACV138" s="4"/>
      <c r="ACW138" s="4"/>
      <c r="ACX138" s="4"/>
      <c r="ACY138" s="4"/>
      <c r="ACZ138" s="4"/>
      <c r="ADA138" s="4"/>
      <c r="ADB138" s="4"/>
      <c r="ADC138" s="4"/>
      <c r="ADD138" s="4"/>
      <c r="ADE138" s="4"/>
      <c r="ADF138" s="4"/>
      <c r="ADG138" s="4"/>
      <c r="ADH138" s="4"/>
      <c r="ADI138" s="4"/>
      <c r="ADJ138" s="4"/>
      <c r="ADK138" s="4"/>
      <c r="ADL138" s="4"/>
      <c r="ADM138" s="4"/>
      <c r="ADN138" s="4"/>
      <c r="ADO138" s="4"/>
      <c r="ADP138" s="4"/>
      <c r="ADQ138" s="4"/>
      <c r="ADR138" s="4"/>
      <c r="ADS138" s="4"/>
      <c r="ADT138" s="4"/>
      <c r="ADU138" s="4"/>
      <c r="ADV138" s="4"/>
      <c r="ADW138" s="4"/>
      <c r="ADX138" s="4"/>
      <c r="ADY138" s="4"/>
      <c r="ADZ138" s="4"/>
      <c r="AEA138" s="4"/>
      <c r="AEB138" s="4"/>
      <c r="AEC138" s="4"/>
      <c r="AED138" s="4"/>
      <c r="AEE138" s="4"/>
      <c r="AEF138" s="4"/>
      <c r="AEG138" s="4"/>
      <c r="AEH138" s="4"/>
      <c r="AEI138" s="4"/>
      <c r="AEJ138" s="4"/>
      <c r="AEK138" s="4"/>
      <c r="AEL138" s="4"/>
      <c r="AEM138" s="4"/>
      <c r="AEN138" s="4"/>
      <c r="AEO138" s="4"/>
      <c r="AEP138" s="4"/>
      <c r="AEQ138" s="4"/>
      <c r="AER138" s="4"/>
      <c r="AES138" s="4"/>
      <c r="AET138" s="4"/>
      <c r="AEU138" s="4"/>
      <c r="AEV138" s="4"/>
      <c r="AEW138" s="4"/>
      <c r="AEX138" s="4"/>
      <c r="AEY138" s="4"/>
      <c r="AEZ138" s="4"/>
      <c r="AFA138" s="4"/>
      <c r="AFB138" s="4"/>
      <c r="AFC138" s="4"/>
      <c r="AFD138" s="4"/>
      <c r="AFE138" s="4"/>
      <c r="AFF138" s="4"/>
      <c r="AFG138" s="4"/>
      <c r="AFH138" s="4"/>
      <c r="AFI138" s="4"/>
      <c r="AFJ138" s="4"/>
      <c r="AFK138" s="4"/>
      <c r="AFL138" s="4"/>
      <c r="AFM138" s="4"/>
      <c r="AFN138" s="4"/>
      <c r="AFO138" s="4"/>
      <c r="AFP138" s="4"/>
      <c r="AFQ138" s="4"/>
      <c r="AFR138" s="4"/>
      <c r="AFS138" s="4"/>
      <c r="AFT138" s="4"/>
      <c r="AFU138" s="4"/>
      <c r="AFV138" s="4"/>
      <c r="AFW138" s="4"/>
      <c r="AFX138" s="4"/>
      <c r="AFY138" s="4"/>
      <c r="AFZ138" s="4"/>
      <c r="AGA138" s="4"/>
      <c r="AGB138" s="4"/>
      <c r="AGC138" s="4"/>
      <c r="AGD138" s="4"/>
      <c r="AGE138" s="4"/>
      <c r="AGF138" s="4"/>
      <c r="AGG138" s="4"/>
      <c r="AGH138" s="4"/>
      <c r="AGI138" s="4"/>
      <c r="AGJ138" s="4"/>
      <c r="AGK138" s="4"/>
      <c r="AGL138" s="4"/>
      <c r="AGM138" s="4"/>
      <c r="AGN138" s="4"/>
      <c r="AGO138" s="4"/>
      <c r="AGP138" s="4"/>
      <c r="AGQ138" s="4"/>
      <c r="AGR138" s="4"/>
      <c r="AGS138" s="4"/>
      <c r="AGT138" s="4"/>
      <c r="AGU138" s="4"/>
      <c r="AGV138" s="4"/>
      <c r="AGW138" s="4"/>
      <c r="AGX138" s="4"/>
      <c r="AGY138" s="4"/>
      <c r="AGZ138" s="4"/>
      <c r="AHA138" s="4"/>
      <c r="AHB138" s="4"/>
      <c r="AHC138" s="4"/>
      <c r="AHD138" s="4"/>
      <c r="AHE138" s="4"/>
      <c r="AHF138" s="4"/>
      <c r="AHG138" s="4"/>
      <c r="AHH138" s="4"/>
      <c r="AHI138" s="4"/>
      <c r="AHJ138" s="4"/>
      <c r="AHK138" s="4"/>
      <c r="AHL138" s="4"/>
      <c r="AHM138" s="4"/>
      <c r="AHN138" s="4"/>
      <c r="AHO138" s="4"/>
      <c r="AHP138" s="4"/>
      <c r="AHQ138" s="4"/>
      <c r="AHR138" s="4"/>
      <c r="AHS138" s="4"/>
      <c r="AHT138" s="4"/>
      <c r="AHU138" s="4"/>
      <c r="AHV138" s="4"/>
      <c r="AHW138" s="4"/>
      <c r="AHX138" s="4"/>
      <c r="AHY138" s="4"/>
      <c r="AHZ138" s="4"/>
      <c r="AIA138" s="4"/>
      <c r="AIB138" s="4"/>
      <c r="AIC138" s="4"/>
      <c r="AID138" s="4"/>
      <c r="AIE138" s="4"/>
      <c r="AIF138" s="4"/>
      <c r="AIG138" s="4"/>
      <c r="AIH138" s="4"/>
      <c r="AII138" s="4"/>
      <c r="AIJ138" s="4"/>
      <c r="AIK138" s="4"/>
      <c r="AIL138" s="4"/>
      <c r="AIM138" s="4"/>
      <c r="AIN138" s="4"/>
      <c r="AIO138" s="4"/>
      <c r="AIP138" s="4"/>
      <c r="AIQ138" s="4"/>
      <c r="AIR138" s="4"/>
      <c r="AIS138" s="4"/>
      <c r="AIT138" s="4"/>
      <c r="AIU138" s="4"/>
      <c r="AIV138" s="4"/>
      <c r="AIW138" s="4"/>
      <c r="AIX138" s="4"/>
      <c r="AIY138" s="4"/>
      <c r="AIZ138" s="4"/>
      <c r="AJA138" s="4"/>
      <c r="AJB138" s="4"/>
      <c r="AJC138" s="4"/>
      <c r="AJD138" s="4"/>
      <c r="AJE138" s="4"/>
      <c r="AJF138" s="4"/>
      <c r="AJG138" s="4"/>
      <c r="AJH138" s="4"/>
      <c r="AJI138" s="4"/>
      <c r="AJJ138" s="4"/>
      <c r="AJK138" s="4"/>
      <c r="AJL138" s="4"/>
      <c r="AJM138" s="4"/>
      <c r="AJN138" s="4"/>
      <c r="AJO138" s="4"/>
      <c r="AJP138" s="4"/>
      <c r="AJQ138" s="4"/>
      <c r="AJR138" s="4"/>
      <c r="AJS138" s="4"/>
      <c r="AJT138" s="4"/>
      <c r="AJU138" s="4"/>
      <c r="AJV138" s="4"/>
      <c r="AJW138" s="4"/>
      <c r="AJX138" s="4"/>
      <c r="AJY138" s="4"/>
      <c r="AJZ138" s="4"/>
      <c r="AKA138" s="4"/>
      <c r="AKB138" s="4"/>
      <c r="AKC138" s="4"/>
      <c r="AKD138" s="4"/>
      <c r="AKE138" s="4"/>
      <c r="AKF138" s="4"/>
      <c r="AKG138" s="4"/>
      <c r="AKH138" s="4"/>
      <c r="AKI138" s="4"/>
      <c r="AKJ138" s="4"/>
      <c r="AKK138" s="4"/>
      <c r="AKL138" s="4"/>
      <c r="AKM138" s="4"/>
      <c r="AKN138" s="4"/>
      <c r="AKO138" s="4"/>
      <c r="AKP138" s="4"/>
      <c r="AKQ138" s="4"/>
      <c r="AKR138" s="4"/>
      <c r="AKS138" s="4"/>
      <c r="AKT138" s="4"/>
      <c r="AKU138" s="4"/>
      <c r="AKV138" s="4"/>
      <c r="AKW138" s="4"/>
      <c r="AKX138" s="4"/>
      <c r="AKY138" s="4"/>
      <c r="AKZ138" s="4"/>
      <c r="ALA138" s="4"/>
      <c r="ALB138" s="4"/>
      <c r="ALC138" s="4"/>
      <c r="ALD138" s="4"/>
      <c r="ALE138" s="4"/>
      <c r="ALF138" s="4"/>
      <c r="ALG138" s="4"/>
      <c r="ALH138" s="4"/>
      <c r="ALI138" s="4"/>
      <c r="ALJ138" s="4"/>
      <c r="ALK138" s="4"/>
      <c r="ALL138" s="4"/>
      <c r="ALM138" s="4"/>
      <c r="ALN138" s="4"/>
      <c r="ALO138" s="4"/>
      <c r="ALP138" s="4"/>
      <c r="ALQ138" s="4"/>
      <c r="ALR138" s="4"/>
      <c r="ALS138" s="4"/>
      <c r="ALT138" s="4"/>
      <c r="ALU138" s="4"/>
      <c r="ALV138" s="4"/>
      <c r="ALW138" s="4"/>
      <c r="ALX138" s="4"/>
      <c r="ALY138" s="4"/>
    </row>
    <row r="139" spans="1:1013" ht="25.5" customHeight="1" x14ac:dyDescent="0.25">
      <c r="A139" s="49" t="s">
        <v>350</v>
      </c>
      <c r="B139" s="44" t="s">
        <v>341</v>
      </c>
      <c r="C139" s="45" t="s">
        <v>336</v>
      </c>
      <c r="D139" s="45" t="s">
        <v>46</v>
      </c>
      <c r="E139" s="45">
        <v>44</v>
      </c>
      <c r="F139" s="45">
        <v>56</v>
      </c>
      <c r="G139" s="45" t="s">
        <v>34</v>
      </c>
      <c r="H139" s="32">
        <v>46</v>
      </c>
      <c r="I139" s="32">
        <v>64</v>
      </c>
      <c r="J139" s="32">
        <v>18</v>
      </c>
      <c r="K139" s="32">
        <v>13</v>
      </c>
      <c r="L139" s="32">
        <v>28</v>
      </c>
      <c r="M139" s="32">
        <v>26</v>
      </c>
      <c r="N139" s="32">
        <v>28</v>
      </c>
      <c r="O139" s="32">
        <v>70</v>
      </c>
      <c r="P139" s="32">
        <v>41</v>
      </c>
      <c r="Q139" s="32">
        <v>46</v>
      </c>
      <c r="R139" s="32">
        <v>25</v>
      </c>
      <c r="S139" s="32">
        <v>18</v>
      </c>
      <c r="T139" s="32">
        <v>28</v>
      </c>
      <c r="U139" s="32">
        <v>26</v>
      </c>
      <c r="V139" s="32">
        <v>28</v>
      </c>
      <c r="W139" s="32">
        <v>70</v>
      </c>
      <c r="X139" s="32">
        <v>41</v>
      </c>
      <c r="Y139" s="32">
        <v>89</v>
      </c>
      <c r="Z139" s="32">
        <v>112</v>
      </c>
      <c r="AA139" s="32">
        <v>68</v>
      </c>
      <c r="AB139" s="32">
        <v>34</v>
      </c>
      <c r="AC139" s="32">
        <v>26</v>
      </c>
      <c r="AD139" s="32">
        <v>21</v>
      </c>
      <c r="AE139" s="32">
        <v>98</v>
      </c>
      <c r="AF139" s="31" t="s">
        <v>316</v>
      </c>
      <c r="AG139" s="32">
        <v>46</v>
      </c>
      <c r="AH139" s="32">
        <v>63</v>
      </c>
      <c r="AI139" s="32">
        <v>19</v>
      </c>
      <c r="AJ139" s="32">
        <v>14</v>
      </c>
      <c r="AK139" s="32">
        <v>107</v>
      </c>
      <c r="AL139" s="32">
        <v>96</v>
      </c>
      <c r="AM139" s="32">
        <v>116</v>
      </c>
      <c r="AN139" s="32">
        <v>71</v>
      </c>
      <c r="AO139" s="32">
        <v>41</v>
      </c>
      <c r="AP139" s="14">
        <v>5</v>
      </c>
      <c r="AQ139" s="14" t="s">
        <v>356</v>
      </c>
      <c r="AR139" s="4"/>
      <c r="AS139" s="2" t="s">
        <v>357</v>
      </c>
      <c r="AT139" s="2" t="s">
        <v>359</v>
      </c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4"/>
      <c r="EI139" s="4"/>
      <c r="EJ139" s="4"/>
      <c r="EK139" s="4"/>
      <c r="EL139" s="4"/>
      <c r="EM139" s="4"/>
      <c r="EN139" s="4"/>
      <c r="EO139" s="4"/>
      <c r="EP139" s="4"/>
      <c r="EQ139" s="4"/>
      <c r="ER139" s="4"/>
      <c r="ES139" s="4"/>
      <c r="ET139" s="4"/>
      <c r="EU139" s="4"/>
      <c r="EV139" s="4"/>
      <c r="EW139" s="4"/>
      <c r="EX139" s="4"/>
      <c r="EY139" s="4"/>
      <c r="EZ139" s="4"/>
      <c r="FA139" s="4"/>
      <c r="FB139" s="4"/>
      <c r="FC139" s="4"/>
      <c r="FD139" s="4"/>
      <c r="FE139" s="4"/>
      <c r="FF139" s="4"/>
      <c r="FG139" s="4"/>
      <c r="FH139" s="4"/>
      <c r="FI139" s="4"/>
      <c r="FJ139" s="4"/>
      <c r="FK139" s="4"/>
      <c r="FL139" s="4"/>
      <c r="FM139" s="4"/>
      <c r="FN139" s="4"/>
      <c r="FO139" s="4"/>
      <c r="FP139" s="4"/>
      <c r="FQ139" s="4"/>
      <c r="FR139" s="4"/>
      <c r="FS139" s="4"/>
      <c r="FT139" s="4"/>
      <c r="FU139" s="4"/>
      <c r="FV139" s="4"/>
      <c r="FW139" s="4"/>
      <c r="FX139" s="4"/>
      <c r="FY139" s="4"/>
      <c r="FZ139" s="4"/>
      <c r="GA139" s="4"/>
      <c r="GB139" s="4"/>
      <c r="GC139" s="4"/>
      <c r="GD139" s="4"/>
      <c r="GE139" s="4"/>
      <c r="GF139" s="4"/>
      <c r="GG139" s="4"/>
      <c r="GH139" s="4"/>
      <c r="GI139" s="4"/>
      <c r="GJ139" s="4"/>
      <c r="GK139" s="4"/>
      <c r="GL139" s="4"/>
      <c r="GM139" s="4"/>
      <c r="GN139" s="4"/>
      <c r="GO139" s="4"/>
      <c r="GP139" s="4"/>
      <c r="GQ139" s="4"/>
      <c r="GR139" s="4"/>
      <c r="GS139" s="4"/>
      <c r="GT139" s="4"/>
      <c r="GU139" s="4"/>
      <c r="GV139" s="4"/>
      <c r="GW139" s="4"/>
      <c r="GX139" s="4"/>
      <c r="GY139" s="4"/>
      <c r="GZ139" s="4"/>
      <c r="HA139" s="4"/>
      <c r="HB139" s="4"/>
      <c r="HC139" s="4"/>
      <c r="HD139" s="4"/>
      <c r="HE139" s="4"/>
      <c r="HF139" s="4"/>
      <c r="HG139" s="4"/>
      <c r="HH139" s="4"/>
      <c r="HI139" s="4"/>
      <c r="HJ139" s="4"/>
      <c r="HK139" s="4"/>
      <c r="HL139" s="4"/>
      <c r="HM139" s="4"/>
      <c r="HN139" s="4"/>
      <c r="HO139" s="4"/>
      <c r="HP139" s="4"/>
      <c r="HQ139" s="4"/>
      <c r="HR139" s="4"/>
      <c r="HS139" s="4"/>
      <c r="HT139" s="4"/>
      <c r="HU139" s="4"/>
      <c r="HV139" s="4"/>
      <c r="HW139" s="4"/>
      <c r="HX139" s="4"/>
      <c r="HY139" s="4"/>
      <c r="HZ139" s="4"/>
      <c r="IA139" s="4"/>
      <c r="IB139" s="4"/>
      <c r="IC139" s="4"/>
      <c r="ID139" s="4"/>
      <c r="IE139" s="4"/>
      <c r="IF139" s="4"/>
      <c r="IG139" s="4"/>
      <c r="IH139" s="4"/>
      <c r="II139" s="4"/>
      <c r="IJ139" s="4"/>
      <c r="IK139" s="4"/>
      <c r="IL139" s="4"/>
      <c r="IM139" s="4"/>
      <c r="IN139" s="4"/>
      <c r="IO139" s="4"/>
      <c r="IP139" s="4"/>
      <c r="IQ139" s="4"/>
      <c r="IR139" s="4"/>
      <c r="IS139" s="4"/>
      <c r="IT139" s="4"/>
      <c r="IU139" s="4"/>
      <c r="IV139" s="4"/>
      <c r="IW139" s="4"/>
      <c r="IX139" s="4"/>
      <c r="IY139" s="4"/>
      <c r="IZ139" s="4"/>
      <c r="JA139" s="4"/>
      <c r="JB139" s="4"/>
      <c r="JC139" s="4"/>
      <c r="JD139" s="4"/>
      <c r="JE139" s="4"/>
      <c r="JF139" s="4"/>
      <c r="JG139" s="4"/>
      <c r="JH139" s="4"/>
      <c r="JI139" s="4"/>
      <c r="JJ139" s="4"/>
      <c r="JK139" s="4"/>
      <c r="JL139" s="4"/>
      <c r="JM139" s="4"/>
      <c r="JN139" s="4"/>
      <c r="JO139" s="4"/>
      <c r="JP139" s="4"/>
      <c r="JQ139" s="4"/>
      <c r="JR139" s="4"/>
      <c r="JS139" s="4"/>
      <c r="JT139" s="4"/>
      <c r="JU139" s="4"/>
      <c r="JV139" s="4"/>
      <c r="JW139" s="4"/>
      <c r="JX139" s="4"/>
      <c r="JY139" s="4"/>
      <c r="JZ139" s="4"/>
      <c r="KA139" s="4"/>
      <c r="KB139" s="4"/>
      <c r="KC139" s="4"/>
      <c r="KD139" s="4"/>
      <c r="KE139" s="4"/>
      <c r="KF139" s="4"/>
      <c r="KG139" s="4"/>
      <c r="KH139" s="4"/>
      <c r="KI139" s="4"/>
      <c r="KJ139" s="4"/>
      <c r="KK139" s="4"/>
      <c r="KL139" s="4"/>
      <c r="KM139" s="4"/>
      <c r="KN139" s="4"/>
      <c r="KO139" s="4"/>
      <c r="KP139" s="4"/>
      <c r="KQ139" s="4"/>
      <c r="KR139" s="4"/>
      <c r="KS139" s="4"/>
      <c r="KT139" s="4"/>
      <c r="KU139" s="4"/>
      <c r="KV139" s="4"/>
      <c r="KW139" s="4"/>
      <c r="KX139" s="4"/>
      <c r="KY139" s="4"/>
      <c r="KZ139" s="4"/>
      <c r="LA139" s="4"/>
      <c r="LB139" s="4"/>
      <c r="LC139" s="4"/>
      <c r="LD139" s="4"/>
      <c r="LE139" s="4"/>
      <c r="LF139" s="4"/>
      <c r="LG139" s="4"/>
      <c r="LH139" s="4"/>
      <c r="LI139" s="4"/>
      <c r="LJ139" s="4"/>
      <c r="LK139" s="4"/>
      <c r="LL139" s="4"/>
      <c r="LM139" s="4"/>
      <c r="LN139" s="4"/>
      <c r="LO139" s="4"/>
      <c r="LP139" s="4"/>
      <c r="LQ139" s="4"/>
      <c r="LR139" s="4"/>
      <c r="LS139" s="4"/>
      <c r="LT139" s="4"/>
      <c r="LU139" s="4"/>
      <c r="LV139" s="4"/>
      <c r="LW139" s="4"/>
      <c r="LX139" s="4"/>
      <c r="LY139" s="4"/>
      <c r="LZ139" s="4"/>
      <c r="MA139" s="4"/>
      <c r="MB139" s="4"/>
      <c r="MC139" s="4"/>
      <c r="MD139" s="4"/>
      <c r="ME139" s="4"/>
      <c r="MF139" s="4"/>
      <c r="MG139" s="4"/>
      <c r="MH139" s="4"/>
      <c r="MI139" s="4"/>
      <c r="MJ139" s="4"/>
      <c r="MK139" s="4"/>
      <c r="ML139" s="4"/>
      <c r="MM139" s="4"/>
      <c r="MN139" s="4"/>
      <c r="MO139" s="4"/>
      <c r="MP139" s="4"/>
      <c r="MQ139" s="4"/>
      <c r="MR139" s="4"/>
      <c r="MS139" s="4"/>
      <c r="MT139" s="4"/>
      <c r="MU139" s="4"/>
      <c r="MV139" s="4"/>
      <c r="MW139" s="4"/>
      <c r="MX139" s="4"/>
      <c r="MY139" s="4"/>
      <c r="MZ139" s="4"/>
      <c r="NA139" s="4"/>
      <c r="NB139" s="4"/>
      <c r="NC139" s="4"/>
      <c r="ND139" s="4"/>
      <c r="NE139" s="4"/>
      <c r="NF139" s="4"/>
      <c r="NG139" s="4"/>
      <c r="NH139" s="4"/>
      <c r="NI139" s="4"/>
      <c r="NJ139" s="4"/>
      <c r="NK139" s="4"/>
      <c r="NL139" s="4"/>
      <c r="NM139" s="4"/>
      <c r="NN139" s="4"/>
      <c r="NO139" s="4"/>
      <c r="NP139" s="4"/>
      <c r="NQ139" s="4"/>
      <c r="NR139" s="4"/>
      <c r="NS139" s="4"/>
      <c r="NT139" s="4"/>
      <c r="NU139" s="4"/>
      <c r="NV139" s="4"/>
      <c r="NW139" s="4"/>
      <c r="NX139" s="4"/>
      <c r="NY139" s="4"/>
      <c r="NZ139" s="4"/>
      <c r="OA139" s="4"/>
      <c r="OB139" s="4"/>
      <c r="OC139" s="4"/>
      <c r="OD139" s="4"/>
      <c r="OE139" s="4"/>
      <c r="OF139" s="4"/>
      <c r="OG139" s="4"/>
      <c r="OH139" s="4"/>
      <c r="OI139" s="4"/>
      <c r="OJ139" s="4"/>
      <c r="OK139" s="4"/>
      <c r="OL139" s="4"/>
      <c r="OM139" s="4"/>
      <c r="ON139" s="4"/>
      <c r="OO139" s="4"/>
      <c r="OP139" s="4"/>
      <c r="OQ139" s="4"/>
      <c r="OR139" s="4"/>
      <c r="OS139" s="4"/>
      <c r="OT139" s="4"/>
      <c r="OU139" s="4"/>
      <c r="OV139" s="4"/>
      <c r="OW139" s="4"/>
      <c r="OX139" s="4"/>
      <c r="OY139" s="4"/>
      <c r="OZ139" s="4"/>
      <c r="PA139" s="4"/>
      <c r="PB139" s="4"/>
      <c r="PC139" s="4"/>
      <c r="PD139" s="4"/>
      <c r="PE139" s="4"/>
      <c r="PF139" s="4"/>
      <c r="PG139" s="4"/>
      <c r="PH139" s="4"/>
      <c r="PI139" s="4"/>
      <c r="PJ139" s="4"/>
      <c r="PK139" s="4"/>
      <c r="PL139" s="4"/>
      <c r="PM139" s="4"/>
      <c r="PN139" s="4"/>
      <c r="PO139" s="4"/>
      <c r="PP139" s="4"/>
      <c r="PQ139" s="4"/>
      <c r="PR139" s="4"/>
      <c r="PS139" s="4"/>
      <c r="PT139" s="4"/>
      <c r="PU139" s="4"/>
      <c r="PV139" s="4"/>
      <c r="PW139" s="4"/>
      <c r="PX139" s="4"/>
      <c r="PY139" s="4"/>
      <c r="PZ139" s="4"/>
      <c r="QA139" s="4"/>
      <c r="QB139" s="4"/>
      <c r="QC139" s="4"/>
      <c r="QD139" s="4"/>
      <c r="QE139" s="4"/>
      <c r="QF139" s="4"/>
      <c r="QG139" s="4"/>
      <c r="QH139" s="4"/>
      <c r="QI139" s="4"/>
      <c r="QJ139" s="4"/>
      <c r="QK139" s="4"/>
      <c r="QL139" s="4"/>
      <c r="QM139" s="4"/>
      <c r="QN139" s="4"/>
      <c r="QO139" s="4"/>
      <c r="QP139" s="4"/>
      <c r="QQ139" s="4"/>
      <c r="QR139" s="4"/>
      <c r="QS139" s="4"/>
      <c r="QT139" s="4"/>
      <c r="QU139" s="4"/>
      <c r="QV139" s="4"/>
      <c r="QW139" s="4"/>
      <c r="QX139" s="4"/>
      <c r="QY139" s="4"/>
      <c r="QZ139" s="4"/>
      <c r="RA139" s="4"/>
      <c r="RB139" s="4"/>
      <c r="RC139" s="4"/>
      <c r="RD139" s="4"/>
      <c r="RE139" s="4"/>
      <c r="RF139" s="4"/>
      <c r="RG139" s="4"/>
      <c r="RH139" s="4"/>
      <c r="RI139" s="4"/>
      <c r="RJ139" s="4"/>
      <c r="RK139" s="4"/>
      <c r="RL139" s="4"/>
      <c r="RM139" s="4"/>
      <c r="RN139" s="4"/>
      <c r="RO139" s="4"/>
      <c r="RP139" s="4"/>
      <c r="RQ139" s="4"/>
      <c r="RR139" s="4"/>
      <c r="RS139" s="4"/>
      <c r="RT139" s="4"/>
      <c r="RU139" s="4"/>
      <c r="RV139" s="4"/>
      <c r="RW139" s="4"/>
      <c r="RX139" s="4"/>
      <c r="RY139" s="4"/>
      <c r="RZ139" s="4"/>
      <c r="SA139" s="4"/>
      <c r="SB139" s="4"/>
      <c r="SC139" s="4"/>
      <c r="SD139" s="4"/>
      <c r="SE139" s="4"/>
      <c r="SF139" s="4"/>
      <c r="SG139" s="4"/>
      <c r="SH139" s="4"/>
      <c r="SI139" s="4"/>
      <c r="SJ139" s="4"/>
      <c r="SK139" s="4"/>
      <c r="SL139" s="4"/>
      <c r="SM139" s="4"/>
      <c r="SN139" s="4"/>
      <c r="SO139" s="4"/>
      <c r="SP139" s="4"/>
      <c r="SQ139" s="4"/>
      <c r="SR139" s="4"/>
      <c r="SS139" s="4"/>
      <c r="ST139" s="4"/>
      <c r="SU139" s="4"/>
      <c r="SV139" s="4"/>
      <c r="SW139" s="4"/>
      <c r="SX139" s="4"/>
      <c r="SY139" s="4"/>
      <c r="SZ139" s="4"/>
      <c r="TA139" s="4"/>
      <c r="TB139" s="4"/>
      <c r="TC139" s="4"/>
      <c r="TD139" s="4"/>
      <c r="TE139" s="4"/>
      <c r="TF139" s="4"/>
      <c r="TG139" s="4"/>
      <c r="TH139" s="4"/>
      <c r="TI139" s="4"/>
      <c r="TJ139" s="4"/>
      <c r="TK139" s="4"/>
      <c r="TL139" s="4"/>
      <c r="TM139" s="4"/>
      <c r="TN139" s="4"/>
      <c r="TO139" s="4"/>
      <c r="TP139" s="4"/>
      <c r="TQ139" s="4"/>
      <c r="TR139" s="4"/>
      <c r="TS139" s="4"/>
      <c r="TT139" s="4"/>
      <c r="TU139" s="4"/>
      <c r="TV139" s="4"/>
      <c r="TW139" s="4"/>
      <c r="TX139" s="4"/>
      <c r="TY139" s="4"/>
      <c r="TZ139" s="4"/>
      <c r="UA139" s="4"/>
      <c r="UB139" s="4"/>
      <c r="UC139" s="4"/>
      <c r="UD139" s="4"/>
      <c r="UE139" s="4"/>
      <c r="UF139" s="4"/>
      <c r="UG139" s="4"/>
      <c r="UH139" s="4"/>
      <c r="UI139" s="4"/>
      <c r="UJ139" s="4"/>
      <c r="UK139" s="4"/>
      <c r="UL139" s="4"/>
      <c r="UM139" s="4"/>
      <c r="UN139" s="4"/>
      <c r="UO139" s="4"/>
      <c r="UP139" s="4"/>
      <c r="UQ139" s="4"/>
      <c r="UR139" s="4"/>
      <c r="US139" s="4"/>
      <c r="UT139" s="4"/>
      <c r="UU139" s="4"/>
      <c r="UV139" s="4"/>
      <c r="UW139" s="4"/>
      <c r="UX139" s="4"/>
      <c r="UY139" s="4"/>
      <c r="UZ139" s="4"/>
      <c r="VA139" s="4"/>
      <c r="VB139" s="4"/>
      <c r="VC139" s="4"/>
      <c r="VD139" s="4"/>
      <c r="VE139" s="4"/>
      <c r="VF139" s="4"/>
      <c r="VG139" s="4"/>
      <c r="VH139" s="4"/>
      <c r="VI139" s="4"/>
      <c r="VJ139" s="4"/>
      <c r="VK139" s="4"/>
      <c r="VL139" s="4"/>
      <c r="VM139" s="4"/>
      <c r="VN139" s="4"/>
      <c r="VO139" s="4"/>
      <c r="VP139" s="4"/>
      <c r="VQ139" s="4"/>
      <c r="VR139" s="4"/>
      <c r="VS139" s="4"/>
      <c r="VT139" s="4"/>
      <c r="VU139" s="4"/>
      <c r="VV139" s="4"/>
      <c r="VW139" s="4"/>
      <c r="VX139" s="4"/>
      <c r="VY139" s="4"/>
      <c r="VZ139" s="4"/>
      <c r="WA139" s="4"/>
      <c r="WB139" s="4"/>
      <c r="WC139" s="4"/>
      <c r="WD139" s="4"/>
      <c r="WE139" s="4"/>
      <c r="WF139" s="4"/>
      <c r="WG139" s="4"/>
      <c r="WH139" s="4"/>
      <c r="WI139" s="4"/>
      <c r="WJ139" s="4"/>
      <c r="WK139" s="4"/>
      <c r="WL139" s="4"/>
      <c r="WM139" s="4"/>
      <c r="WN139" s="4"/>
      <c r="WO139" s="4"/>
      <c r="WP139" s="4"/>
      <c r="WQ139" s="4"/>
      <c r="WR139" s="4"/>
      <c r="WS139" s="4"/>
      <c r="WT139" s="4"/>
      <c r="WU139" s="4"/>
      <c r="WV139" s="4"/>
      <c r="WW139" s="4"/>
      <c r="WX139" s="4"/>
      <c r="WY139" s="4"/>
      <c r="WZ139" s="4"/>
      <c r="XA139" s="4"/>
      <c r="XB139" s="4"/>
      <c r="XC139" s="4"/>
      <c r="XD139" s="4"/>
      <c r="XE139" s="4"/>
      <c r="XF139" s="4"/>
      <c r="XG139" s="4"/>
      <c r="XH139" s="4"/>
      <c r="XI139" s="4"/>
      <c r="XJ139" s="4"/>
      <c r="XK139" s="4"/>
      <c r="XL139" s="4"/>
      <c r="XM139" s="4"/>
      <c r="XN139" s="4"/>
      <c r="XO139" s="4"/>
      <c r="XP139" s="4"/>
      <c r="XQ139" s="4"/>
      <c r="XR139" s="4"/>
      <c r="XS139" s="4"/>
      <c r="XT139" s="4"/>
      <c r="XU139" s="4"/>
      <c r="XV139" s="4"/>
      <c r="XW139" s="4"/>
      <c r="XX139" s="4"/>
      <c r="XY139" s="4"/>
      <c r="XZ139" s="4"/>
      <c r="YA139" s="4"/>
      <c r="YB139" s="4"/>
      <c r="YC139" s="4"/>
      <c r="YD139" s="4"/>
      <c r="YE139" s="4"/>
      <c r="YF139" s="4"/>
      <c r="YG139" s="4"/>
      <c r="YH139" s="4"/>
      <c r="YI139" s="4"/>
      <c r="YJ139" s="4"/>
      <c r="YK139" s="4"/>
      <c r="YL139" s="4"/>
      <c r="YM139" s="4"/>
      <c r="YN139" s="4"/>
      <c r="YO139" s="4"/>
      <c r="YP139" s="4"/>
      <c r="YQ139" s="4"/>
      <c r="YR139" s="4"/>
      <c r="YS139" s="4"/>
      <c r="YT139" s="4"/>
      <c r="YU139" s="4"/>
      <c r="YV139" s="4"/>
      <c r="YW139" s="4"/>
      <c r="YX139" s="4"/>
      <c r="YY139" s="4"/>
      <c r="YZ139" s="4"/>
      <c r="ZA139" s="4"/>
      <c r="ZB139" s="4"/>
      <c r="ZC139" s="4"/>
      <c r="ZD139" s="4"/>
      <c r="ZE139" s="4"/>
      <c r="ZF139" s="4"/>
      <c r="ZG139" s="4"/>
      <c r="ZH139" s="4"/>
      <c r="ZI139" s="4"/>
      <c r="ZJ139" s="4"/>
      <c r="ZK139" s="4"/>
      <c r="ZL139" s="4"/>
      <c r="ZM139" s="4"/>
      <c r="ZN139" s="4"/>
      <c r="ZO139" s="4"/>
      <c r="ZP139" s="4"/>
      <c r="ZQ139" s="4"/>
      <c r="ZR139" s="4"/>
      <c r="ZS139" s="4"/>
      <c r="ZT139" s="4"/>
      <c r="ZU139" s="4"/>
      <c r="ZV139" s="4"/>
      <c r="ZW139" s="4"/>
      <c r="ZX139" s="4"/>
      <c r="ZY139" s="4"/>
      <c r="ZZ139" s="4"/>
      <c r="AAA139" s="4"/>
      <c r="AAB139" s="4"/>
      <c r="AAC139" s="4"/>
      <c r="AAD139" s="4"/>
      <c r="AAE139" s="4"/>
      <c r="AAF139" s="4"/>
      <c r="AAG139" s="4"/>
      <c r="AAH139" s="4"/>
      <c r="AAI139" s="4"/>
      <c r="AAJ139" s="4"/>
      <c r="AAK139" s="4"/>
      <c r="AAL139" s="4"/>
      <c r="AAM139" s="4"/>
      <c r="AAN139" s="4"/>
      <c r="AAO139" s="4"/>
      <c r="AAP139" s="4"/>
      <c r="AAQ139" s="4"/>
      <c r="AAR139" s="4"/>
      <c r="AAS139" s="4"/>
      <c r="AAT139" s="4"/>
      <c r="AAU139" s="4"/>
      <c r="AAV139" s="4"/>
      <c r="AAW139" s="4"/>
      <c r="AAX139" s="4"/>
      <c r="AAY139" s="4"/>
      <c r="AAZ139" s="4"/>
      <c r="ABA139" s="4"/>
      <c r="ABB139" s="4"/>
      <c r="ABC139" s="4"/>
      <c r="ABD139" s="4"/>
      <c r="ABE139" s="4"/>
      <c r="ABF139" s="4"/>
      <c r="ABG139" s="4"/>
      <c r="ABH139" s="4"/>
      <c r="ABI139" s="4"/>
      <c r="ABJ139" s="4"/>
      <c r="ABK139" s="4"/>
      <c r="ABL139" s="4"/>
      <c r="ABM139" s="4"/>
      <c r="ABN139" s="4"/>
      <c r="ABO139" s="4"/>
      <c r="ABP139" s="4"/>
      <c r="ABQ139" s="4"/>
      <c r="ABR139" s="4"/>
      <c r="ABS139" s="4"/>
      <c r="ABT139" s="4"/>
      <c r="ABU139" s="4"/>
      <c r="ABV139" s="4"/>
      <c r="ABW139" s="4"/>
      <c r="ABX139" s="4"/>
      <c r="ABY139" s="4"/>
      <c r="ABZ139" s="4"/>
      <c r="ACA139" s="4"/>
      <c r="ACB139" s="4"/>
      <c r="ACC139" s="4"/>
      <c r="ACD139" s="4"/>
      <c r="ACE139" s="4"/>
      <c r="ACF139" s="4"/>
      <c r="ACG139" s="4"/>
      <c r="ACH139" s="4"/>
      <c r="ACI139" s="4"/>
      <c r="ACJ139" s="4"/>
      <c r="ACK139" s="4"/>
      <c r="ACL139" s="4"/>
      <c r="ACM139" s="4"/>
      <c r="ACN139" s="4"/>
      <c r="ACO139" s="4"/>
      <c r="ACP139" s="4"/>
      <c r="ACQ139" s="4"/>
      <c r="ACR139" s="4"/>
      <c r="ACS139" s="4"/>
      <c r="ACT139" s="4"/>
      <c r="ACU139" s="4"/>
      <c r="ACV139" s="4"/>
      <c r="ACW139" s="4"/>
      <c r="ACX139" s="4"/>
      <c r="ACY139" s="4"/>
      <c r="ACZ139" s="4"/>
      <c r="ADA139" s="4"/>
      <c r="ADB139" s="4"/>
      <c r="ADC139" s="4"/>
      <c r="ADD139" s="4"/>
      <c r="ADE139" s="4"/>
      <c r="ADF139" s="4"/>
      <c r="ADG139" s="4"/>
      <c r="ADH139" s="4"/>
      <c r="ADI139" s="4"/>
      <c r="ADJ139" s="4"/>
      <c r="ADK139" s="4"/>
      <c r="ADL139" s="4"/>
      <c r="ADM139" s="4"/>
      <c r="ADN139" s="4"/>
      <c r="ADO139" s="4"/>
      <c r="ADP139" s="4"/>
      <c r="ADQ139" s="4"/>
      <c r="ADR139" s="4"/>
      <c r="ADS139" s="4"/>
      <c r="ADT139" s="4"/>
      <c r="ADU139" s="4"/>
      <c r="ADV139" s="4"/>
      <c r="ADW139" s="4"/>
      <c r="ADX139" s="4"/>
      <c r="ADY139" s="4"/>
      <c r="ADZ139" s="4"/>
      <c r="AEA139" s="4"/>
      <c r="AEB139" s="4"/>
      <c r="AEC139" s="4"/>
      <c r="AED139" s="4"/>
      <c r="AEE139" s="4"/>
      <c r="AEF139" s="4"/>
      <c r="AEG139" s="4"/>
      <c r="AEH139" s="4"/>
      <c r="AEI139" s="4"/>
      <c r="AEJ139" s="4"/>
      <c r="AEK139" s="4"/>
      <c r="AEL139" s="4"/>
      <c r="AEM139" s="4"/>
      <c r="AEN139" s="4"/>
      <c r="AEO139" s="4"/>
      <c r="AEP139" s="4"/>
      <c r="AEQ139" s="4"/>
      <c r="AER139" s="4"/>
      <c r="AES139" s="4"/>
      <c r="AET139" s="4"/>
      <c r="AEU139" s="4"/>
      <c r="AEV139" s="4"/>
      <c r="AEW139" s="4"/>
      <c r="AEX139" s="4"/>
      <c r="AEY139" s="4"/>
      <c r="AEZ139" s="4"/>
      <c r="AFA139" s="4"/>
      <c r="AFB139" s="4"/>
      <c r="AFC139" s="4"/>
      <c r="AFD139" s="4"/>
      <c r="AFE139" s="4"/>
      <c r="AFF139" s="4"/>
      <c r="AFG139" s="4"/>
      <c r="AFH139" s="4"/>
      <c r="AFI139" s="4"/>
      <c r="AFJ139" s="4"/>
      <c r="AFK139" s="4"/>
      <c r="AFL139" s="4"/>
      <c r="AFM139" s="4"/>
      <c r="AFN139" s="4"/>
      <c r="AFO139" s="4"/>
      <c r="AFP139" s="4"/>
      <c r="AFQ139" s="4"/>
      <c r="AFR139" s="4"/>
      <c r="AFS139" s="4"/>
      <c r="AFT139" s="4"/>
      <c r="AFU139" s="4"/>
      <c r="AFV139" s="4"/>
      <c r="AFW139" s="4"/>
      <c r="AFX139" s="4"/>
      <c r="AFY139" s="4"/>
      <c r="AFZ139" s="4"/>
      <c r="AGA139" s="4"/>
      <c r="AGB139" s="4"/>
      <c r="AGC139" s="4"/>
      <c r="AGD139" s="4"/>
      <c r="AGE139" s="4"/>
      <c r="AGF139" s="4"/>
      <c r="AGG139" s="4"/>
      <c r="AGH139" s="4"/>
      <c r="AGI139" s="4"/>
      <c r="AGJ139" s="4"/>
      <c r="AGK139" s="4"/>
      <c r="AGL139" s="4"/>
      <c r="AGM139" s="4"/>
      <c r="AGN139" s="4"/>
      <c r="AGO139" s="4"/>
      <c r="AGP139" s="4"/>
      <c r="AGQ139" s="4"/>
      <c r="AGR139" s="4"/>
      <c r="AGS139" s="4"/>
      <c r="AGT139" s="4"/>
      <c r="AGU139" s="4"/>
      <c r="AGV139" s="4"/>
      <c r="AGW139" s="4"/>
      <c r="AGX139" s="4"/>
      <c r="AGY139" s="4"/>
      <c r="AGZ139" s="4"/>
      <c r="AHA139" s="4"/>
      <c r="AHB139" s="4"/>
      <c r="AHC139" s="4"/>
      <c r="AHD139" s="4"/>
      <c r="AHE139" s="4"/>
      <c r="AHF139" s="4"/>
      <c r="AHG139" s="4"/>
      <c r="AHH139" s="4"/>
      <c r="AHI139" s="4"/>
      <c r="AHJ139" s="4"/>
      <c r="AHK139" s="4"/>
      <c r="AHL139" s="4"/>
      <c r="AHM139" s="4"/>
      <c r="AHN139" s="4"/>
      <c r="AHO139" s="4"/>
      <c r="AHP139" s="4"/>
      <c r="AHQ139" s="4"/>
      <c r="AHR139" s="4"/>
      <c r="AHS139" s="4"/>
      <c r="AHT139" s="4"/>
      <c r="AHU139" s="4"/>
      <c r="AHV139" s="4"/>
      <c r="AHW139" s="4"/>
      <c r="AHX139" s="4"/>
      <c r="AHY139" s="4"/>
      <c r="AHZ139" s="4"/>
      <c r="AIA139" s="4"/>
      <c r="AIB139" s="4"/>
      <c r="AIC139" s="4"/>
      <c r="AID139" s="4"/>
      <c r="AIE139" s="4"/>
      <c r="AIF139" s="4"/>
      <c r="AIG139" s="4"/>
      <c r="AIH139" s="4"/>
      <c r="AII139" s="4"/>
      <c r="AIJ139" s="4"/>
      <c r="AIK139" s="4"/>
      <c r="AIL139" s="4"/>
      <c r="AIM139" s="4"/>
      <c r="AIN139" s="4"/>
      <c r="AIO139" s="4"/>
      <c r="AIP139" s="4"/>
      <c r="AIQ139" s="4"/>
      <c r="AIR139" s="4"/>
      <c r="AIS139" s="4"/>
      <c r="AIT139" s="4"/>
      <c r="AIU139" s="4"/>
      <c r="AIV139" s="4"/>
      <c r="AIW139" s="4"/>
      <c r="AIX139" s="4"/>
      <c r="AIY139" s="4"/>
      <c r="AIZ139" s="4"/>
      <c r="AJA139" s="4"/>
      <c r="AJB139" s="4"/>
      <c r="AJC139" s="4"/>
      <c r="AJD139" s="4"/>
      <c r="AJE139" s="4"/>
      <c r="AJF139" s="4"/>
      <c r="AJG139" s="4"/>
      <c r="AJH139" s="4"/>
      <c r="AJI139" s="4"/>
      <c r="AJJ139" s="4"/>
      <c r="AJK139" s="4"/>
      <c r="AJL139" s="4"/>
      <c r="AJM139" s="4"/>
      <c r="AJN139" s="4"/>
      <c r="AJO139" s="4"/>
      <c r="AJP139" s="4"/>
      <c r="AJQ139" s="4"/>
      <c r="AJR139" s="4"/>
      <c r="AJS139" s="4"/>
      <c r="AJT139" s="4"/>
      <c r="AJU139" s="4"/>
      <c r="AJV139" s="4"/>
      <c r="AJW139" s="4"/>
      <c r="AJX139" s="4"/>
      <c r="AJY139" s="4"/>
      <c r="AJZ139" s="4"/>
      <c r="AKA139" s="4"/>
      <c r="AKB139" s="4"/>
      <c r="AKC139" s="4"/>
      <c r="AKD139" s="4"/>
      <c r="AKE139" s="4"/>
      <c r="AKF139" s="4"/>
      <c r="AKG139" s="4"/>
      <c r="AKH139" s="4"/>
      <c r="AKI139" s="4"/>
      <c r="AKJ139" s="4"/>
      <c r="AKK139" s="4"/>
      <c r="AKL139" s="4"/>
      <c r="AKM139" s="4"/>
      <c r="AKN139" s="4"/>
      <c r="AKO139" s="4"/>
      <c r="AKP139" s="4"/>
      <c r="AKQ139" s="4"/>
      <c r="AKR139" s="4"/>
      <c r="AKS139" s="4"/>
      <c r="AKT139" s="4"/>
      <c r="AKU139" s="4"/>
      <c r="AKV139" s="4"/>
      <c r="AKW139" s="4"/>
      <c r="AKX139" s="4"/>
      <c r="AKY139" s="4"/>
      <c r="AKZ139" s="4"/>
      <c r="ALA139" s="4"/>
      <c r="ALB139" s="4"/>
      <c r="ALC139" s="4"/>
      <c r="ALD139" s="4"/>
      <c r="ALE139" s="4"/>
      <c r="ALF139" s="4"/>
      <c r="ALG139" s="4"/>
      <c r="ALH139" s="4"/>
      <c r="ALI139" s="4"/>
      <c r="ALJ139" s="4"/>
      <c r="ALK139" s="4"/>
      <c r="ALL139" s="4"/>
      <c r="ALM139" s="4"/>
      <c r="ALN139" s="4"/>
      <c r="ALO139" s="4"/>
      <c r="ALP139" s="4"/>
      <c r="ALQ139" s="4"/>
      <c r="ALR139" s="4"/>
      <c r="ALS139" s="4"/>
      <c r="ALT139" s="4"/>
      <c r="ALU139" s="4"/>
      <c r="ALV139" s="4"/>
      <c r="ALW139" s="4"/>
      <c r="ALX139" s="4"/>
      <c r="ALY139" s="4"/>
    </row>
    <row r="140" spans="1:1013" ht="25.5" customHeight="1" x14ac:dyDescent="0.25">
      <c r="A140" s="49" t="s">
        <v>351</v>
      </c>
      <c r="B140" s="44" t="s">
        <v>340</v>
      </c>
      <c r="C140" s="45" t="s">
        <v>336</v>
      </c>
      <c r="D140" s="45" t="s">
        <v>46</v>
      </c>
      <c r="E140" s="45">
        <v>39</v>
      </c>
      <c r="F140" s="45">
        <v>55</v>
      </c>
      <c r="G140" s="45" t="s">
        <v>31</v>
      </c>
      <c r="H140" s="32">
        <v>44</v>
      </c>
      <c r="I140" s="32">
        <v>61</v>
      </c>
      <c r="J140" s="32">
        <v>17</v>
      </c>
      <c r="K140" s="32">
        <v>13</v>
      </c>
      <c r="L140" s="32">
        <v>27</v>
      </c>
      <c r="M140" s="32">
        <v>24</v>
      </c>
      <c r="N140" s="32">
        <v>27</v>
      </c>
      <c r="O140" s="32">
        <v>68</v>
      </c>
      <c r="P140" s="32">
        <v>39</v>
      </c>
      <c r="Q140" s="32">
        <v>44</v>
      </c>
      <c r="R140" s="32">
        <v>25</v>
      </c>
      <c r="S140" s="32">
        <v>17</v>
      </c>
      <c r="T140" s="32">
        <v>27</v>
      </c>
      <c r="U140" s="32">
        <v>24</v>
      </c>
      <c r="V140" s="32">
        <v>27</v>
      </c>
      <c r="W140" s="32">
        <v>68</v>
      </c>
      <c r="X140" s="32">
        <v>39</v>
      </c>
      <c r="Y140" s="32">
        <v>84</v>
      </c>
      <c r="Z140" s="32">
        <v>95</v>
      </c>
      <c r="AA140" s="32">
        <v>62</v>
      </c>
      <c r="AB140" s="32">
        <v>31</v>
      </c>
      <c r="AC140" s="32">
        <v>24</v>
      </c>
      <c r="AD140" s="32">
        <v>19</v>
      </c>
      <c r="AE140" s="32">
        <v>91</v>
      </c>
      <c r="AF140" s="31" t="s">
        <v>316</v>
      </c>
      <c r="AG140" s="32">
        <v>44</v>
      </c>
      <c r="AH140" s="32">
        <v>60</v>
      </c>
      <c r="AI140" s="32">
        <v>19</v>
      </c>
      <c r="AJ140" s="32">
        <v>14</v>
      </c>
      <c r="AK140" s="32">
        <v>100</v>
      </c>
      <c r="AL140" s="32">
        <v>94</v>
      </c>
      <c r="AM140" s="32">
        <v>102</v>
      </c>
      <c r="AN140" s="32">
        <v>69</v>
      </c>
      <c r="AO140" s="32">
        <v>39</v>
      </c>
      <c r="AP140" s="14">
        <v>5</v>
      </c>
      <c r="AQ140" s="14" t="s">
        <v>356</v>
      </c>
      <c r="AR140" s="4"/>
      <c r="AS140" s="2" t="s">
        <v>357</v>
      </c>
      <c r="AT140" s="2" t="s">
        <v>359</v>
      </c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4"/>
      <c r="EI140" s="4"/>
      <c r="EJ140" s="4"/>
      <c r="EK140" s="4"/>
      <c r="EL140" s="4"/>
      <c r="EM140" s="4"/>
      <c r="EN140" s="4"/>
      <c r="EO140" s="4"/>
      <c r="EP140" s="4"/>
      <c r="EQ140" s="4"/>
      <c r="ER140" s="4"/>
      <c r="ES140" s="4"/>
      <c r="ET140" s="4"/>
      <c r="EU140" s="4"/>
      <c r="EV140" s="4"/>
      <c r="EW140" s="4"/>
      <c r="EX140" s="4"/>
      <c r="EY140" s="4"/>
      <c r="EZ140" s="4"/>
      <c r="FA140" s="4"/>
      <c r="FB140" s="4"/>
      <c r="FC140" s="4"/>
      <c r="FD140" s="4"/>
      <c r="FE140" s="4"/>
      <c r="FF140" s="4"/>
      <c r="FG140" s="4"/>
      <c r="FH140" s="4"/>
      <c r="FI140" s="4"/>
      <c r="FJ140" s="4"/>
      <c r="FK140" s="4"/>
      <c r="FL140" s="4"/>
      <c r="FM140" s="4"/>
      <c r="FN140" s="4"/>
      <c r="FO140" s="4"/>
      <c r="FP140" s="4"/>
      <c r="FQ140" s="4"/>
      <c r="FR140" s="4"/>
      <c r="FS140" s="4"/>
      <c r="FT140" s="4"/>
      <c r="FU140" s="4"/>
      <c r="FV140" s="4"/>
      <c r="FW140" s="4"/>
      <c r="FX140" s="4"/>
      <c r="FY140" s="4"/>
      <c r="FZ140" s="4"/>
      <c r="GA140" s="4"/>
      <c r="GB140" s="4"/>
      <c r="GC140" s="4"/>
      <c r="GD140" s="4"/>
      <c r="GE140" s="4"/>
      <c r="GF140" s="4"/>
      <c r="GG140" s="4"/>
      <c r="GH140" s="4"/>
      <c r="GI140" s="4"/>
      <c r="GJ140" s="4"/>
      <c r="GK140" s="4"/>
      <c r="GL140" s="4"/>
      <c r="GM140" s="4"/>
      <c r="GN140" s="4"/>
      <c r="GO140" s="4"/>
      <c r="GP140" s="4"/>
      <c r="GQ140" s="4"/>
      <c r="GR140" s="4"/>
      <c r="GS140" s="4"/>
      <c r="GT140" s="4"/>
      <c r="GU140" s="4"/>
      <c r="GV140" s="4"/>
      <c r="GW140" s="4"/>
      <c r="GX140" s="4"/>
      <c r="GY140" s="4"/>
      <c r="GZ140" s="4"/>
      <c r="HA140" s="4"/>
      <c r="HB140" s="4"/>
      <c r="HC140" s="4"/>
      <c r="HD140" s="4"/>
      <c r="HE140" s="4"/>
      <c r="HF140" s="4"/>
      <c r="HG140" s="4"/>
      <c r="HH140" s="4"/>
      <c r="HI140" s="4"/>
      <c r="HJ140" s="4"/>
      <c r="HK140" s="4"/>
      <c r="HL140" s="4"/>
      <c r="HM140" s="4"/>
      <c r="HN140" s="4"/>
      <c r="HO140" s="4"/>
      <c r="HP140" s="4"/>
      <c r="HQ140" s="4"/>
      <c r="HR140" s="4"/>
      <c r="HS140" s="4"/>
      <c r="HT140" s="4"/>
      <c r="HU140" s="4"/>
      <c r="HV140" s="4"/>
      <c r="HW140" s="4"/>
      <c r="HX140" s="4"/>
      <c r="HY140" s="4"/>
      <c r="HZ140" s="4"/>
      <c r="IA140" s="4"/>
      <c r="IB140" s="4"/>
      <c r="IC140" s="4"/>
      <c r="ID140" s="4"/>
      <c r="IE140" s="4"/>
      <c r="IF140" s="4"/>
      <c r="IG140" s="4"/>
      <c r="IH140" s="4"/>
      <c r="II140" s="4"/>
      <c r="IJ140" s="4"/>
      <c r="IK140" s="4"/>
      <c r="IL140" s="4"/>
      <c r="IM140" s="4"/>
      <c r="IN140" s="4"/>
      <c r="IO140" s="4"/>
      <c r="IP140" s="4"/>
      <c r="IQ140" s="4"/>
      <c r="IR140" s="4"/>
      <c r="IS140" s="4"/>
      <c r="IT140" s="4"/>
      <c r="IU140" s="4"/>
      <c r="IV140" s="4"/>
      <c r="IW140" s="4"/>
      <c r="IX140" s="4"/>
      <c r="IY140" s="4"/>
      <c r="IZ140" s="4"/>
      <c r="JA140" s="4"/>
      <c r="JB140" s="4"/>
      <c r="JC140" s="4"/>
      <c r="JD140" s="4"/>
      <c r="JE140" s="4"/>
      <c r="JF140" s="4"/>
      <c r="JG140" s="4"/>
      <c r="JH140" s="4"/>
      <c r="JI140" s="4"/>
      <c r="JJ140" s="4"/>
      <c r="JK140" s="4"/>
      <c r="JL140" s="4"/>
      <c r="JM140" s="4"/>
      <c r="JN140" s="4"/>
      <c r="JO140" s="4"/>
      <c r="JP140" s="4"/>
      <c r="JQ140" s="4"/>
      <c r="JR140" s="4"/>
      <c r="JS140" s="4"/>
      <c r="JT140" s="4"/>
      <c r="JU140" s="4"/>
      <c r="JV140" s="4"/>
      <c r="JW140" s="4"/>
      <c r="JX140" s="4"/>
      <c r="JY140" s="4"/>
      <c r="JZ140" s="4"/>
      <c r="KA140" s="4"/>
      <c r="KB140" s="4"/>
      <c r="KC140" s="4"/>
      <c r="KD140" s="4"/>
      <c r="KE140" s="4"/>
      <c r="KF140" s="4"/>
      <c r="KG140" s="4"/>
      <c r="KH140" s="4"/>
      <c r="KI140" s="4"/>
      <c r="KJ140" s="4"/>
      <c r="KK140" s="4"/>
      <c r="KL140" s="4"/>
      <c r="KM140" s="4"/>
      <c r="KN140" s="4"/>
      <c r="KO140" s="4"/>
      <c r="KP140" s="4"/>
      <c r="KQ140" s="4"/>
      <c r="KR140" s="4"/>
      <c r="KS140" s="4"/>
      <c r="KT140" s="4"/>
      <c r="KU140" s="4"/>
      <c r="KV140" s="4"/>
      <c r="KW140" s="4"/>
      <c r="KX140" s="4"/>
      <c r="KY140" s="4"/>
      <c r="KZ140" s="4"/>
      <c r="LA140" s="4"/>
      <c r="LB140" s="4"/>
      <c r="LC140" s="4"/>
      <c r="LD140" s="4"/>
      <c r="LE140" s="4"/>
      <c r="LF140" s="4"/>
      <c r="LG140" s="4"/>
      <c r="LH140" s="4"/>
      <c r="LI140" s="4"/>
      <c r="LJ140" s="4"/>
      <c r="LK140" s="4"/>
      <c r="LL140" s="4"/>
      <c r="LM140" s="4"/>
      <c r="LN140" s="4"/>
      <c r="LO140" s="4"/>
      <c r="LP140" s="4"/>
      <c r="LQ140" s="4"/>
      <c r="LR140" s="4"/>
      <c r="LS140" s="4"/>
      <c r="LT140" s="4"/>
      <c r="LU140" s="4"/>
      <c r="LV140" s="4"/>
      <c r="LW140" s="4"/>
      <c r="LX140" s="4"/>
      <c r="LY140" s="4"/>
      <c r="LZ140" s="4"/>
      <c r="MA140" s="4"/>
      <c r="MB140" s="4"/>
      <c r="MC140" s="4"/>
      <c r="MD140" s="4"/>
      <c r="ME140" s="4"/>
      <c r="MF140" s="4"/>
      <c r="MG140" s="4"/>
      <c r="MH140" s="4"/>
      <c r="MI140" s="4"/>
      <c r="MJ140" s="4"/>
      <c r="MK140" s="4"/>
      <c r="ML140" s="4"/>
      <c r="MM140" s="4"/>
      <c r="MN140" s="4"/>
      <c r="MO140" s="4"/>
      <c r="MP140" s="4"/>
      <c r="MQ140" s="4"/>
      <c r="MR140" s="4"/>
      <c r="MS140" s="4"/>
      <c r="MT140" s="4"/>
      <c r="MU140" s="4"/>
      <c r="MV140" s="4"/>
      <c r="MW140" s="4"/>
      <c r="MX140" s="4"/>
      <c r="MY140" s="4"/>
      <c r="MZ140" s="4"/>
      <c r="NA140" s="4"/>
      <c r="NB140" s="4"/>
      <c r="NC140" s="4"/>
      <c r="ND140" s="4"/>
      <c r="NE140" s="4"/>
      <c r="NF140" s="4"/>
      <c r="NG140" s="4"/>
      <c r="NH140" s="4"/>
      <c r="NI140" s="4"/>
      <c r="NJ140" s="4"/>
      <c r="NK140" s="4"/>
      <c r="NL140" s="4"/>
      <c r="NM140" s="4"/>
      <c r="NN140" s="4"/>
      <c r="NO140" s="4"/>
      <c r="NP140" s="4"/>
      <c r="NQ140" s="4"/>
      <c r="NR140" s="4"/>
      <c r="NS140" s="4"/>
      <c r="NT140" s="4"/>
      <c r="NU140" s="4"/>
      <c r="NV140" s="4"/>
      <c r="NW140" s="4"/>
      <c r="NX140" s="4"/>
      <c r="NY140" s="4"/>
      <c r="NZ140" s="4"/>
      <c r="OA140" s="4"/>
      <c r="OB140" s="4"/>
      <c r="OC140" s="4"/>
      <c r="OD140" s="4"/>
      <c r="OE140" s="4"/>
      <c r="OF140" s="4"/>
      <c r="OG140" s="4"/>
      <c r="OH140" s="4"/>
      <c r="OI140" s="4"/>
      <c r="OJ140" s="4"/>
      <c r="OK140" s="4"/>
      <c r="OL140" s="4"/>
      <c r="OM140" s="4"/>
      <c r="ON140" s="4"/>
      <c r="OO140" s="4"/>
      <c r="OP140" s="4"/>
      <c r="OQ140" s="4"/>
      <c r="OR140" s="4"/>
      <c r="OS140" s="4"/>
      <c r="OT140" s="4"/>
      <c r="OU140" s="4"/>
      <c r="OV140" s="4"/>
      <c r="OW140" s="4"/>
      <c r="OX140" s="4"/>
      <c r="OY140" s="4"/>
      <c r="OZ140" s="4"/>
      <c r="PA140" s="4"/>
      <c r="PB140" s="4"/>
      <c r="PC140" s="4"/>
      <c r="PD140" s="4"/>
      <c r="PE140" s="4"/>
      <c r="PF140" s="4"/>
      <c r="PG140" s="4"/>
      <c r="PH140" s="4"/>
      <c r="PI140" s="4"/>
      <c r="PJ140" s="4"/>
      <c r="PK140" s="4"/>
      <c r="PL140" s="4"/>
      <c r="PM140" s="4"/>
      <c r="PN140" s="4"/>
      <c r="PO140" s="4"/>
      <c r="PP140" s="4"/>
      <c r="PQ140" s="4"/>
      <c r="PR140" s="4"/>
      <c r="PS140" s="4"/>
      <c r="PT140" s="4"/>
      <c r="PU140" s="4"/>
      <c r="PV140" s="4"/>
      <c r="PW140" s="4"/>
      <c r="PX140" s="4"/>
      <c r="PY140" s="4"/>
      <c r="PZ140" s="4"/>
      <c r="QA140" s="4"/>
      <c r="QB140" s="4"/>
      <c r="QC140" s="4"/>
      <c r="QD140" s="4"/>
      <c r="QE140" s="4"/>
      <c r="QF140" s="4"/>
      <c r="QG140" s="4"/>
      <c r="QH140" s="4"/>
      <c r="QI140" s="4"/>
      <c r="QJ140" s="4"/>
      <c r="QK140" s="4"/>
      <c r="QL140" s="4"/>
      <c r="QM140" s="4"/>
      <c r="QN140" s="4"/>
      <c r="QO140" s="4"/>
      <c r="QP140" s="4"/>
      <c r="QQ140" s="4"/>
      <c r="QR140" s="4"/>
      <c r="QS140" s="4"/>
      <c r="QT140" s="4"/>
      <c r="QU140" s="4"/>
      <c r="QV140" s="4"/>
      <c r="QW140" s="4"/>
      <c r="QX140" s="4"/>
      <c r="QY140" s="4"/>
      <c r="QZ140" s="4"/>
      <c r="RA140" s="4"/>
      <c r="RB140" s="4"/>
      <c r="RC140" s="4"/>
      <c r="RD140" s="4"/>
      <c r="RE140" s="4"/>
      <c r="RF140" s="4"/>
      <c r="RG140" s="4"/>
      <c r="RH140" s="4"/>
      <c r="RI140" s="4"/>
      <c r="RJ140" s="4"/>
      <c r="RK140" s="4"/>
      <c r="RL140" s="4"/>
      <c r="RM140" s="4"/>
      <c r="RN140" s="4"/>
      <c r="RO140" s="4"/>
      <c r="RP140" s="4"/>
      <c r="RQ140" s="4"/>
      <c r="RR140" s="4"/>
      <c r="RS140" s="4"/>
      <c r="RT140" s="4"/>
      <c r="RU140" s="4"/>
      <c r="RV140" s="4"/>
      <c r="RW140" s="4"/>
      <c r="RX140" s="4"/>
      <c r="RY140" s="4"/>
      <c r="RZ140" s="4"/>
      <c r="SA140" s="4"/>
      <c r="SB140" s="4"/>
      <c r="SC140" s="4"/>
      <c r="SD140" s="4"/>
      <c r="SE140" s="4"/>
      <c r="SF140" s="4"/>
      <c r="SG140" s="4"/>
      <c r="SH140" s="4"/>
      <c r="SI140" s="4"/>
      <c r="SJ140" s="4"/>
      <c r="SK140" s="4"/>
      <c r="SL140" s="4"/>
      <c r="SM140" s="4"/>
      <c r="SN140" s="4"/>
      <c r="SO140" s="4"/>
      <c r="SP140" s="4"/>
      <c r="SQ140" s="4"/>
      <c r="SR140" s="4"/>
      <c r="SS140" s="4"/>
      <c r="ST140" s="4"/>
      <c r="SU140" s="4"/>
      <c r="SV140" s="4"/>
      <c r="SW140" s="4"/>
      <c r="SX140" s="4"/>
      <c r="SY140" s="4"/>
      <c r="SZ140" s="4"/>
      <c r="TA140" s="4"/>
      <c r="TB140" s="4"/>
      <c r="TC140" s="4"/>
      <c r="TD140" s="4"/>
      <c r="TE140" s="4"/>
      <c r="TF140" s="4"/>
      <c r="TG140" s="4"/>
      <c r="TH140" s="4"/>
      <c r="TI140" s="4"/>
      <c r="TJ140" s="4"/>
      <c r="TK140" s="4"/>
      <c r="TL140" s="4"/>
      <c r="TM140" s="4"/>
      <c r="TN140" s="4"/>
      <c r="TO140" s="4"/>
      <c r="TP140" s="4"/>
      <c r="TQ140" s="4"/>
      <c r="TR140" s="4"/>
      <c r="TS140" s="4"/>
      <c r="TT140" s="4"/>
      <c r="TU140" s="4"/>
      <c r="TV140" s="4"/>
      <c r="TW140" s="4"/>
      <c r="TX140" s="4"/>
      <c r="TY140" s="4"/>
      <c r="TZ140" s="4"/>
      <c r="UA140" s="4"/>
      <c r="UB140" s="4"/>
      <c r="UC140" s="4"/>
      <c r="UD140" s="4"/>
      <c r="UE140" s="4"/>
      <c r="UF140" s="4"/>
      <c r="UG140" s="4"/>
      <c r="UH140" s="4"/>
      <c r="UI140" s="4"/>
      <c r="UJ140" s="4"/>
      <c r="UK140" s="4"/>
      <c r="UL140" s="4"/>
      <c r="UM140" s="4"/>
      <c r="UN140" s="4"/>
      <c r="UO140" s="4"/>
      <c r="UP140" s="4"/>
      <c r="UQ140" s="4"/>
      <c r="UR140" s="4"/>
      <c r="US140" s="4"/>
      <c r="UT140" s="4"/>
      <c r="UU140" s="4"/>
      <c r="UV140" s="4"/>
      <c r="UW140" s="4"/>
      <c r="UX140" s="4"/>
      <c r="UY140" s="4"/>
      <c r="UZ140" s="4"/>
      <c r="VA140" s="4"/>
      <c r="VB140" s="4"/>
      <c r="VC140" s="4"/>
      <c r="VD140" s="4"/>
      <c r="VE140" s="4"/>
      <c r="VF140" s="4"/>
      <c r="VG140" s="4"/>
      <c r="VH140" s="4"/>
      <c r="VI140" s="4"/>
      <c r="VJ140" s="4"/>
      <c r="VK140" s="4"/>
      <c r="VL140" s="4"/>
      <c r="VM140" s="4"/>
      <c r="VN140" s="4"/>
      <c r="VO140" s="4"/>
      <c r="VP140" s="4"/>
      <c r="VQ140" s="4"/>
      <c r="VR140" s="4"/>
      <c r="VS140" s="4"/>
      <c r="VT140" s="4"/>
      <c r="VU140" s="4"/>
      <c r="VV140" s="4"/>
      <c r="VW140" s="4"/>
      <c r="VX140" s="4"/>
      <c r="VY140" s="4"/>
      <c r="VZ140" s="4"/>
      <c r="WA140" s="4"/>
      <c r="WB140" s="4"/>
      <c r="WC140" s="4"/>
      <c r="WD140" s="4"/>
      <c r="WE140" s="4"/>
      <c r="WF140" s="4"/>
      <c r="WG140" s="4"/>
      <c r="WH140" s="4"/>
      <c r="WI140" s="4"/>
      <c r="WJ140" s="4"/>
      <c r="WK140" s="4"/>
      <c r="WL140" s="4"/>
      <c r="WM140" s="4"/>
      <c r="WN140" s="4"/>
      <c r="WO140" s="4"/>
      <c r="WP140" s="4"/>
      <c r="WQ140" s="4"/>
      <c r="WR140" s="4"/>
      <c r="WS140" s="4"/>
      <c r="WT140" s="4"/>
      <c r="WU140" s="4"/>
      <c r="WV140" s="4"/>
      <c r="WW140" s="4"/>
      <c r="WX140" s="4"/>
      <c r="WY140" s="4"/>
      <c r="WZ140" s="4"/>
      <c r="XA140" s="4"/>
      <c r="XB140" s="4"/>
      <c r="XC140" s="4"/>
      <c r="XD140" s="4"/>
      <c r="XE140" s="4"/>
      <c r="XF140" s="4"/>
      <c r="XG140" s="4"/>
      <c r="XH140" s="4"/>
      <c r="XI140" s="4"/>
      <c r="XJ140" s="4"/>
      <c r="XK140" s="4"/>
      <c r="XL140" s="4"/>
      <c r="XM140" s="4"/>
      <c r="XN140" s="4"/>
      <c r="XO140" s="4"/>
      <c r="XP140" s="4"/>
      <c r="XQ140" s="4"/>
      <c r="XR140" s="4"/>
      <c r="XS140" s="4"/>
      <c r="XT140" s="4"/>
      <c r="XU140" s="4"/>
      <c r="XV140" s="4"/>
      <c r="XW140" s="4"/>
      <c r="XX140" s="4"/>
      <c r="XY140" s="4"/>
      <c r="XZ140" s="4"/>
      <c r="YA140" s="4"/>
      <c r="YB140" s="4"/>
      <c r="YC140" s="4"/>
      <c r="YD140" s="4"/>
      <c r="YE140" s="4"/>
      <c r="YF140" s="4"/>
      <c r="YG140" s="4"/>
      <c r="YH140" s="4"/>
      <c r="YI140" s="4"/>
      <c r="YJ140" s="4"/>
      <c r="YK140" s="4"/>
      <c r="YL140" s="4"/>
      <c r="YM140" s="4"/>
      <c r="YN140" s="4"/>
      <c r="YO140" s="4"/>
      <c r="YP140" s="4"/>
      <c r="YQ140" s="4"/>
      <c r="YR140" s="4"/>
      <c r="YS140" s="4"/>
      <c r="YT140" s="4"/>
      <c r="YU140" s="4"/>
      <c r="YV140" s="4"/>
      <c r="YW140" s="4"/>
      <c r="YX140" s="4"/>
      <c r="YY140" s="4"/>
      <c r="YZ140" s="4"/>
      <c r="ZA140" s="4"/>
      <c r="ZB140" s="4"/>
      <c r="ZC140" s="4"/>
      <c r="ZD140" s="4"/>
      <c r="ZE140" s="4"/>
      <c r="ZF140" s="4"/>
      <c r="ZG140" s="4"/>
      <c r="ZH140" s="4"/>
      <c r="ZI140" s="4"/>
      <c r="ZJ140" s="4"/>
      <c r="ZK140" s="4"/>
      <c r="ZL140" s="4"/>
      <c r="ZM140" s="4"/>
      <c r="ZN140" s="4"/>
      <c r="ZO140" s="4"/>
      <c r="ZP140" s="4"/>
      <c r="ZQ140" s="4"/>
      <c r="ZR140" s="4"/>
      <c r="ZS140" s="4"/>
      <c r="ZT140" s="4"/>
      <c r="ZU140" s="4"/>
      <c r="ZV140" s="4"/>
      <c r="ZW140" s="4"/>
      <c r="ZX140" s="4"/>
      <c r="ZY140" s="4"/>
      <c r="ZZ140" s="4"/>
      <c r="AAA140" s="4"/>
      <c r="AAB140" s="4"/>
      <c r="AAC140" s="4"/>
      <c r="AAD140" s="4"/>
      <c r="AAE140" s="4"/>
      <c r="AAF140" s="4"/>
      <c r="AAG140" s="4"/>
      <c r="AAH140" s="4"/>
      <c r="AAI140" s="4"/>
      <c r="AAJ140" s="4"/>
      <c r="AAK140" s="4"/>
      <c r="AAL140" s="4"/>
      <c r="AAM140" s="4"/>
      <c r="AAN140" s="4"/>
      <c r="AAO140" s="4"/>
      <c r="AAP140" s="4"/>
      <c r="AAQ140" s="4"/>
      <c r="AAR140" s="4"/>
      <c r="AAS140" s="4"/>
      <c r="AAT140" s="4"/>
      <c r="AAU140" s="4"/>
      <c r="AAV140" s="4"/>
      <c r="AAW140" s="4"/>
      <c r="AAX140" s="4"/>
      <c r="AAY140" s="4"/>
      <c r="AAZ140" s="4"/>
      <c r="ABA140" s="4"/>
      <c r="ABB140" s="4"/>
      <c r="ABC140" s="4"/>
      <c r="ABD140" s="4"/>
      <c r="ABE140" s="4"/>
      <c r="ABF140" s="4"/>
      <c r="ABG140" s="4"/>
      <c r="ABH140" s="4"/>
      <c r="ABI140" s="4"/>
      <c r="ABJ140" s="4"/>
      <c r="ABK140" s="4"/>
      <c r="ABL140" s="4"/>
      <c r="ABM140" s="4"/>
      <c r="ABN140" s="4"/>
      <c r="ABO140" s="4"/>
      <c r="ABP140" s="4"/>
      <c r="ABQ140" s="4"/>
      <c r="ABR140" s="4"/>
      <c r="ABS140" s="4"/>
      <c r="ABT140" s="4"/>
      <c r="ABU140" s="4"/>
      <c r="ABV140" s="4"/>
      <c r="ABW140" s="4"/>
      <c r="ABX140" s="4"/>
      <c r="ABY140" s="4"/>
      <c r="ABZ140" s="4"/>
      <c r="ACA140" s="4"/>
      <c r="ACB140" s="4"/>
      <c r="ACC140" s="4"/>
      <c r="ACD140" s="4"/>
      <c r="ACE140" s="4"/>
      <c r="ACF140" s="4"/>
      <c r="ACG140" s="4"/>
      <c r="ACH140" s="4"/>
      <c r="ACI140" s="4"/>
      <c r="ACJ140" s="4"/>
      <c r="ACK140" s="4"/>
      <c r="ACL140" s="4"/>
      <c r="ACM140" s="4"/>
      <c r="ACN140" s="4"/>
      <c r="ACO140" s="4"/>
      <c r="ACP140" s="4"/>
      <c r="ACQ140" s="4"/>
      <c r="ACR140" s="4"/>
      <c r="ACS140" s="4"/>
      <c r="ACT140" s="4"/>
      <c r="ACU140" s="4"/>
      <c r="ACV140" s="4"/>
      <c r="ACW140" s="4"/>
      <c r="ACX140" s="4"/>
      <c r="ACY140" s="4"/>
      <c r="ACZ140" s="4"/>
      <c r="ADA140" s="4"/>
      <c r="ADB140" s="4"/>
      <c r="ADC140" s="4"/>
      <c r="ADD140" s="4"/>
      <c r="ADE140" s="4"/>
      <c r="ADF140" s="4"/>
      <c r="ADG140" s="4"/>
      <c r="ADH140" s="4"/>
      <c r="ADI140" s="4"/>
      <c r="ADJ140" s="4"/>
      <c r="ADK140" s="4"/>
      <c r="ADL140" s="4"/>
      <c r="ADM140" s="4"/>
      <c r="ADN140" s="4"/>
      <c r="ADO140" s="4"/>
      <c r="ADP140" s="4"/>
      <c r="ADQ140" s="4"/>
      <c r="ADR140" s="4"/>
      <c r="ADS140" s="4"/>
      <c r="ADT140" s="4"/>
      <c r="ADU140" s="4"/>
      <c r="ADV140" s="4"/>
      <c r="ADW140" s="4"/>
      <c r="ADX140" s="4"/>
      <c r="ADY140" s="4"/>
      <c r="ADZ140" s="4"/>
      <c r="AEA140" s="4"/>
      <c r="AEB140" s="4"/>
      <c r="AEC140" s="4"/>
      <c r="AED140" s="4"/>
      <c r="AEE140" s="4"/>
      <c r="AEF140" s="4"/>
      <c r="AEG140" s="4"/>
      <c r="AEH140" s="4"/>
      <c r="AEI140" s="4"/>
      <c r="AEJ140" s="4"/>
      <c r="AEK140" s="4"/>
      <c r="AEL140" s="4"/>
      <c r="AEM140" s="4"/>
      <c r="AEN140" s="4"/>
      <c r="AEO140" s="4"/>
      <c r="AEP140" s="4"/>
      <c r="AEQ140" s="4"/>
      <c r="AER140" s="4"/>
      <c r="AES140" s="4"/>
      <c r="AET140" s="4"/>
      <c r="AEU140" s="4"/>
      <c r="AEV140" s="4"/>
      <c r="AEW140" s="4"/>
      <c r="AEX140" s="4"/>
      <c r="AEY140" s="4"/>
      <c r="AEZ140" s="4"/>
      <c r="AFA140" s="4"/>
      <c r="AFB140" s="4"/>
      <c r="AFC140" s="4"/>
      <c r="AFD140" s="4"/>
      <c r="AFE140" s="4"/>
      <c r="AFF140" s="4"/>
      <c r="AFG140" s="4"/>
      <c r="AFH140" s="4"/>
      <c r="AFI140" s="4"/>
      <c r="AFJ140" s="4"/>
      <c r="AFK140" s="4"/>
      <c r="AFL140" s="4"/>
      <c r="AFM140" s="4"/>
      <c r="AFN140" s="4"/>
      <c r="AFO140" s="4"/>
      <c r="AFP140" s="4"/>
      <c r="AFQ140" s="4"/>
      <c r="AFR140" s="4"/>
      <c r="AFS140" s="4"/>
      <c r="AFT140" s="4"/>
      <c r="AFU140" s="4"/>
      <c r="AFV140" s="4"/>
      <c r="AFW140" s="4"/>
      <c r="AFX140" s="4"/>
      <c r="AFY140" s="4"/>
      <c r="AFZ140" s="4"/>
      <c r="AGA140" s="4"/>
      <c r="AGB140" s="4"/>
      <c r="AGC140" s="4"/>
      <c r="AGD140" s="4"/>
      <c r="AGE140" s="4"/>
      <c r="AGF140" s="4"/>
      <c r="AGG140" s="4"/>
      <c r="AGH140" s="4"/>
      <c r="AGI140" s="4"/>
      <c r="AGJ140" s="4"/>
      <c r="AGK140" s="4"/>
      <c r="AGL140" s="4"/>
      <c r="AGM140" s="4"/>
      <c r="AGN140" s="4"/>
      <c r="AGO140" s="4"/>
      <c r="AGP140" s="4"/>
      <c r="AGQ140" s="4"/>
      <c r="AGR140" s="4"/>
      <c r="AGS140" s="4"/>
      <c r="AGT140" s="4"/>
      <c r="AGU140" s="4"/>
      <c r="AGV140" s="4"/>
      <c r="AGW140" s="4"/>
      <c r="AGX140" s="4"/>
      <c r="AGY140" s="4"/>
      <c r="AGZ140" s="4"/>
      <c r="AHA140" s="4"/>
      <c r="AHB140" s="4"/>
      <c r="AHC140" s="4"/>
      <c r="AHD140" s="4"/>
      <c r="AHE140" s="4"/>
      <c r="AHF140" s="4"/>
      <c r="AHG140" s="4"/>
      <c r="AHH140" s="4"/>
      <c r="AHI140" s="4"/>
      <c r="AHJ140" s="4"/>
      <c r="AHK140" s="4"/>
      <c r="AHL140" s="4"/>
      <c r="AHM140" s="4"/>
      <c r="AHN140" s="4"/>
      <c r="AHO140" s="4"/>
      <c r="AHP140" s="4"/>
      <c r="AHQ140" s="4"/>
      <c r="AHR140" s="4"/>
      <c r="AHS140" s="4"/>
      <c r="AHT140" s="4"/>
      <c r="AHU140" s="4"/>
      <c r="AHV140" s="4"/>
      <c r="AHW140" s="4"/>
      <c r="AHX140" s="4"/>
      <c r="AHY140" s="4"/>
      <c r="AHZ140" s="4"/>
      <c r="AIA140" s="4"/>
      <c r="AIB140" s="4"/>
      <c r="AIC140" s="4"/>
      <c r="AID140" s="4"/>
      <c r="AIE140" s="4"/>
      <c r="AIF140" s="4"/>
      <c r="AIG140" s="4"/>
      <c r="AIH140" s="4"/>
      <c r="AII140" s="4"/>
      <c r="AIJ140" s="4"/>
      <c r="AIK140" s="4"/>
      <c r="AIL140" s="4"/>
      <c r="AIM140" s="4"/>
      <c r="AIN140" s="4"/>
      <c r="AIO140" s="4"/>
      <c r="AIP140" s="4"/>
      <c r="AIQ140" s="4"/>
      <c r="AIR140" s="4"/>
      <c r="AIS140" s="4"/>
      <c r="AIT140" s="4"/>
      <c r="AIU140" s="4"/>
      <c r="AIV140" s="4"/>
      <c r="AIW140" s="4"/>
      <c r="AIX140" s="4"/>
      <c r="AIY140" s="4"/>
      <c r="AIZ140" s="4"/>
      <c r="AJA140" s="4"/>
      <c r="AJB140" s="4"/>
      <c r="AJC140" s="4"/>
      <c r="AJD140" s="4"/>
      <c r="AJE140" s="4"/>
      <c r="AJF140" s="4"/>
      <c r="AJG140" s="4"/>
      <c r="AJH140" s="4"/>
      <c r="AJI140" s="4"/>
      <c r="AJJ140" s="4"/>
      <c r="AJK140" s="4"/>
      <c r="AJL140" s="4"/>
      <c r="AJM140" s="4"/>
      <c r="AJN140" s="4"/>
      <c r="AJO140" s="4"/>
      <c r="AJP140" s="4"/>
      <c r="AJQ140" s="4"/>
      <c r="AJR140" s="4"/>
      <c r="AJS140" s="4"/>
      <c r="AJT140" s="4"/>
      <c r="AJU140" s="4"/>
      <c r="AJV140" s="4"/>
      <c r="AJW140" s="4"/>
      <c r="AJX140" s="4"/>
      <c r="AJY140" s="4"/>
      <c r="AJZ140" s="4"/>
      <c r="AKA140" s="4"/>
      <c r="AKB140" s="4"/>
      <c r="AKC140" s="4"/>
      <c r="AKD140" s="4"/>
      <c r="AKE140" s="4"/>
      <c r="AKF140" s="4"/>
      <c r="AKG140" s="4"/>
      <c r="AKH140" s="4"/>
      <c r="AKI140" s="4"/>
      <c r="AKJ140" s="4"/>
      <c r="AKK140" s="4"/>
      <c r="AKL140" s="4"/>
      <c r="AKM140" s="4"/>
      <c r="AKN140" s="4"/>
      <c r="AKO140" s="4"/>
      <c r="AKP140" s="4"/>
      <c r="AKQ140" s="4"/>
      <c r="AKR140" s="4"/>
      <c r="AKS140" s="4"/>
      <c r="AKT140" s="4"/>
      <c r="AKU140" s="4"/>
      <c r="AKV140" s="4"/>
      <c r="AKW140" s="4"/>
      <c r="AKX140" s="4"/>
      <c r="AKY140" s="4"/>
      <c r="AKZ140" s="4"/>
      <c r="ALA140" s="4"/>
      <c r="ALB140" s="4"/>
      <c r="ALC140" s="4"/>
      <c r="ALD140" s="4"/>
      <c r="ALE140" s="4"/>
      <c r="ALF140" s="4"/>
      <c r="ALG140" s="4"/>
      <c r="ALH140" s="4"/>
      <c r="ALI140" s="4"/>
      <c r="ALJ140" s="4"/>
      <c r="ALK140" s="4"/>
      <c r="ALL140" s="4"/>
      <c r="ALM140" s="4"/>
      <c r="ALN140" s="4"/>
      <c r="ALO140" s="4"/>
      <c r="ALP140" s="4"/>
      <c r="ALQ140" s="4"/>
      <c r="ALR140" s="4"/>
      <c r="ALS140" s="4"/>
      <c r="ALT140" s="4"/>
      <c r="ALU140" s="4"/>
      <c r="ALV140" s="4"/>
      <c r="ALW140" s="4"/>
      <c r="ALX140" s="4"/>
      <c r="ALY140" s="4"/>
    </row>
    <row r="141" spans="1:1013" ht="25.5" customHeight="1" x14ac:dyDescent="0.25">
      <c r="A141" s="49" t="s">
        <v>352</v>
      </c>
      <c r="B141" s="44" t="s">
        <v>339</v>
      </c>
      <c r="C141" s="45" t="s">
        <v>336</v>
      </c>
      <c r="D141" s="45" t="s">
        <v>46</v>
      </c>
      <c r="E141" s="45">
        <v>44</v>
      </c>
      <c r="F141" s="45">
        <v>58</v>
      </c>
      <c r="G141" s="45" t="s">
        <v>33</v>
      </c>
      <c r="H141" s="32">
        <v>50</v>
      </c>
      <c r="I141" s="32">
        <v>56</v>
      </c>
      <c r="J141" s="32">
        <v>20</v>
      </c>
      <c r="K141" s="32">
        <v>13</v>
      </c>
      <c r="L141" s="32">
        <v>31</v>
      </c>
      <c r="M141" s="32">
        <v>31</v>
      </c>
      <c r="N141" s="32">
        <v>31</v>
      </c>
      <c r="O141" s="32">
        <v>74</v>
      </c>
      <c r="P141" s="32">
        <v>46</v>
      </c>
      <c r="Q141" s="32">
        <v>50</v>
      </c>
      <c r="R141" s="32">
        <v>25</v>
      </c>
      <c r="S141" s="32">
        <v>20</v>
      </c>
      <c r="T141" s="32">
        <v>31</v>
      </c>
      <c r="U141" s="32">
        <v>31</v>
      </c>
      <c r="V141" s="32">
        <v>31</v>
      </c>
      <c r="W141" s="32">
        <v>74</v>
      </c>
      <c r="X141" s="32">
        <v>46</v>
      </c>
      <c r="Y141" s="32">
        <v>105</v>
      </c>
      <c r="Z141" s="32">
        <v>117</v>
      </c>
      <c r="AA141" s="32">
        <v>78</v>
      </c>
      <c r="AB141" s="32">
        <v>39</v>
      </c>
      <c r="AC141" s="32">
        <v>27</v>
      </c>
      <c r="AD141" s="32">
        <v>22</v>
      </c>
      <c r="AE141" s="32">
        <v>95</v>
      </c>
      <c r="AF141" s="31" t="s">
        <v>316</v>
      </c>
      <c r="AG141" s="32">
        <v>50</v>
      </c>
      <c r="AH141" s="32">
        <v>55</v>
      </c>
      <c r="AI141" s="32">
        <v>21</v>
      </c>
      <c r="AJ141" s="32">
        <v>16</v>
      </c>
      <c r="AK141" s="32">
        <v>117</v>
      </c>
      <c r="AL141" s="32">
        <v>115</v>
      </c>
      <c r="AM141" s="32">
        <v>124</v>
      </c>
      <c r="AN141" s="32">
        <v>75</v>
      </c>
      <c r="AO141" s="32">
        <v>46</v>
      </c>
      <c r="AP141" s="14">
        <v>5</v>
      </c>
      <c r="AQ141" s="14" t="s">
        <v>356</v>
      </c>
      <c r="AR141" s="4"/>
      <c r="AS141" s="2" t="s">
        <v>357</v>
      </c>
      <c r="AT141" s="2" t="s">
        <v>359</v>
      </c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4"/>
      <c r="EI141" s="4"/>
      <c r="EJ141" s="4"/>
      <c r="EK141" s="4"/>
      <c r="EL141" s="4"/>
      <c r="EM141" s="4"/>
      <c r="EN141" s="4"/>
      <c r="EO141" s="4"/>
      <c r="EP141" s="4"/>
      <c r="EQ141" s="4"/>
      <c r="ER141" s="4"/>
      <c r="ES141" s="4"/>
      <c r="ET141" s="4"/>
      <c r="EU141" s="4"/>
      <c r="EV141" s="4"/>
      <c r="EW141" s="4"/>
      <c r="EX141" s="4"/>
      <c r="EY141" s="4"/>
      <c r="EZ141" s="4"/>
      <c r="FA141" s="4"/>
      <c r="FB141" s="4"/>
      <c r="FC141" s="4"/>
      <c r="FD141" s="4"/>
      <c r="FE141" s="4"/>
      <c r="FF141" s="4"/>
      <c r="FG141" s="4"/>
      <c r="FH141" s="4"/>
      <c r="FI141" s="4"/>
      <c r="FJ141" s="4"/>
      <c r="FK141" s="4"/>
      <c r="FL141" s="4"/>
      <c r="FM141" s="4"/>
      <c r="FN141" s="4"/>
      <c r="FO141" s="4"/>
      <c r="FP141" s="4"/>
      <c r="FQ141" s="4"/>
      <c r="FR141" s="4"/>
      <c r="FS141" s="4"/>
      <c r="FT141" s="4"/>
      <c r="FU141" s="4"/>
      <c r="FV141" s="4"/>
      <c r="FW141" s="4"/>
      <c r="FX141" s="4"/>
      <c r="FY141" s="4"/>
      <c r="FZ141" s="4"/>
      <c r="GA141" s="4"/>
      <c r="GB141" s="4"/>
      <c r="GC141" s="4"/>
      <c r="GD141" s="4"/>
      <c r="GE141" s="4"/>
      <c r="GF141" s="4"/>
      <c r="GG141" s="4"/>
      <c r="GH141" s="4"/>
      <c r="GI141" s="4"/>
      <c r="GJ141" s="4"/>
      <c r="GK141" s="4"/>
      <c r="GL141" s="4"/>
      <c r="GM141" s="4"/>
      <c r="GN141" s="4"/>
      <c r="GO141" s="4"/>
      <c r="GP141" s="4"/>
      <c r="GQ141" s="4"/>
      <c r="GR141" s="4"/>
      <c r="GS141" s="4"/>
      <c r="GT141" s="4"/>
      <c r="GU141" s="4"/>
      <c r="GV141" s="4"/>
      <c r="GW141" s="4"/>
      <c r="GX141" s="4"/>
      <c r="GY141" s="4"/>
      <c r="GZ141" s="4"/>
      <c r="HA141" s="4"/>
      <c r="HB141" s="4"/>
      <c r="HC141" s="4"/>
      <c r="HD141" s="4"/>
      <c r="HE141" s="4"/>
      <c r="HF141" s="4"/>
      <c r="HG141" s="4"/>
      <c r="HH141" s="4"/>
      <c r="HI141" s="4"/>
      <c r="HJ141" s="4"/>
      <c r="HK141" s="4"/>
      <c r="HL141" s="4"/>
      <c r="HM141" s="4"/>
      <c r="HN141" s="4"/>
      <c r="HO141" s="4"/>
      <c r="HP141" s="4"/>
      <c r="HQ141" s="4"/>
      <c r="HR141" s="4"/>
      <c r="HS141" s="4"/>
      <c r="HT141" s="4"/>
      <c r="HU141" s="4"/>
      <c r="HV141" s="4"/>
      <c r="HW141" s="4"/>
      <c r="HX141" s="4"/>
      <c r="HY141" s="4"/>
      <c r="HZ141" s="4"/>
      <c r="IA141" s="4"/>
      <c r="IB141" s="4"/>
      <c r="IC141" s="4"/>
      <c r="ID141" s="4"/>
      <c r="IE141" s="4"/>
      <c r="IF141" s="4"/>
      <c r="IG141" s="4"/>
      <c r="IH141" s="4"/>
      <c r="II141" s="4"/>
      <c r="IJ141" s="4"/>
      <c r="IK141" s="4"/>
      <c r="IL141" s="4"/>
      <c r="IM141" s="4"/>
      <c r="IN141" s="4"/>
      <c r="IO141" s="4"/>
      <c r="IP141" s="4"/>
      <c r="IQ141" s="4"/>
      <c r="IR141" s="4"/>
      <c r="IS141" s="4"/>
      <c r="IT141" s="4"/>
      <c r="IU141" s="4"/>
      <c r="IV141" s="4"/>
      <c r="IW141" s="4"/>
      <c r="IX141" s="4"/>
      <c r="IY141" s="4"/>
      <c r="IZ141" s="4"/>
      <c r="JA141" s="4"/>
      <c r="JB141" s="4"/>
      <c r="JC141" s="4"/>
      <c r="JD141" s="4"/>
      <c r="JE141" s="4"/>
      <c r="JF141" s="4"/>
      <c r="JG141" s="4"/>
      <c r="JH141" s="4"/>
      <c r="JI141" s="4"/>
      <c r="JJ141" s="4"/>
      <c r="JK141" s="4"/>
      <c r="JL141" s="4"/>
      <c r="JM141" s="4"/>
      <c r="JN141" s="4"/>
      <c r="JO141" s="4"/>
      <c r="JP141" s="4"/>
      <c r="JQ141" s="4"/>
      <c r="JR141" s="4"/>
      <c r="JS141" s="4"/>
      <c r="JT141" s="4"/>
      <c r="JU141" s="4"/>
      <c r="JV141" s="4"/>
      <c r="JW141" s="4"/>
      <c r="JX141" s="4"/>
      <c r="JY141" s="4"/>
      <c r="JZ141" s="4"/>
      <c r="KA141" s="4"/>
      <c r="KB141" s="4"/>
      <c r="KC141" s="4"/>
      <c r="KD141" s="4"/>
      <c r="KE141" s="4"/>
      <c r="KF141" s="4"/>
      <c r="KG141" s="4"/>
      <c r="KH141" s="4"/>
      <c r="KI141" s="4"/>
      <c r="KJ141" s="4"/>
      <c r="KK141" s="4"/>
      <c r="KL141" s="4"/>
      <c r="KM141" s="4"/>
      <c r="KN141" s="4"/>
      <c r="KO141" s="4"/>
      <c r="KP141" s="4"/>
      <c r="KQ141" s="4"/>
      <c r="KR141" s="4"/>
      <c r="KS141" s="4"/>
      <c r="KT141" s="4"/>
      <c r="KU141" s="4"/>
      <c r="KV141" s="4"/>
      <c r="KW141" s="4"/>
      <c r="KX141" s="4"/>
      <c r="KY141" s="4"/>
      <c r="KZ141" s="4"/>
      <c r="LA141" s="4"/>
      <c r="LB141" s="4"/>
      <c r="LC141" s="4"/>
      <c r="LD141" s="4"/>
      <c r="LE141" s="4"/>
      <c r="LF141" s="4"/>
      <c r="LG141" s="4"/>
      <c r="LH141" s="4"/>
      <c r="LI141" s="4"/>
      <c r="LJ141" s="4"/>
      <c r="LK141" s="4"/>
      <c r="LL141" s="4"/>
      <c r="LM141" s="4"/>
      <c r="LN141" s="4"/>
      <c r="LO141" s="4"/>
      <c r="LP141" s="4"/>
      <c r="LQ141" s="4"/>
      <c r="LR141" s="4"/>
      <c r="LS141" s="4"/>
      <c r="LT141" s="4"/>
      <c r="LU141" s="4"/>
      <c r="LV141" s="4"/>
      <c r="LW141" s="4"/>
      <c r="LX141" s="4"/>
      <c r="LY141" s="4"/>
      <c r="LZ141" s="4"/>
      <c r="MA141" s="4"/>
      <c r="MB141" s="4"/>
      <c r="MC141" s="4"/>
      <c r="MD141" s="4"/>
      <c r="ME141" s="4"/>
      <c r="MF141" s="4"/>
      <c r="MG141" s="4"/>
      <c r="MH141" s="4"/>
      <c r="MI141" s="4"/>
      <c r="MJ141" s="4"/>
      <c r="MK141" s="4"/>
      <c r="ML141" s="4"/>
      <c r="MM141" s="4"/>
      <c r="MN141" s="4"/>
      <c r="MO141" s="4"/>
      <c r="MP141" s="4"/>
      <c r="MQ141" s="4"/>
      <c r="MR141" s="4"/>
      <c r="MS141" s="4"/>
      <c r="MT141" s="4"/>
      <c r="MU141" s="4"/>
      <c r="MV141" s="4"/>
      <c r="MW141" s="4"/>
      <c r="MX141" s="4"/>
      <c r="MY141" s="4"/>
      <c r="MZ141" s="4"/>
      <c r="NA141" s="4"/>
      <c r="NB141" s="4"/>
      <c r="NC141" s="4"/>
      <c r="ND141" s="4"/>
      <c r="NE141" s="4"/>
      <c r="NF141" s="4"/>
      <c r="NG141" s="4"/>
      <c r="NH141" s="4"/>
      <c r="NI141" s="4"/>
      <c r="NJ141" s="4"/>
      <c r="NK141" s="4"/>
      <c r="NL141" s="4"/>
      <c r="NM141" s="4"/>
      <c r="NN141" s="4"/>
      <c r="NO141" s="4"/>
      <c r="NP141" s="4"/>
      <c r="NQ141" s="4"/>
      <c r="NR141" s="4"/>
      <c r="NS141" s="4"/>
      <c r="NT141" s="4"/>
      <c r="NU141" s="4"/>
      <c r="NV141" s="4"/>
      <c r="NW141" s="4"/>
      <c r="NX141" s="4"/>
      <c r="NY141" s="4"/>
      <c r="NZ141" s="4"/>
      <c r="OA141" s="4"/>
      <c r="OB141" s="4"/>
      <c r="OC141" s="4"/>
      <c r="OD141" s="4"/>
      <c r="OE141" s="4"/>
      <c r="OF141" s="4"/>
      <c r="OG141" s="4"/>
      <c r="OH141" s="4"/>
      <c r="OI141" s="4"/>
      <c r="OJ141" s="4"/>
      <c r="OK141" s="4"/>
      <c r="OL141" s="4"/>
      <c r="OM141" s="4"/>
      <c r="ON141" s="4"/>
      <c r="OO141" s="4"/>
      <c r="OP141" s="4"/>
      <c r="OQ141" s="4"/>
      <c r="OR141" s="4"/>
      <c r="OS141" s="4"/>
      <c r="OT141" s="4"/>
      <c r="OU141" s="4"/>
      <c r="OV141" s="4"/>
      <c r="OW141" s="4"/>
      <c r="OX141" s="4"/>
      <c r="OY141" s="4"/>
      <c r="OZ141" s="4"/>
      <c r="PA141" s="4"/>
      <c r="PB141" s="4"/>
      <c r="PC141" s="4"/>
      <c r="PD141" s="4"/>
      <c r="PE141" s="4"/>
      <c r="PF141" s="4"/>
      <c r="PG141" s="4"/>
      <c r="PH141" s="4"/>
      <c r="PI141" s="4"/>
      <c r="PJ141" s="4"/>
      <c r="PK141" s="4"/>
      <c r="PL141" s="4"/>
      <c r="PM141" s="4"/>
      <c r="PN141" s="4"/>
      <c r="PO141" s="4"/>
      <c r="PP141" s="4"/>
      <c r="PQ141" s="4"/>
      <c r="PR141" s="4"/>
      <c r="PS141" s="4"/>
      <c r="PT141" s="4"/>
      <c r="PU141" s="4"/>
      <c r="PV141" s="4"/>
      <c r="PW141" s="4"/>
      <c r="PX141" s="4"/>
      <c r="PY141" s="4"/>
      <c r="PZ141" s="4"/>
      <c r="QA141" s="4"/>
      <c r="QB141" s="4"/>
      <c r="QC141" s="4"/>
      <c r="QD141" s="4"/>
      <c r="QE141" s="4"/>
      <c r="QF141" s="4"/>
      <c r="QG141" s="4"/>
      <c r="QH141" s="4"/>
      <c r="QI141" s="4"/>
      <c r="QJ141" s="4"/>
      <c r="QK141" s="4"/>
      <c r="QL141" s="4"/>
      <c r="QM141" s="4"/>
      <c r="QN141" s="4"/>
      <c r="QO141" s="4"/>
      <c r="QP141" s="4"/>
      <c r="QQ141" s="4"/>
      <c r="QR141" s="4"/>
      <c r="QS141" s="4"/>
      <c r="QT141" s="4"/>
      <c r="QU141" s="4"/>
      <c r="QV141" s="4"/>
      <c r="QW141" s="4"/>
      <c r="QX141" s="4"/>
      <c r="QY141" s="4"/>
      <c r="QZ141" s="4"/>
      <c r="RA141" s="4"/>
      <c r="RB141" s="4"/>
      <c r="RC141" s="4"/>
      <c r="RD141" s="4"/>
      <c r="RE141" s="4"/>
      <c r="RF141" s="4"/>
      <c r="RG141" s="4"/>
      <c r="RH141" s="4"/>
      <c r="RI141" s="4"/>
      <c r="RJ141" s="4"/>
      <c r="RK141" s="4"/>
      <c r="RL141" s="4"/>
      <c r="RM141" s="4"/>
      <c r="RN141" s="4"/>
      <c r="RO141" s="4"/>
      <c r="RP141" s="4"/>
      <c r="RQ141" s="4"/>
      <c r="RR141" s="4"/>
      <c r="RS141" s="4"/>
      <c r="RT141" s="4"/>
      <c r="RU141" s="4"/>
      <c r="RV141" s="4"/>
      <c r="RW141" s="4"/>
      <c r="RX141" s="4"/>
      <c r="RY141" s="4"/>
      <c r="RZ141" s="4"/>
      <c r="SA141" s="4"/>
      <c r="SB141" s="4"/>
      <c r="SC141" s="4"/>
      <c r="SD141" s="4"/>
      <c r="SE141" s="4"/>
      <c r="SF141" s="4"/>
      <c r="SG141" s="4"/>
      <c r="SH141" s="4"/>
      <c r="SI141" s="4"/>
      <c r="SJ141" s="4"/>
      <c r="SK141" s="4"/>
      <c r="SL141" s="4"/>
      <c r="SM141" s="4"/>
      <c r="SN141" s="4"/>
      <c r="SO141" s="4"/>
      <c r="SP141" s="4"/>
      <c r="SQ141" s="4"/>
      <c r="SR141" s="4"/>
      <c r="SS141" s="4"/>
      <c r="ST141" s="4"/>
      <c r="SU141" s="4"/>
      <c r="SV141" s="4"/>
      <c r="SW141" s="4"/>
      <c r="SX141" s="4"/>
      <c r="SY141" s="4"/>
      <c r="SZ141" s="4"/>
      <c r="TA141" s="4"/>
      <c r="TB141" s="4"/>
      <c r="TC141" s="4"/>
      <c r="TD141" s="4"/>
      <c r="TE141" s="4"/>
      <c r="TF141" s="4"/>
      <c r="TG141" s="4"/>
      <c r="TH141" s="4"/>
      <c r="TI141" s="4"/>
      <c r="TJ141" s="4"/>
      <c r="TK141" s="4"/>
      <c r="TL141" s="4"/>
      <c r="TM141" s="4"/>
      <c r="TN141" s="4"/>
      <c r="TO141" s="4"/>
      <c r="TP141" s="4"/>
      <c r="TQ141" s="4"/>
      <c r="TR141" s="4"/>
      <c r="TS141" s="4"/>
      <c r="TT141" s="4"/>
      <c r="TU141" s="4"/>
      <c r="TV141" s="4"/>
      <c r="TW141" s="4"/>
      <c r="TX141" s="4"/>
      <c r="TY141" s="4"/>
      <c r="TZ141" s="4"/>
      <c r="UA141" s="4"/>
      <c r="UB141" s="4"/>
      <c r="UC141" s="4"/>
      <c r="UD141" s="4"/>
      <c r="UE141" s="4"/>
      <c r="UF141" s="4"/>
      <c r="UG141" s="4"/>
      <c r="UH141" s="4"/>
      <c r="UI141" s="4"/>
      <c r="UJ141" s="4"/>
      <c r="UK141" s="4"/>
      <c r="UL141" s="4"/>
      <c r="UM141" s="4"/>
      <c r="UN141" s="4"/>
      <c r="UO141" s="4"/>
      <c r="UP141" s="4"/>
      <c r="UQ141" s="4"/>
      <c r="UR141" s="4"/>
      <c r="US141" s="4"/>
      <c r="UT141" s="4"/>
      <c r="UU141" s="4"/>
      <c r="UV141" s="4"/>
      <c r="UW141" s="4"/>
      <c r="UX141" s="4"/>
      <c r="UY141" s="4"/>
      <c r="UZ141" s="4"/>
      <c r="VA141" s="4"/>
      <c r="VB141" s="4"/>
      <c r="VC141" s="4"/>
      <c r="VD141" s="4"/>
      <c r="VE141" s="4"/>
      <c r="VF141" s="4"/>
      <c r="VG141" s="4"/>
      <c r="VH141" s="4"/>
      <c r="VI141" s="4"/>
      <c r="VJ141" s="4"/>
      <c r="VK141" s="4"/>
      <c r="VL141" s="4"/>
      <c r="VM141" s="4"/>
      <c r="VN141" s="4"/>
      <c r="VO141" s="4"/>
      <c r="VP141" s="4"/>
      <c r="VQ141" s="4"/>
      <c r="VR141" s="4"/>
      <c r="VS141" s="4"/>
      <c r="VT141" s="4"/>
      <c r="VU141" s="4"/>
      <c r="VV141" s="4"/>
      <c r="VW141" s="4"/>
      <c r="VX141" s="4"/>
      <c r="VY141" s="4"/>
      <c r="VZ141" s="4"/>
      <c r="WA141" s="4"/>
      <c r="WB141" s="4"/>
      <c r="WC141" s="4"/>
      <c r="WD141" s="4"/>
      <c r="WE141" s="4"/>
      <c r="WF141" s="4"/>
      <c r="WG141" s="4"/>
      <c r="WH141" s="4"/>
      <c r="WI141" s="4"/>
      <c r="WJ141" s="4"/>
      <c r="WK141" s="4"/>
      <c r="WL141" s="4"/>
      <c r="WM141" s="4"/>
      <c r="WN141" s="4"/>
      <c r="WO141" s="4"/>
      <c r="WP141" s="4"/>
      <c r="WQ141" s="4"/>
      <c r="WR141" s="4"/>
      <c r="WS141" s="4"/>
      <c r="WT141" s="4"/>
      <c r="WU141" s="4"/>
      <c r="WV141" s="4"/>
      <c r="WW141" s="4"/>
      <c r="WX141" s="4"/>
      <c r="WY141" s="4"/>
      <c r="WZ141" s="4"/>
      <c r="XA141" s="4"/>
      <c r="XB141" s="4"/>
      <c r="XC141" s="4"/>
      <c r="XD141" s="4"/>
      <c r="XE141" s="4"/>
      <c r="XF141" s="4"/>
      <c r="XG141" s="4"/>
      <c r="XH141" s="4"/>
      <c r="XI141" s="4"/>
      <c r="XJ141" s="4"/>
      <c r="XK141" s="4"/>
      <c r="XL141" s="4"/>
      <c r="XM141" s="4"/>
      <c r="XN141" s="4"/>
      <c r="XO141" s="4"/>
      <c r="XP141" s="4"/>
      <c r="XQ141" s="4"/>
      <c r="XR141" s="4"/>
      <c r="XS141" s="4"/>
      <c r="XT141" s="4"/>
      <c r="XU141" s="4"/>
      <c r="XV141" s="4"/>
      <c r="XW141" s="4"/>
      <c r="XX141" s="4"/>
      <c r="XY141" s="4"/>
      <c r="XZ141" s="4"/>
      <c r="YA141" s="4"/>
      <c r="YB141" s="4"/>
      <c r="YC141" s="4"/>
      <c r="YD141" s="4"/>
      <c r="YE141" s="4"/>
      <c r="YF141" s="4"/>
      <c r="YG141" s="4"/>
      <c r="YH141" s="4"/>
      <c r="YI141" s="4"/>
      <c r="YJ141" s="4"/>
      <c r="YK141" s="4"/>
      <c r="YL141" s="4"/>
      <c r="YM141" s="4"/>
      <c r="YN141" s="4"/>
      <c r="YO141" s="4"/>
      <c r="YP141" s="4"/>
      <c r="YQ141" s="4"/>
      <c r="YR141" s="4"/>
      <c r="YS141" s="4"/>
      <c r="YT141" s="4"/>
      <c r="YU141" s="4"/>
      <c r="YV141" s="4"/>
      <c r="YW141" s="4"/>
      <c r="YX141" s="4"/>
      <c r="YY141" s="4"/>
      <c r="YZ141" s="4"/>
      <c r="ZA141" s="4"/>
      <c r="ZB141" s="4"/>
      <c r="ZC141" s="4"/>
      <c r="ZD141" s="4"/>
      <c r="ZE141" s="4"/>
      <c r="ZF141" s="4"/>
      <c r="ZG141" s="4"/>
      <c r="ZH141" s="4"/>
      <c r="ZI141" s="4"/>
      <c r="ZJ141" s="4"/>
      <c r="ZK141" s="4"/>
      <c r="ZL141" s="4"/>
      <c r="ZM141" s="4"/>
      <c r="ZN141" s="4"/>
      <c r="ZO141" s="4"/>
      <c r="ZP141" s="4"/>
      <c r="ZQ141" s="4"/>
      <c r="ZR141" s="4"/>
      <c r="ZS141" s="4"/>
      <c r="ZT141" s="4"/>
      <c r="ZU141" s="4"/>
      <c r="ZV141" s="4"/>
      <c r="ZW141" s="4"/>
      <c r="ZX141" s="4"/>
      <c r="ZY141" s="4"/>
      <c r="ZZ141" s="4"/>
      <c r="AAA141" s="4"/>
      <c r="AAB141" s="4"/>
      <c r="AAC141" s="4"/>
      <c r="AAD141" s="4"/>
      <c r="AAE141" s="4"/>
      <c r="AAF141" s="4"/>
      <c r="AAG141" s="4"/>
      <c r="AAH141" s="4"/>
      <c r="AAI141" s="4"/>
      <c r="AAJ141" s="4"/>
      <c r="AAK141" s="4"/>
      <c r="AAL141" s="4"/>
      <c r="AAM141" s="4"/>
      <c r="AAN141" s="4"/>
      <c r="AAO141" s="4"/>
      <c r="AAP141" s="4"/>
      <c r="AAQ141" s="4"/>
      <c r="AAR141" s="4"/>
      <c r="AAS141" s="4"/>
      <c r="AAT141" s="4"/>
      <c r="AAU141" s="4"/>
      <c r="AAV141" s="4"/>
      <c r="AAW141" s="4"/>
      <c r="AAX141" s="4"/>
      <c r="AAY141" s="4"/>
      <c r="AAZ141" s="4"/>
      <c r="ABA141" s="4"/>
      <c r="ABB141" s="4"/>
      <c r="ABC141" s="4"/>
      <c r="ABD141" s="4"/>
      <c r="ABE141" s="4"/>
      <c r="ABF141" s="4"/>
      <c r="ABG141" s="4"/>
      <c r="ABH141" s="4"/>
      <c r="ABI141" s="4"/>
      <c r="ABJ141" s="4"/>
      <c r="ABK141" s="4"/>
      <c r="ABL141" s="4"/>
      <c r="ABM141" s="4"/>
      <c r="ABN141" s="4"/>
      <c r="ABO141" s="4"/>
      <c r="ABP141" s="4"/>
      <c r="ABQ141" s="4"/>
      <c r="ABR141" s="4"/>
      <c r="ABS141" s="4"/>
      <c r="ABT141" s="4"/>
      <c r="ABU141" s="4"/>
      <c r="ABV141" s="4"/>
      <c r="ABW141" s="4"/>
      <c r="ABX141" s="4"/>
      <c r="ABY141" s="4"/>
      <c r="ABZ141" s="4"/>
      <c r="ACA141" s="4"/>
      <c r="ACB141" s="4"/>
      <c r="ACC141" s="4"/>
      <c r="ACD141" s="4"/>
      <c r="ACE141" s="4"/>
      <c r="ACF141" s="4"/>
      <c r="ACG141" s="4"/>
      <c r="ACH141" s="4"/>
      <c r="ACI141" s="4"/>
      <c r="ACJ141" s="4"/>
      <c r="ACK141" s="4"/>
      <c r="ACL141" s="4"/>
      <c r="ACM141" s="4"/>
      <c r="ACN141" s="4"/>
      <c r="ACO141" s="4"/>
      <c r="ACP141" s="4"/>
      <c r="ACQ141" s="4"/>
      <c r="ACR141" s="4"/>
      <c r="ACS141" s="4"/>
      <c r="ACT141" s="4"/>
      <c r="ACU141" s="4"/>
      <c r="ACV141" s="4"/>
      <c r="ACW141" s="4"/>
      <c r="ACX141" s="4"/>
      <c r="ACY141" s="4"/>
      <c r="ACZ141" s="4"/>
      <c r="ADA141" s="4"/>
      <c r="ADB141" s="4"/>
      <c r="ADC141" s="4"/>
      <c r="ADD141" s="4"/>
      <c r="ADE141" s="4"/>
      <c r="ADF141" s="4"/>
      <c r="ADG141" s="4"/>
      <c r="ADH141" s="4"/>
      <c r="ADI141" s="4"/>
      <c r="ADJ141" s="4"/>
      <c r="ADK141" s="4"/>
      <c r="ADL141" s="4"/>
      <c r="ADM141" s="4"/>
      <c r="ADN141" s="4"/>
      <c r="ADO141" s="4"/>
      <c r="ADP141" s="4"/>
      <c r="ADQ141" s="4"/>
      <c r="ADR141" s="4"/>
      <c r="ADS141" s="4"/>
      <c r="ADT141" s="4"/>
      <c r="ADU141" s="4"/>
      <c r="ADV141" s="4"/>
      <c r="ADW141" s="4"/>
      <c r="ADX141" s="4"/>
      <c r="ADY141" s="4"/>
      <c r="ADZ141" s="4"/>
      <c r="AEA141" s="4"/>
      <c r="AEB141" s="4"/>
      <c r="AEC141" s="4"/>
      <c r="AED141" s="4"/>
      <c r="AEE141" s="4"/>
      <c r="AEF141" s="4"/>
      <c r="AEG141" s="4"/>
      <c r="AEH141" s="4"/>
      <c r="AEI141" s="4"/>
      <c r="AEJ141" s="4"/>
      <c r="AEK141" s="4"/>
      <c r="AEL141" s="4"/>
      <c r="AEM141" s="4"/>
      <c r="AEN141" s="4"/>
      <c r="AEO141" s="4"/>
      <c r="AEP141" s="4"/>
      <c r="AEQ141" s="4"/>
      <c r="AER141" s="4"/>
      <c r="AES141" s="4"/>
      <c r="AET141" s="4"/>
      <c r="AEU141" s="4"/>
      <c r="AEV141" s="4"/>
      <c r="AEW141" s="4"/>
      <c r="AEX141" s="4"/>
      <c r="AEY141" s="4"/>
      <c r="AEZ141" s="4"/>
      <c r="AFA141" s="4"/>
      <c r="AFB141" s="4"/>
      <c r="AFC141" s="4"/>
      <c r="AFD141" s="4"/>
      <c r="AFE141" s="4"/>
      <c r="AFF141" s="4"/>
      <c r="AFG141" s="4"/>
      <c r="AFH141" s="4"/>
      <c r="AFI141" s="4"/>
      <c r="AFJ141" s="4"/>
      <c r="AFK141" s="4"/>
      <c r="AFL141" s="4"/>
      <c r="AFM141" s="4"/>
      <c r="AFN141" s="4"/>
      <c r="AFO141" s="4"/>
      <c r="AFP141" s="4"/>
      <c r="AFQ141" s="4"/>
      <c r="AFR141" s="4"/>
      <c r="AFS141" s="4"/>
      <c r="AFT141" s="4"/>
      <c r="AFU141" s="4"/>
      <c r="AFV141" s="4"/>
      <c r="AFW141" s="4"/>
      <c r="AFX141" s="4"/>
      <c r="AFY141" s="4"/>
      <c r="AFZ141" s="4"/>
      <c r="AGA141" s="4"/>
      <c r="AGB141" s="4"/>
      <c r="AGC141" s="4"/>
      <c r="AGD141" s="4"/>
      <c r="AGE141" s="4"/>
      <c r="AGF141" s="4"/>
      <c r="AGG141" s="4"/>
      <c r="AGH141" s="4"/>
      <c r="AGI141" s="4"/>
      <c r="AGJ141" s="4"/>
      <c r="AGK141" s="4"/>
      <c r="AGL141" s="4"/>
      <c r="AGM141" s="4"/>
      <c r="AGN141" s="4"/>
      <c r="AGO141" s="4"/>
      <c r="AGP141" s="4"/>
      <c r="AGQ141" s="4"/>
      <c r="AGR141" s="4"/>
      <c r="AGS141" s="4"/>
      <c r="AGT141" s="4"/>
      <c r="AGU141" s="4"/>
      <c r="AGV141" s="4"/>
      <c r="AGW141" s="4"/>
      <c r="AGX141" s="4"/>
      <c r="AGY141" s="4"/>
      <c r="AGZ141" s="4"/>
      <c r="AHA141" s="4"/>
      <c r="AHB141" s="4"/>
      <c r="AHC141" s="4"/>
      <c r="AHD141" s="4"/>
      <c r="AHE141" s="4"/>
      <c r="AHF141" s="4"/>
      <c r="AHG141" s="4"/>
      <c r="AHH141" s="4"/>
      <c r="AHI141" s="4"/>
      <c r="AHJ141" s="4"/>
      <c r="AHK141" s="4"/>
      <c r="AHL141" s="4"/>
      <c r="AHM141" s="4"/>
      <c r="AHN141" s="4"/>
      <c r="AHO141" s="4"/>
      <c r="AHP141" s="4"/>
      <c r="AHQ141" s="4"/>
      <c r="AHR141" s="4"/>
      <c r="AHS141" s="4"/>
      <c r="AHT141" s="4"/>
      <c r="AHU141" s="4"/>
      <c r="AHV141" s="4"/>
      <c r="AHW141" s="4"/>
      <c r="AHX141" s="4"/>
      <c r="AHY141" s="4"/>
      <c r="AHZ141" s="4"/>
      <c r="AIA141" s="4"/>
      <c r="AIB141" s="4"/>
      <c r="AIC141" s="4"/>
      <c r="AID141" s="4"/>
      <c r="AIE141" s="4"/>
      <c r="AIF141" s="4"/>
      <c r="AIG141" s="4"/>
      <c r="AIH141" s="4"/>
      <c r="AII141" s="4"/>
      <c r="AIJ141" s="4"/>
      <c r="AIK141" s="4"/>
      <c r="AIL141" s="4"/>
      <c r="AIM141" s="4"/>
      <c r="AIN141" s="4"/>
      <c r="AIO141" s="4"/>
      <c r="AIP141" s="4"/>
      <c r="AIQ141" s="4"/>
      <c r="AIR141" s="4"/>
      <c r="AIS141" s="4"/>
      <c r="AIT141" s="4"/>
      <c r="AIU141" s="4"/>
      <c r="AIV141" s="4"/>
      <c r="AIW141" s="4"/>
      <c r="AIX141" s="4"/>
      <c r="AIY141" s="4"/>
      <c r="AIZ141" s="4"/>
      <c r="AJA141" s="4"/>
      <c r="AJB141" s="4"/>
      <c r="AJC141" s="4"/>
      <c r="AJD141" s="4"/>
      <c r="AJE141" s="4"/>
      <c r="AJF141" s="4"/>
      <c r="AJG141" s="4"/>
      <c r="AJH141" s="4"/>
      <c r="AJI141" s="4"/>
      <c r="AJJ141" s="4"/>
      <c r="AJK141" s="4"/>
      <c r="AJL141" s="4"/>
      <c r="AJM141" s="4"/>
      <c r="AJN141" s="4"/>
      <c r="AJO141" s="4"/>
      <c r="AJP141" s="4"/>
      <c r="AJQ141" s="4"/>
      <c r="AJR141" s="4"/>
      <c r="AJS141" s="4"/>
      <c r="AJT141" s="4"/>
      <c r="AJU141" s="4"/>
      <c r="AJV141" s="4"/>
      <c r="AJW141" s="4"/>
      <c r="AJX141" s="4"/>
      <c r="AJY141" s="4"/>
      <c r="AJZ141" s="4"/>
      <c r="AKA141" s="4"/>
      <c r="AKB141" s="4"/>
      <c r="AKC141" s="4"/>
      <c r="AKD141" s="4"/>
      <c r="AKE141" s="4"/>
      <c r="AKF141" s="4"/>
      <c r="AKG141" s="4"/>
      <c r="AKH141" s="4"/>
      <c r="AKI141" s="4"/>
      <c r="AKJ141" s="4"/>
      <c r="AKK141" s="4"/>
      <c r="AKL141" s="4"/>
      <c r="AKM141" s="4"/>
      <c r="AKN141" s="4"/>
      <c r="AKO141" s="4"/>
      <c r="AKP141" s="4"/>
      <c r="AKQ141" s="4"/>
      <c r="AKR141" s="4"/>
      <c r="AKS141" s="4"/>
      <c r="AKT141" s="4"/>
      <c r="AKU141" s="4"/>
      <c r="AKV141" s="4"/>
      <c r="AKW141" s="4"/>
      <c r="AKX141" s="4"/>
      <c r="AKY141" s="4"/>
      <c r="AKZ141" s="4"/>
      <c r="ALA141" s="4"/>
      <c r="ALB141" s="4"/>
      <c r="ALC141" s="4"/>
      <c r="ALD141" s="4"/>
      <c r="ALE141" s="4"/>
      <c r="ALF141" s="4"/>
      <c r="ALG141" s="4"/>
      <c r="ALH141" s="4"/>
      <c r="ALI141" s="4"/>
      <c r="ALJ141" s="4"/>
      <c r="ALK141" s="4"/>
      <c r="ALL141" s="4"/>
      <c r="ALM141" s="4"/>
      <c r="ALN141" s="4"/>
      <c r="ALO141" s="4"/>
      <c r="ALP141" s="4"/>
      <c r="ALQ141" s="4"/>
      <c r="ALR141" s="4"/>
      <c r="ALS141" s="4"/>
      <c r="ALT141" s="4"/>
      <c r="ALU141" s="4"/>
      <c r="ALV141" s="4"/>
      <c r="ALW141" s="4"/>
      <c r="ALX141" s="4"/>
      <c r="ALY141" s="4"/>
    </row>
    <row r="142" spans="1:1013" ht="25.5" customHeight="1" x14ac:dyDescent="0.25">
      <c r="A142" s="49" t="s">
        <v>353</v>
      </c>
      <c r="B142" s="44" t="s">
        <v>338</v>
      </c>
      <c r="C142" s="45" t="s">
        <v>336</v>
      </c>
      <c r="D142" s="45" t="s">
        <v>46</v>
      </c>
      <c r="E142" s="45">
        <v>41</v>
      </c>
      <c r="F142" s="45">
        <v>55</v>
      </c>
      <c r="G142" s="45" t="s">
        <v>32</v>
      </c>
      <c r="H142" s="32">
        <v>45</v>
      </c>
      <c r="I142" s="32">
        <v>61</v>
      </c>
      <c r="J142" s="32">
        <v>18</v>
      </c>
      <c r="K142" s="32">
        <v>13</v>
      </c>
      <c r="L142" s="32">
        <v>27</v>
      </c>
      <c r="M142" s="32">
        <v>25</v>
      </c>
      <c r="N142" s="32">
        <v>27</v>
      </c>
      <c r="O142" s="32">
        <v>67</v>
      </c>
      <c r="P142" s="32">
        <v>42</v>
      </c>
      <c r="Q142" s="3">
        <v>45</v>
      </c>
      <c r="R142" s="3">
        <v>25</v>
      </c>
      <c r="S142" s="3">
        <v>18</v>
      </c>
      <c r="T142" s="3">
        <v>27</v>
      </c>
      <c r="U142" s="3">
        <v>25</v>
      </c>
      <c r="V142" s="3">
        <v>27</v>
      </c>
      <c r="W142" s="3">
        <v>67</v>
      </c>
      <c r="X142" s="32">
        <v>42</v>
      </c>
      <c r="Y142" s="32">
        <v>86</v>
      </c>
      <c r="Z142" s="32">
        <v>100</v>
      </c>
      <c r="AA142" s="32">
        <v>68</v>
      </c>
      <c r="AB142" s="32">
        <v>32</v>
      </c>
      <c r="AC142" s="32">
        <v>24</v>
      </c>
      <c r="AD142" s="32">
        <v>19</v>
      </c>
      <c r="AE142" s="32">
        <v>95</v>
      </c>
      <c r="AF142" s="31" t="s">
        <v>316</v>
      </c>
      <c r="AG142" s="32">
        <v>45</v>
      </c>
      <c r="AH142" s="32">
        <v>60</v>
      </c>
      <c r="AI142" s="32">
        <v>19</v>
      </c>
      <c r="AJ142" s="32">
        <v>14</v>
      </c>
      <c r="AK142" s="32">
        <v>100</v>
      </c>
      <c r="AL142" s="32">
        <v>96</v>
      </c>
      <c r="AM142" s="32">
        <v>102</v>
      </c>
      <c r="AN142" s="32">
        <v>68</v>
      </c>
      <c r="AO142" s="32">
        <v>42</v>
      </c>
      <c r="AP142" s="14">
        <v>5</v>
      </c>
      <c r="AQ142" s="14" t="s">
        <v>356</v>
      </c>
      <c r="AR142" s="4"/>
      <c r="AS142" s="2" t="s">
        <v>357</v>
      </c>
      <c r="AT142" s="2" t="s">
        <v>359</v>
      </c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4"/>
      <c r="EI142" s="4"/>
      <c r="EJ142" s="4"/>
      <c r="EK142" s="4"/>
      <c r="EL142" s="4"/>
      <c r="EM142" s="4"/>
      <c r="EN142" s="4"/>
      <c r="EO142" s="4"/>
      <c r="EP142" s="4"/>
      <c r="EQ142" s="4"/>
      <c r="ER142" s="4"/>
      <c r="ES142" s="4"/>
      <c r="ET142" s="4"/>
      <c r="EU142" s="4"/>
      <c r="EV142" s="4"/>
      <c r="EW142" s="4"/>
      <c r="EX142" s="4"/>
      <c r="EY142" s="4"/>
      <c r="EZ142" s="4"/>
      <c r="FA142" s="4"/>
      <c r="FB142" s="4"/>
      <c r="FC142" s="4"/>
      <c r="FD142" s="4"/>
      <c r="FE142" s="4"/>
      <c r="FF142" s="4"/>
      <c r="FG142" s="4"/>
      <c r="FH142" s="4"/>
      <c r="FI142" s="4"/>
      <c r="FJ142" s="4"/>
      <c r="FK142" s="4"/>
      <c r="FL142" s="4"/>
      <c r="FM142" s="4"/>
      <c r="FN142" s="4"/>
      <c r="FO142" s="4"/>
      <c r="FP142" s="4"/>
      <c r="FQ142" s="4"/>
      <c r="FR142" s="4"/>
      <c r="FS142" s="4"/>
      <c r="FT142" s="4"/>
      <c r="FU142" s="4"/>
      <c r="FV142" s="4"/>
      <c r="FW142" s="4"/>
      <c r="FX142" s="4"/>
      <c r="FY142" s="4"/>
      <c r="FZ142" s="4"/>
      <c r="GA142" s="4"/>
      <c r="GB142" s="4"/>
      <c r="GC142" s="4"/>
      <c r="GD142" s="4"/>
      <c r="GE142" s="4"/>
      <c r="GF142" s="4"/>
      <c r="GG142" s="4"/>
      <c r="GH142" s="4"/>
      <c r="GI142" s="4"/>
      <c r="GJ142" s="4"/>
      <c r="GK142" s="4"/>
      <c r="GL142" s="4"/>
      <c r="GM142" s="4"/>
      <c r="GN142" s="4"/>
      <c r="GO142" s="4"/>
      <c r="GP142" s="4"/>
      <c r="GQ142" s="4"/>
      <c r="GR142" s="4"/>
      <c r="GS142" s="4"/>
      <c r="GT142" s="4"/>
      <c r="GU142" s="4"/>
      <c r="GV142" s="4"/>
      <c r="GW142" s="4"/>
      <c r="GX142" s="4"/>
      <c r="GY142" s="4"/>
      <c r="GZ142" s="4"/>
      <c r="HA142" s="4"/>
      <c r="HB142" s="4"/>
      <c r="HC142" s="4"/>
      <c r="HD142" s="4"/>
      <c r="HE142" s="4"/>
      <c r="HF142" s="4"/>
      <c r="HG142" s="4"/>
      <c r="HH142" s="4"/>
      <c r="HI142" s="4"/>
      <c r="HJ142" s="4"/>
      <c r="HK142" s="4"/>
      <c r="HL142" s="4"/>
      <c r="HM142" s="4"/>
      <c r="HN142" s="4"/>
      <c r="HO142" s="4"/>
      <c r="HP142" s="4"/>
      <c r="HQ142" s="4"/>
      <c r="HR142" s="4"/>
      <c r="HS142" s="4"/>
      <c r="HT142" s="4"/>
      <c r="HU142" s="4"/>
      <c r="HV142" s="4"/>
      <c r="HW142" s="4"/>
      <c r="HX142" s="4"/>
      <c r="HY142" s="4"/>
      <c r="HZ142" s="4"/>
      <c r="IA142" s="4"/>
      <c r="IB142" s="4"/>
      <c r="IC142" s="4"/>
      <c r="ID142" s="4"/>
      <c r="IE142" s="4"/>
      <c r="IF142" s="4"/>
      <c r="IG142" s="4"/>
      <c r="IH142" s="4"/>
      <c r="II142" s="4"/>
      <c r="IJ142" s="4"/>
      <c r="IK142" s="4"/>
      <c r="IL142" s="4"/>
      <c r="IM142" s="4"/>
      <c r="IN142" s="4"/>
      <c r="IO142" s="4"/>
      <c r="IP142" s="4"/>
      <c r="IQ142" s="4"/>
      <c r="IR142" s="4"/>
      <c r="IS142" s="4"/>
      <c r="IT142" s="4"/>
      <c r="IU142" s="4"/>
      <c r="IV142" s="4"/>
      <c r="IW142" s="4"/>
      <c r="IX142" s="4"/>
      <c r="IY142" s="4"/>
      <c r="IZ142" s="4"/>
      <c r="JA142" s="4"/>
      <c r="JB142" s="4"/>
      <c r="JC142" s="4"/>
      <c r="JD142" s="4"/>
      <c r="JE142" s="4"/>
      <c r="JF142" s="4"/>
      <c r="JG142" s="4"/>
      <c r="JH142" s="4"/>
      <c r="JI142" s="4"/>
      <c r="JJ142" s="4"/>
      <c r="JK142" s="4"/>
      <c r="JL142" s="4"/>
      <c r="JM142" s="4"/>
      <c r="JN142" s="4"/>
      <c r="JO142" s="4"/>
      <c r="JP142" s="4"/>
      <c r="JQ142" s="4"/>
      <c r="JR142" s="4"/>
      <c r="JS142" s="4"/>
      <c r="JT142" s="4"/>
      <c r="JU142" s="4"/>
      <c r="JV142" s="4"/>
      <c r="JW142" s="4"/>
      <c r="JX142" s="4"/>
      <c r="JY142" s="4"/>
      <c r="JZ142" s="4"/>
      <c r="KA142" s="4"/>
      <c r="KB142" s="4"/>
      <c r="KC142" s="4"/>
      <c r="KD142" s="4"/>
      <c r="KE142" s="4"/>
      <c r="KF142" s="4"/>
      <c r="KG142" s="4"/>
      <c r="KH142" s="4"/>
      <c r="KI142" s="4"/>
      <c r="KJ142" s="4"/>
      <c r="KK142" s="4"/>
      <c r="KL142" s="4"/>
      <c r="KM142" s="4"/>
      <c r="KN142" s="4"/>
      <c r="KO142" s="4"/>
      <c r="KP142" s="4"/>
      <c r="KQ142" s="4"/>
      <c r="KR142" s="4"/>
      <c r="KS142" s="4"/>
      <c r="KT142" s="4"/>
      <c r="KU142" s="4"/>
      <c r="KV142" s="4"/>
      <c r="KW142" s="4"/>
      <c r="KX142" s="4"/>
      <c r="KY142" s="4"/>
      <c r="KZ142" s="4"/>
      <c r="LA142" s="4"/>
      <c r="LB142" s="4"/>
      <c r="LC142" s="4"/>
      <c r="LD142" s="4"/>
      <c r="LE142" s="4"/>
      <c r="LF142" s="4"/>
      <c r="LG142" s="4"/>
      <c r="LH142" s="4"/>
      <c r="LI142" s="4"/>
      <c r="LJ142" s="4"/>
      <c r="LK142" s="4"/>
      <c r="LL142" s="4"/>
      <c r="LM142" s="4"/>
      <c r="LN142" s="4"/>
      <c r="LO142" s="4"/>
      <c r="LP142" s="4"/>
      <c r="LQ142" s="4"/>
      <c r="LR142" s="4"/>
      <c r="LS142" s="4"/>
      <c r="LT142" s="4"/>
      <c r="LU142" s="4"/>
      <c r="LV142" s="4"/>
      <c r="LW142" s="4"/>
      <c r="LX142" s="4"/>
      <c r="LY142" s="4"/>
      <c r="LZ142" s="4"/>
      <c r="MA142" s="4"/>
      <c r="MB142" s="4"/>
      <c r="MC142" s="4"/>
      <c r="MD142" s="4"/>
      <c r="ME142" s="4"/>
      <c r="MF142" s="4"/>
      <c r="MG142" s="4"/>
      <c r="MH142" s="4"/>
      <c r="MI142" s="4"/>
      <c r="MJ142" s="4"/>
      <c r="MK142" s="4"/>
      <c r="ML142" s="4"/>
      <c r="MM142" s="4"/>
      <c r="MN142" s="4"/>
      <c r="MO142" s="4"/>
      <c r="MP142" s="4"/>
      <c r="MQ142" s="4"/>
      <c r="MR142" s="4"/>
      <c r="MS142" s="4"/>
      <c r="MT142" s="4"/>
      <c r="MU142" s="4"/>
      <c r="MV142" s="4"/>
      <c r="MW142" s="4"/>
      <c r="MX142" s="4"/>
      <c r="MY142" s="4"/>
      <c r="MZ142" s="4"/>
      <c r="NA142" s="4"/>
      <c r="NB142" s="4"/>
      <c r="NC142" s="4"/>
      <c r="ND142" s="4"/>
      <c r="NE142" s="4"/>
      <c r="NF142" s="4"/>
      <c r="NG142" s="4"/>
      <c r="NH142" s="4"/>
      <c r="NI142" s="4"/>
      <c r="NJ142" s="4"/>
      <c r="NK142" s="4"/>
      <c r="NL142" s="4"/>
      <c r="NM142" s="4"/>
      <c r="NN142" s="4"/>
      <c r="NO142" s="4"/>
      <c r="NP142" s="4"/>
      <c r="NQ142" s="4"/>
      <c r="NR142" s="4"/>
      <c r="NS142" s="4"/>
      <c r="NT142" s="4"/>
      <c r="NU142" s="4"/>
      <c r="NV142" s="4"/>
      <c r="NW142" s="4"/>
      <c r="NX142" s="4"/>
      <c r="NY142" s="4"/>
      <c r="NZ142" s="4"/>
      <c r="OA142" s="4"/>
      <c r="OB142" s="4"/>
      <c r="OC142" s="4"/>
      <c r="OD142" s="4"/>
      <c r="OE142" s="4"/>
      <c r="OF142" s="4"/>
      <c r="OG142" s="4"/>
      <c r="OH142" s="4"/>
      <c r="OI142" s="4"/>
      <c r="OJ142" s="4"/>
      <c r="OK142" s="4"/>
      <c r="OL142" s="4"/>
      <c r="OM142" s="4"/>
      <c r="ON142" s="4"/>
      <c r="OO142" s="4"/>
      <c r="OP142" s="4"/>
      <c r="OQ142" s="4"/>
      <c r="OR142" s="4"/>
      <c r="OS142" s="4"/>
      <c r="OT142" s="4"/>
      <c r="OU142" s="4"/>
      <c r="OV142" s="4"/>
      <c r="OW142" s="4"/>
      <c r="OX142" s="4"/>
      <c r="OY142" s="4"/>
      <c r="OZ142" s="4"/>
      <c r="PA142" s="4"/>
      <c r="PB142" s="4"/>
      <c r="PC142" s="4"/>
      <c r="PD142" s="4"/>
      <c r="PE142" s="4"/>
      <c r="PF142" s="4"/>
      <c r="PG142" s="4"/>
      <c r="PH142" s="4"/>
      <c r="PI142" s="4"/>
      <c r="PJ142" s="4"/>
      <c r="PK142" s="4"/>
      <c r="PL142" s="4"/>
      <c r="PM142" s="4"/>
      <c r="PN142" s="4"/>
      <c r="PO142" s="4"/>
      <c r="PP142" s="4"/>
      <c r="PQ142" s="4"/>
      <c r="PR142" s="4"/>
      <c r="PS142" s="4"/>
      <c r="PT142" s="4"/>
      <c r="PU142" s="4"/>
      <c r="PV142" s="4"/>
      <c r="PW142" s="4"/>
      <c r="PX142" s="4"/>
      <c r="PY142" s="4"/>
      <c r="PZ142" s="4"/>
      <c r="QA142" s="4"/>
      <c r="QB142" s="4"/>
      <c r="QC142" s="4"/>
      <c r="QD142" s="4"/>
      <c r="QE142" s="4"/>
      <c r="QF142" s="4"/>
      <c r="QG142" s="4"/>
      <c r="QH142" s="4"/>
      <c r="QI142" s="4"/>
      <c r="QJ142" s="4"/>
      <c r="QK142" s="4"/>
      <c r="QL142" s="4"/>
      <c r="QM142" s="4"/>
      <c r="QN142" s="4"/>
      <c r="QO142" s="4"/>
      <c r="QP142" s="4"/>
      <c r="QQ142" s="4"/>
      <c r="QR142" s="4"/>
      <c r="QS142" s="4"/>
      <c r="QT142" s="4"/>
      <c r="QU142" s="4"/>
      <c r="QV142" s="4"/>
      <c r="QW142" s="4"/>
      <c r="QX142" s="4"/>
      <c r="QY142" s="4"/>
      <c r="QZ142" s="4"/>
      <c r="RA142" s="4"/>
      <c r="RB142" s="4"/>
      <c r="RC142" s="4"/>
      <c r="RD142" s="4"/>
      <c r="RE142" s="4"/>
      <c r="RF142" s="4"/>
      <c r="RG142" s="4"/>
      <c r="RH142" s="4"/>
      <c r="RI142" s="4"/>
      <c r="RJ142" s="4"/>
      <c r="RK142" s="4"/>
      <c r="RL142" s="4"/>
      <c r="RM142" s="4"/>
      <c r="RN142" s="4"/>
      <c r="RO142" s="4"/>
      <c r="RP142" s="4"/>
      <c r="RQ142" s="4"/>
      <c r="RR142" s="4"/>
      <c r="RS142" s="4"/>
      <c r="RT142" s="4"/>
      <c r="RU142" s="4"/>
      <c r="RV142" s="4"/>
      <c r="RW142" s="4"/>
      <c r="RX142" s="4"/>
      <c r="RY142" s="4"/>
      <c r="RZ142" s="4"/>
      <c r="SA142" s="4"/>
      <c r="SB142" s="4"/>
      <c r="SC142" s="4"/>
      <c r="SD142" s="4"/>
      <c r="SE142" s="4"/>
      <c r="SF142" s="4"/>
      <c r="SG142" s="4"/>
      <c r="SH142" s="4"/>
      <c r="SI142" s="4"/>
      <c r="SJ142" s="4"/>
      <c r="SK142" s="4"/>
      <c r="SL142" s="4"/>
      <c r="SM142" s="4"/>
      <c r="SN142" s="4"/>
      <c r="SO142" s="4"/>
      <c r="SP142" s="4"/>
      <c r="SQ142" s="4"/>
      <c r="SR142" s="4"/>
      <c r="SS142" s="4"/>
      <c r="ST142" s="4"/>
      <c r="SU142" s="4"/>
      <c r="SV142" s="4"/>
      <c r="SW142" s="4"/>
      <c r="SX142" s="4"/>
      <c r="SY142" s="4"/>
      <c r="SZ142" s="4"/>
      <c r="TA142" s="4"/>
      <c r="TB142" s="4"/>
      <c r="TC142" s="4"/>
      <c r="TD142" s="4"/>
      <c r="TE142" s="4"/>
      <c r="TF142" s="4"/>
      <c r="TG142" s="4"/>
      <c r="TH142" s="4"/>
      <c r="TI142" s="4"/>
      <c r="TJ142" s="4"/>
      <c r="TK142" s="4"/>
      <c r="TL142" s="4"/>
      <c r="TM142" s="4"/>
      <c r="TN142" s="4"/>
      <c r="TO142" s="4"/>
      <c r="TP142" s="4"/>
      <c r="TQ142" s="4"/>
      <c r="TR142" s="4"/>
      <c r="TS142" s="4"/>
      <c r="TT142" s="4"/>
      <c r="TU142" s="4"/>
      <c r="TV142" s="4"/>
      <c r="TW142" s="4"/>
      <c r="TX142" s="4"/>
      <c r="TY142" s="4"/>
      <c r="TZ142" s="4"/>
      <c r="UA142" s="4"/>
      <c r="UB142" s="4"/>
      <c r="UC142" s="4"/>
      <c r="UD142" s="4"/>
      <c r="UE142" s="4"/>
      <c r="UF142" s="4"/>
      <c r="UG142" s="4"/>
      <c r="UH142" s="4"/>
      <c r="UI142" s="4"/>
      <c r="UJ142" s="4"/>
      <c r="UK142" s="4"/>
      <c r="UL142" s="4"/>
      <c r="UM142" s="4"/>
      <c r="UN142" s="4"/>
      <c r="UO142" s="4"/>
      <c r="UP142" s="4"/>
      <c r="UQ142" s="4"/>
      <c r="UR142" s="4"/>
      <c r="US142" s="4"/>
      <c r="UT142" s="4"/>
      <c r="UU142" s="4"/>
      <c r="UV142" s="4"/>
      <c r="UW142" s="4"/>
      <c r="UX142" s="4"/>
      <c r="UY142" s="4"/>
      <c r="UZ142" s="4"/>
      <c r="VA142" s="4"/>
      <c r="VB142" s="4"/>
      <c r="VC142" s="4"/>
      <c r="VD142" s="4"/>
      <c r="VE142" s="4"/>
      <c r="VF142" s="4"/>
      <c r="VG142" s="4"/>
      <c r="VH142" s="4"/>
      <c r="VI142" s="4"/>
      <c r="VJ142" s="4"/>
      <c r="VK142" s="4"/>
      <c r="VL142" s="4"/>
      <c r="VM142" s="4"/>
      <c r="VN142" s="4"/>
      <c r="VO142" s="4"/>
      <c r="VP142" s="4"/>
      <c r="VQ142" s="4"/>
      <c r="VR142" s="4"/>
      <c r="VS142" s="4"/>
      <c r="VT142" s="4"/>
      <c r="VU142" s="4"/>
      <c r="VV142" s="4"/>
      <c r="VW142" s="4"/>
      <c r="VX142" s="4"/>
      <c r="VY142" s="4"/>
      <c r="VZ142" s="4"/>
      <c r="WA142" s="4"/>
      <c r="WB142" s="4"/>
      <c r="WC142" s="4"/>
      <c r="WD142" s="4"/>
      <c r="WE142" s="4"/>
      <c r="WF142" s="4"/>
      <c r="WG142" s="4"/>
      <c r="WH142" s="4"/>
      <c r="WI142" s="4"/>
      <c r="WJ142" s="4"/>
      <c r="WK142" s="4"/>
      <c r="WL142" s="4"/>
      <c r="WM142" s="4"/>
      <c r="WN142" s="4"/>
      <c r="WO142" s="4"/>
      <c r="WP142" s="4"/>
      <c r="WQ142" s="4"/>
      <c r="WR142" s="4"/>
      <c r="WS142" s="4"/>
      <c r="WT142" s="4"/>
      <c r="WU142" s="4"/>
      <c r="WV142" s="4"/>
      <c r="WW142" s="4"/>
      <c r="WX142" s="4"/>
      <c r="WY142" s="4"/>
      <c r="WZ142" s="4"/>
      <c r="XA142" s="4"/>
      <c r="XB142" s="4"/>
      <c r="XC142" s="4"/>
      <c r="XD142" s="4"/>
      <c r="XE142" s="4"/>
      <c r="XF142" s="4"/>
      <c r="XG142" s="4"/>
      <c r="XH142" s="4"/>
      <c r="XI142" s="4"/>
      <c r="XJ142" s="4"/>
      <c r="XK142" s="4"/>
      <c r="XL142" s="4"/>
      <c r="XM142" s="4"/>
      <c r="XN142" s="4"/>
      <c r="XO142" s="4"/>
      <c r="XP142" s="4"/>
      <c r="XQ142" s="4"/>
      <c r="XR142" s="4"/>
      <c r="XS142" s="4"/>
      <c r="XT142" s="4"/>
      <c r="XU142" s="4"/>
      <c r="XV142" s="4"/>
      <c r="XW142" s="4"/>
      <c r="XX142" s="4"/>
      <c r="XY142" s="4"/>
      <c r="XZ142" s="4"/>
      <c r="YA142" s="4"/>
      <c r="YB142" s="4"/>
      <c r="YC142" s="4"/>
      <c r="YD142" s="4"/>
      <c r="YE142" s="4"/>
      <c r="YF142" s="4"/>
      <c r="YG142" s="4"/>
      <c r="YH142" s="4"/>
      <c r="YI142" s="4"/>
      <c r="YJ142" s="4"/>
      <c r="YK142" s="4"/>
      <c r="YL142" s="4"/>
      <c r="YM142" s="4"/>
      <c r="YN142" s="4"/>
      <c r="YO142" s="4"/>
      <c r="YP142" s="4"/>
      <c r="YQ142" s="4"/>
      <c r="YR142" s="4"/>
      <c r="YS142" s="4"/>
      <c r="YT142" s="4"/>
      <c r="YU142" s="4"/>
      <c r="YV142" s="4"/>
      <c r="YW142" s="4"/>
      <c r="YX142" s="4"/>
      <c r="YY142" s="4"/>
      <c r="YZ142" s="4"/>
      <c r="ZA142" s="4"/>
      <c r="ZB142" s="4"/>
      <c r="ZC142" s="4"/>
      <c r="ZD142" s="4"/>
      <c r="ZE142" s="4"/>
      <c r="ZF142" s="4"/>
      <c r="ZG142" s="4"/>
      <c r="ZH142" s="4"/>
      <c r="ZI142" s="4"/>
      <c r="ZJ142" s="4"/>
      <c r="ZK142" s="4"/>
      <c r="ZL142" s="4"/>
      <c r="ZM142" s="4"/>
      <c r="ZN142" s="4"/>
      <c r="ZO142" s="4"/>
      <c r="ZP142" s="4"/>
      <c r="ZQ142" s="4"/>
      <c r="ZR142" s="4"/>
      <c r="ZS142" s="4"/>
      <c r="ZT142" s="4"/>
      <c r="ZU142" s="4"/>
      <c r="ZV142" s="4"/>
      <c r="ZW142" s="4"/>
      <c r="ZX142" s="4"/>
      <c r="ZY142" s="4"/>
      <c r="ZZ142" s="4"/>
      <c r="AAA142" s="4"/>
      <c r="AAB142" s="4"/>
      <c r="AAC142" s="4"/>
      <c r="AAD142" s="4"/>
      <c r="AAE142" s="4"/>
      <c r="AAF142" s="4"/>
      <c r="AAG142" s="4"/>
      <c r="AAH142" s="4"/>
      <c r="AAI142" s="4"/>
      <c r="AAJ142" s="4"/>
      <c r="AAK142" s="4"/>
      <c r="AAL142" s="4"/>
      <c r="AAM142" s="4"/>
      <c r="AAN142" s="4"/>
      <c r="AAO142" s="4"/>
      <c r="AAP142" s="4"/>
      <c r="AAQ142" s="4"/>
      <c r="AAR142" s="4"/>
      <c r="AAS142" s="4"/>
      <c r="AAT142" s="4"/>
      <c r="AAU142" s="4"/>
      <c r="AAV142" s="4"/>
      <c r="AAW142" s="4"/>
      <c r="AAX142" s="4"/>
      <c r="AAY142" s="4"/>
      <c r="AAZ142" s="4"/>
      <c r="ABA142" s="4"/>
      <c r="ABB142" s="4"/>
      <c r="ABC142" s="4"/>
      <c r="ABD142" s="4"/>
      <c r="ABE142" s="4"/>
      <c r="ABF142" s="4"/>
      <c r="ABG142" s="4"/>
      <c r="ABH142" s="4"/>
      <c r="ABI142" s="4"/>
      <c r="ABJ142" s="4"/>
      <c r="ABK142" s="4"/>
      <c r="ABL142" s="4"/>
      <c r="ABM142" s="4"/>
      <c r="ABN142" s="4"/>
      <c r="ABO142" s="4"/>
      <c r="ABP142" s="4"/>
      <c r="ABQ142" s="4"/>
      <c r="ABR142" s="4"/>
      <c r="ABS142" s="4"/>
      <c r="ABT142" s="4"/>
      <c r="ABU142" s="4"/>
      <c r="ABV142" s="4"/>
      <c r="ABW142" s="4"/>
      <c r="ABX142" s="4"/>
      <c r="ABY142" s="4"/>
      <c r="ABZ142" s="4"/>
      <c r="ACA142" s="4"/>
      <c r="ACB142" s="4"/>
      <c r="ACC142" s="4"/>
      <c r="ACD142" s="4"/>
      <c r="ACE142" s="4"/>
      <c r="ACF142" s="4"/>
      <c r="ACG142" s="4"/>
      <c r="ACH142" s="4"/>
      <c r="ACI142" s="4"/>
      <c r="ACJ142" s="4"/>
      <c r="ACK142" s="4"/>
      <c r="ACL142" s="4"/>
      <c r="ACM142" s="4"/>
      <c r="ACN142" s="4"/>
      <c r="ACO142" s="4"/>
      <c r="ACP142" s="4"/>
      <c r="ACQ142" s="4"/>
      <c r="ACR142" s="4"/>
      <c r="ACS142" s="4"/>
      <c r="ACT142" s="4"/>
      <c r="ACU142" s="4"/>
      <c r="ACV142" s="4"/>
      <c r="ACW142" s="4"/>
      <c r="ACX142" s="4"/>
      <c r="ACY142" s="4"/>
      <c r="ACZ142" s="4"/>
      <c r="ADA142" s="4"/>
      <c r="ADB142" s="4"/>
      <c r="ADC142" s="4"/>
      <c r="ADD142" s="4"/>
      <c r="ADE142" s="4"/>
      <c r="ADF142" s="4"/>
      <c r="ADG142" s="4"/>
      <c r="ADH142" s="4"/>
      <c r="ADI142" s="4"/>
      <c r="ADJ142" s="4"/>
      <c r="ADK142" s="4"/>
      <c r="ADL142" s="4"/>
      <c r="ADM142" s="4"/>
      <c r="ADN142" s="4"/>
      <c r="ADO142" s="4"/>
      <c r="ADP142" s="4"/>
      <c r="ADQ142" s="4"/>
      <c r="ADR142" s="4"/>
      <c r="ADS142" s="4"/>
      <c r="ADT142" s="4"/>
      <c r="ADU142" s="4"/>
      <c r="ADV142" s="4"/>
      <c r="ADW142" s="4"/>
      <c r="ADX142" s="4"/>
      <c r="ADY142" s="4"/>
      <c r="ADZ142" s="4"/>
      <c r="AEA142" s="4"/>
      <c r="AEB142" s="4"/>
      <c r="AEC142" s="4"/>
      <c r="AED142" s="4"/>
      <c r="AEE142" s="4"/>
      <c r="AEF142" s="4"/>
      <c r="AEG142" s="4"/>
      <c r="AEH142" s="4"/>
      <c r="AEI142" s="4"/>
      <c r="AEJ142" s="4"/>
      <c r="AEK142" s="4"/>
      <c r="AEL142" s="4"/>
      <c r="AEM142" s="4"/>
      <c r="AEN142" s="4"/>
      <c r="AEO142" s="4"/>
      <c r="AEP142" s="4"/>
      <c r="AEQ142" s="4"/>
      <c r="AER142" s="4"/>
      <c r="AES142" s="4"/>
      <c r="AET142" s="4"/>
      <c r="AEU142" s="4"/>
      <c r="AEV142" s="4"/>
      <c r="AEW142" s="4"/>
      <c r="AEX142" s="4"/>
      <c r="AEY142" s="4"/>
      <c r="AEZ142" s="4"/>
      <c r="AFA142" s="4"/>
      <c r="AFB142" s="4"/>
      <c r="AFC142" s="4"/>
      <c r="AFD142" s="4"/>
      <c r="AFE142" s="4"/>
      <c r="AFF142" s="4"/>
      <c r="AFG142" s="4"/>
      <c r="AFH142" s="4"/>
      <c r="AFI142" s="4"/>
      <c r="AFJ142" s="4"/>
      <c r="AFK142" s="4"/>
      <c r="AFL142" s="4"/>
      <c r="AFM142" s="4"/>
      <c r="AFN142" s="4"/>
      <c r="AFO142" s="4"/>
      <c r="AFP142" s="4"/>
      <c r="AFQ142" s="4"/>
      <c r="AFR142" s="4"/>
      <c r="AFS142" s="4"/>
      <c r="AFT142" s="4"/>
      <c r="AFU142" s="4"/>
      <c r="AFV142" s="4"/>
      <c r="AFW142" s="4"/>
      <c r="AFX142" s="4"/>
      <c r="AFY142" s="4"/>
      <c r="AFZ142" s="4"/>
      <c r="AGA142" s="4"/>
      <c r="AGB142" s="4"/>
      <c r="AGC142" s="4"/>
      <c r="AGD142" s="4"/>
      <c r="AGE142" s="4"/>
      <c r="AGF142" s="4"/>
      <c r="AGG142" s="4"/>
      <c r="AGH142" s="4"/>
      <c r="AGI142" s="4"/>
      <c r="AGJ142" s="4"/>
      <c r="AGK142" s="4"/>
      <c r="AGL142" s="4"/>
      <c r="AGM142" s="4"/>
      <c r="AGN142" s="4"/>
      <c r="AGO142" s="4"/>
      <c r="AGP142" s="4"/>
      <c r="AGQ142" s="4"/>
      <c r="AGR142" s="4"/>
      <c r="AGS142" s="4"/>
      <c r="AGT142" s="4"/>
      <c r="AGU142" s="4"/>
      <c r="AGV142" s="4"/>
      <c r="AGW142" s="4"/>
      <c r="AGX142" s="4"/>
      <c r="AGY142" s="4"/>
      <c r="AGZ142" s="4"/>
      <c r="AHA142" s="4"/>
      <c r="AHB142" s="4"/>
      <c r="AHC142" s="4"/>
      <c r="AHD142" s="4"/>
      <c r="AHE142" s="4"/>
      <c r="AHF142" s="4"/>
      <c r="AHG142" s="4"/>
      <c r="AHH142" s="4"/>
      <c r="AHI142" s="4"/>
      <c r="AHJ142" s="4"/>
      <c r="AHK142" s="4"/>
      <c r="AHL142" s="4"/>
      <c r="AHM142" s="4"/>
      <c r="AHN142" s="4"/>
      <c r="AHO142" s="4"/>
      <c r="AHP142" s="4"/>
      <c r="AHQ142" s="4"/>
      <c r="AHR142" s="4"/>
      <c r="AHS142" s="4"/>
      <c r="AHT142" s="4"/>
      <c r="AHU142" s="4"/>
      <c r="AHV142" s="4"/>
      <c r="AHW142" s="4"/>
      <c r="AHX142" s="4"/>
      <c r="AHY142" s="4"/>
      <c r="AHZ142" s="4"/>
      <c r="AIA142" s="4"/>
      <c r="AIB142" s="4"/>
      <c r="AIC142" s="4"/>
      <c r="AID142" s="4"/>
      <c r="AIE142" s="4"/>
      <c r="AIF142" s="4"/>
      <c r="AIG142" s="4"/>
      <c r="AIH142" s="4"/>
      <c r="AII142" s="4"/>
      <c r="AIJ142" s="4"/>
      <c r="AIK142" s="4"/>
      <c r="AIL142" s="4"/>
      <c r="AIM142" s="4"/>
      <c r="AIN142" s="4"/>
      <c r="AIO142" s="4"/>
      <c r="AIP142" s="4"/>
      <c r="AIQ142" s="4"/>
      <c r="AIR142" s="4"/>
      <c r="AIS142" s="4"/>
      <c r="AIT142" s="4"/>
      <c r="AIU142" s="4"/>
      <c r="AIV142" s="4"/>
      <c r="AIW142" s="4"/>
      <c r="AIX142" s="4"/>
      <c r="AIY142" s="4"/>
      <c r="AIZ142" s="4"/>
      <c r="AJA142" s="4"/>
      <c r="AJB142" s="4"/>
      <c r="AJC142" s="4"/>
      <c r="AJD142" s="4"/>
      <c r="AJE142" s="4"/>
      <c r="AJF142" s="4"/>
      <c r="AJG142" s="4"/>
      <c r="AJH142" s="4"/>
      <c r="AJI142" s="4"/>
      <c r="AJJ142" s="4"/>
      <c r="AJK142" s="4"/>
      <c r="AJL142" s="4"/>
      <c r="AJM142" s="4"/>
      <c r="AJN142" s="4"/>
      <c r="AJO142" s="4"/>
      <c r="AJP142" s="4"/>
      <c r="AJQ142" s="4"/>
      <c r="AJR142" s="4"/>
      <c r="AJS142" s="4"/>
      <c r="AJT142" s="4"/>
      <c r="AJU142" s="4"/>
      <c r="AJV142" s="4"/>
      <c r="AJW142" s="4"/>
      <c r="AJX142" s="4"/>
      <c r="AJY142" s="4"/>
      <c r="AJZ142" s="4"/>
      <c r="AKA142" s="4"/>
      <c r="AKB142" s="4"/>
      <c r="AKC142" s="4"/>
      <c r="AKD142" s="4"/>
      <c r="AKE142" s="4"/>
      <c r="AKF142" s="4"/>
      <c r="AKG142" s="4"/>
      <c r="AKH142" s="4"/>
      <c r="AKI142" s="4"/>
      <c r="AKJ142" s="4"/>
      <c r="AKK142" s="4"/>
      <c r="AKL142" s="4"/>
      <c r="AKM142" s="4"/>
      <c r="AKN142" s="4"/>
      <c r="AKO142" s="4"/>
      <c r="AKP142" s="4"/>
      <c r="AKQ142" s="4"/>
      <c r="AKR142" s="4"/>
      <c r="AKS142" s="4"/>
      <c r="AKT142" s="4"/>
      <c r="AKU142" s="4"/>
      <c r="AKV142" s="4"/>
      <c r="AKW142" s="4"/>
      <c r="AKX142" s="4"/>
      <c r="AKY142" s="4"/>
      <c r="AKZ142" s="4"/>
      <c r="ALA142" s="4"/>
      <c r="ALB142" s="4"/>
      <c r="ALC142" s="4"/>
      <c r="ALD142" s="4"/>
      <c r="ALE142" s="4"/>
      <c r="ALF142" s="4"/>
      <c r="ALG142" s="4"/>
      <c r="ALH142" s="4"/>
      <c r="ALI142" s="4"/>
      <c r="ALJ142" s="4"/>
      <c r="ALK142" s="4"/>
      <c r="ALL142" s="4"/>
      <c r="ALM142" s="4"/>
      <c r="ALN142" s="4"/>
      <c r="ALO142" s="4"/>
      <c r="ALP142" s="4"/>
      <c r="ALQ142" s="4"/>
      <c r="ALR142" s="4"/>
      <c r="ALS142" s="4"/>
      <c r="ALT142" s="4"/>
      <c r="ALU142" s="4"/>
      <c r="ALV142" s="4"/>
      <c r="ALW142" s="4"/>
      <c r="ALX142" s="4"/>
      <c r="ALY142" s="4"/>
    </row>
    <row r="143" spans="1:1013" s="16" customFormat="1" ht="25.5" customHeight="1" x14ac:dyDescent="0.25">
      <c r="A143" s="52" t="s">
        <v>354</v>
      </c>
      <c r="B143" s="46" t="s">
        <v>233</v>
      </c>
      <c r="C143" s="47" t="s">
        <v>336</v>
      </c>
      <c r="D143" s="47" t="s">
        <v>46</v>
      </c>
      <c r="E143" s="47">
        <v>41</v>
      </c>
      <c r="F143" s="47">
        <v>58</v>
      </c>
      <c r="G143" s="47" t="s">
        <v>32</v>
      </c>
      <c r="H143" s="34">
        <v>45</v>
      </c>
      <c r="I143" s="34">
        <v>56</v>
      </c>
      <c r="J143" s="34">
        <v>17</v>
      </c>
      <c r="K143" s="34">
        <v>13</v>
      </c>
      <c r="L143" s="34">
        <v>27</v>
      </c>
      <c r="M143" s="34">
        <v>25</v>
      </c>
      <c r="N143" s="34">
        <v>27</v>
      </c>
      <c r="O143" s="34">
        <v>65</v>
      </c>
      <c r="P143" s="34">
        <v>41</v>
      </c>
      <c r="Q143" s="34">
        <v>45</v>
      </c>
      <c r="R143" s="34">
        <v>24</v>
      </c>
      <c r="S143" s="34">
        <v>17</v>
      </c>
      <c r="T143" s="34">
        <v>27</v>
      </c>
      <c r="U143" s="34">
        <v>25</v>
      </c>
      <c r="V143" s="34">
        <v>27</v>
      </c>
      <c r="W143" s="34">
        <v>65</v>
      </c>
      <c r="X143" s="34">
        <v>41</v>
      </c>
      <c r="Y143" s="34">
        <v>85</v>
      </c>
      <c r="Z143" s="34">
        <v>98</v>
      </c>
      <c r="AA143" s="34">
        <v>62</v>
      </c>
      <c r="AB143" s="34">
        <v>32</v>
      </c>
      <c r="AC143" s="34">
        <v>24</v>
      </c>
      <c r="AD143" s="34">
        <v>19</v>
      </c>
      <c r="AE143" s="34">
        <v>89</v>
      </c>
      <c r="AF143" s="33" t="s">
        <v>316</v>
      </c>
      <c r="AG143" s="34">
        <v>45</v>
      </c>
      <c r="AH143" s="34">
        <v>55</v>
      </c>
      <c r="AI143" s="34">
        <v>19</v>
      </c>
      <c r="AJ143" s="34">
        <v>14</v>
      </c>
      <c r="AK143" s="34">
        <v>102</v>
      </c>
      <c r="AL143" s="34">
        <v>95</v>
      </c>
      <c r="AM143" s="34">
        <v>108</v>
      </c>
      <c r="AN143" s="34">
        <v>66</v>
      </c>
      <c r="AO143" s="34">
        <v>41</v>
      </c>
      <c r="AP143" s="14">
        <v>5</v>
      </c>
      <c r="AQ143" s="14" t="s">
        <v>356</v>
      </c>
      <c r="AS143" s="15" t="s">
        <v>357</v>
      </c>
      <c r="AT143" s="15" t="s">
        <v>359</v>
      </c>
      <c r="AU143" s="16" t="s">
        <v>437</v>
      </c>
    </row>
    <row r="144" spans="1:1013" ht="25.5" customHeight="1" x14ac:dyDescent="0.25">
      <c r="A144" s="49" t="s">
        <v>355</v>
      </c>
      <c r="B144" s="44" t="s">
        <v>337</v>
      </c>
      <c r="C144" s="45" t="s">
        <v>336</v>
      </c>
      <c r="D144" s="45" t="s">
        <v>46</v>
      </c>
      <c r="E144" s="45">
        <v>40</v>
      </c>
      <c r="F144" s="45">
        <v>57</v>
      </c>
      <c r="G144" s="45" t="s">
        <v>31</v>
      </c>
      <c r="H144" s="32">
        <v>44</v>
      </c>
      <c r="I144" s="32">
        <v>57</v>
      </c>
      <c r="J144" s="32">
        <v>16</v>
      </c>
      <c r="K144" s="32">
        <v>12</v>
      </c>
      <c r="L144" s="32">
        <v>26</v>
      </c>
      <c r="M144" s="32">
        <v>24</v>
      </c>
      <c r="N144" s="32">
        <v>26</v>
      </c>
      <c r="O144" s="32">
        <v>67</v>
      </c>
      <c r="P144" s="32">
        <v>39</v>
      </c>
      <c r="Q144" s="32">
        <v>44</v>
      </c>
      <c r="R144" s="32">
        <v>22</v>
      </c>
      <c r="S144" s="32">
        <v>16</v>
      </c>
      <c r="T144" s="32">
        <v>26</v>
      </c>
      <c r="U144" s="32">
        <v>24</v>
      </c>
      <c r="V144" s="32">
        <v>26</v>
      </c>
      <c r="W144" s="32">
        <v>67</v>
      </c>
      <c r="X144" s="32">
        <v>39</v>
      </c>
      <c r="Y144" s="32">
        <v>77</v>
      </c>
      <c r="Z144" s="32">
        <v>98</v>
      </c>
      <c r="AA144" s="32">
        <v>65</v>
      </c>
      <c r="AB144" s="32">
        <v>30</v>
      </c>
      <c r="AC144" s="32">
        <v>24</v>
      </c>
      <c r="AD144" s="32">
        <v>20</v>
      </c>
      <c r="AE144" s="32">
        <v>88</v>
      </c>
      <c r="AF144" s="31" t="s">
        <v>316</v>
      </c>
      <c r="AG144" s="32">
        <v>44</v>
      </c>
      <c r="AH144" s="32">
        <v>56</v>
      </c>
      <c r="AI144" s="32">
        <v>18</v>
      </c>
      <c r="AJ144" s="32">
        <v>14</v>
      </c>
      <c r="AK144" s="32">
        <v>92</v>
      </c>
      <c r="AL144" s="32">
        <v>83</v>
      </c>
      <c r="AM144" s="32">
        <v>100</v>
      </c>
      <c r="AN144" s="32">
        <v>67</v>
      </c>
      <c r="AO144" s="32">
        <v>39</v>
      </c>
      <c r="AP144" s="14">
        <v>5</v>
      </c>
      <c r="AQ144" s="14" t="s">
        <v>356</v>
      </c>
      <c r="AR144" s="4"/>
      <c r="AS144" s="2" t="s">
        <v>357</v>
      </c>
      <c r="AT144" s="2" t="s">
        <v>359</v>
      </c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4"/>
      <c r="EI144" s="4"/>
      <c r="EJ144" s="4"/>
      <c r="EK144" s="4"/>
      <c r="EL144" s="4"/>
      <c r="EM144" s="4"/>
      <c r="EN144" s="4"/>
      <c r="EO144" s="4"/>
      <c r="EP144" s="4"/>
      <c r="EQ144" s="4"/>
      <c r="ER144" s="4"/>
      <c r="ES144" s="4"/>
      <c r="ET144" s="4"/>
      <c r="EU144" s="4"/>
      <c r="EV144" s="4"/>
      <c r="EW144" s="4"/>
      <c r="EX144" s="4"/>
      <c r="EY144" s="4"/>
      <c r="EZ144" s="4"/>
      <c r="FA144" s="4"/>
      <c r="FB144" s="4"/>
      <c r="FC144" s="4"/>
      <c r="FD144" s="4"/>
      <c r="FE144" s="4"/>
      <c r="FF144" s="4"/>
      <c r="FG144" s="4"/>
      <c r="FH144" s="4"/>
      <c r="FI144" s="4"/>
      <c r="FJ144" s="4"/>
      <c r="FK144" s="4"/>
      <c r="FL144" s="4"/>
      <c r="FM144" s="4"/>
      <c r="FN144" s="4"/>
      <c r="FO144" s="4"/>
      <c r="FP144" s="4"/>
      <c r="FQ144" s="4"/>
      <c r="FR144" s="4"/>
      <c r="FS144" s="4"/>
      <c r="FT144" s="4"/>
      <c r="FU144" s="4"/>
      <c r="FV144" s="4"/>
      <c r="FW144" s="4"/>
      <c r="FX144" s="4"/>
      <c r="FY144" s="4"/>
      <c r="FZ144" s="4"/>
      <c r="GA144" s="4"/>
      <c r="GB144" s="4"/>
      <c r="GC144" s="4"/>
      <c r="GD144" s="4"/>
      <c r="GE144" s="4"/>
      <c r="GF144" s="4"/>
      <c r="GG144" s="4"/>
      <c r="GH144" s="4"/>
      <c r="GI144" s="4"/>
      <c r="GJ144" s="4"/>
      <c r="GK144" s="4"/>
      <c r="GL144" s="4"/>
      <c r="GM144" s="4"/>
      <c r="GN144" s="4"/>
      <c r="GO144" s="4"/>
      <c r="GP144" s="4"/>
      <c r="GQ144" s="4"/>
      <c r="GR144" s="4"/>
      <c r="GS144" s="4"/>
      <c r="GT144" s="4"/>
      <c r="GU144" s="4"/>
      <c r="GV144" s="4"/>
      <c r="GW144" s="4"/>
      <c r="GX144" s="4"/>
      <c r="GY144" s="4"/>
      <c r="GZ144" s="4"/>
      <c r="HA144" s="4"/>
      <c r="HB144" s="4"/>
      <c r="HC144" s="4"/>
      <c r="HD144" s="4"/>
      <c r="HE144" s="4"/>
      <c r="HF144" s="4"/>
      <c r="HG144" s="4"/>
      <c r="HH144" s="4"/>
      <c r="HI144" s="4"/>
      <c r="HJ144" s="4"/>
      <c r="HK144" s="4"/>
      <c r="HL144" s="4"/>
      <c r="HM144" s="4"/>
      <c r="HN144" s="4"/>
      <c r="HO144" s="4"/>
      <c r="HP144" s="4"/>
      <c r="HQ144" s="4"/>
      <c r="HR144" s="4"/>
      <c r="HS144" s="4"/>
      <c r="HT144" s="4"/>
      <c r="HU144" s="4"/>
      <c r="HV144" s="4"/>
      <c r="HW144" s="4"/>
      <c r="HX144" s="4"/>
      <c r="HY144" s="4"/>
      <c r="HZ144" s="4"/>
      <c r="IA144" s="4"/>
      <c r="IB144" s="4"/>
      <c r="IC144" s="4"/>
      <c r="ID144" s="4"/>
      <c r="IE144" s="4"/>
      <c r="IF144" s="4"/>
      <c r="IG144" s="4"/>
      <c r="IH144" s="4"/>
      <c r="II144" s="4"/>
      <c r="IJ144" s="4"/>
      <c r="IK144" s="4"/>
      <c r="IL144" s="4"/>
      <c r="IM144" s="4"/>
      <c r="IN144" s="4"/>
      <c r="IO144" s="4"/>
      <c r="IP144" s="4"/>
      <c r="IQ144" s="4"/>
      <c r="IR144" s="4"/>
      <c r="IS144" s="4"/>
      <c r="IT144" s="4"/>
      <c r="IU144" s="4"/>
      <c r="IV144" s="4"/>
      <c r="IW144" s="4"/>
      <c r="IX144" s="4"/>
      <c r="IY144" s="4"/>
      <c r="IZ144" s="4"/>
      <c r="JA144" s="4"/>
      <c r="JB144" s="4"/>
      <c r="JC144" s="4"/>
      <c r="JD144" s="4"/>
      <c r="JE144" s="4"/>
      <c r="JF144" s="4"/>
      <c r="JG144" s="4"/>
      <c r="JH144" s="4"/>
      <c r="JI144" s="4"/>
      <c r="JJ144" s="4"/>
      <c r="JK144" s="4"/>
      <c r="JL144" s="4"/>
      <c r="JM144" s="4"/>
      <c r="JN144" s="4"/>
      <c r="JO144" s="4"/>
      <c r="JP144" s="4"/>
      <c r="JQ144" s="4"/>
      <c r="JR144" s="4"/>
      <c r="JS144" s="4"/>
      <c r="JT144" s="4"/>
      <c r="JU144" s="4"/>
      <c r="JV144" s="4"/>
      <c r="JW144" s="4"/>
      <c r="JX144" s="4"/>
      <c r="JY144" s="4"/>
      <c r="JZ144" s="4"/>
      <c r="KA144" s="4"/>
      <c r="KB144" s="4"/>
      <c r="KC144" s="4"/>
      <c r="KD144" s="4"/>
      <c r="KE144" s="4"/>
      <c r="KF144" s="4"/>
      <c r="KG144" s="4"/>
      <c r="KH144" s="4"/>
      <c r="KI144" s="4"/>
      <c r="KJ144" s="4"/>
      <c r="KK144" s="4"/>
      <c r="KL144" s="4"/>
      <c r="KM144" s="4"/>
      <c r="KN144" s="4"/>
      <c r="KO144" s="4"/>
      <c r="KP144" s="4"/>
      <c r="KQ144" s="4"/>
      <c r="KR144" s="4"/>
      <c r="KS144" s="4"/>
      <c r="KT144" s="4"/>
      <c r="KU144" s="4"/>
      <c r="KV144" s="4"/>
      <c r="KW144" s="4"/>
      <c r="KX144" s="4"/>
      <c r="KY144" s="4"/>
      <c r="KZ144" s="4"/>
      <c r="LA144" s="4"/>
      <c r="LB144" s="4"/>
      <c r="LC144" s="4"/>
      <c r="LD144" s="4"/>
      <c r="LE144" s="4"/>
      <c r="LF144" s="4"/>
      <c r="LG144" s="4"/>
      <c r="LH144" s="4"/>
      <c r="LI144" s="4"/>
      <c r="LJ144" s="4"/>
      <c r="LK144" s="4"/>
      <c r="LL144" s="4"/>
      <c r="LM144" s="4"/>
      <c r="LN144" s="4"/>
      <c r="LO144" s="4"/>
      <c r="LP144" s="4"/>
      <c r="LQ144" s="4"/>
      <c r="LR144" s="4"/>
      <c r="LS144" s="4"/>
      <c r="LT144" s="4"/>
      <c r="LU144" s="4"/>
      <c r="LV144" s="4"/>
      <c r="LW144" s="4"/>
      <c r="LX144" s="4"/>
      <c r="LY144" s="4"/>
      <c r="LZ144" s="4"/>
      <c r="MA144" s="4"/>
      <c r="MB144" s="4"/>
      <c r="MC144" s="4"/>
      <c r="MD144" s="4"/>
      <c r="ME144" s="4"/>
      <c r="MF144" s="4"/>
      <c r="MG144" s="4"/>
      <c r="MH144" s="4"/>
      <c r="MI144" s="4"/>
      <c r="MJ144" s="4"/>
      <c r="MK144" s="4"/>
      <c r="ML144" s="4"/>
      <c r="MM144" s="4"/>
      <c r="MN144" s="4"/>
      <c r="MO144" s="4"/>
      <c r="MP144" s="4"/>
      <c r="MQ144" s="4"/>
      <c r="MR144" s="4"/>
      <c r="MS144" s="4"/>
      <c r="MT144" s="4"/>
      <c r="MU144" s="4"/>
      <c r="MV144" s="4"/>
      <c r="MW144" s="4"/>
      <c r="MX144" s="4"/>
      <c r="MY144" s="4"/>
      <c r="MZ144" s="4"/>
      <c r="NA144" s="4"/>
      <c r="NB144" s="4"/>
      <c r="NC144" s="4"/>
      <c r="ND144" s="4"/>
      <c r="NE144" s="4"/>
      <c r="NF144" s="4"/>
      <c r="NG144" s="4"/>
      <c r="NH144" s="4"/>
      <c r="NI144" s="4"/>
      <c r="NJ144" s="4"/>
      <c r="NK144" s="4"/>
      <c r="NL144" s="4"/>
      <c r="NM144" s="4"/>
      <c r="NN144" s="4"/>
      <c r="NO144" s="4"/>
      <c r="NP144" s="4"/>
      <c r="NQ144" s="4"/>
      <c r="NR144" s="4"/>
      <c r="NS144" s="4"/>
      <c r="NT144" s="4"/>
      <c r="NU144" s="4"/>
      <c r="NV144" s="4"/>
      <c r="NW144" s="4"/>
      <c r="NX144" s="4"/>
      <c r="NY144" s="4"/>
      <c r="NZ144" s="4"/>
      <c r="OA144" s="4"/>
      <c r="OB144" s="4"/>
      <c r="OC144" s="4"/>
      <c r="OD144" s="4"/>
      <c r="OE144" s="4"/>
      <c r="OF144" s="4"/>
      <c r="OG144" s="4"/>
      <c r="OH144" s="4"/>
      <c r="OI144" s="4"/>
      <c r="OJ144" s="4"/>
      <c r="OK144" s="4"/>
      <c r="OL144" s="4"/>
      <c r="OM144" s="4"/>
      <c r="ON144" s="4"/>
      <c r="OO144" s="4"/>
      <c r="OP144" s="4"/>
      <c r="OQ144" s="4"/>
      <c r="OR144" s="4"/>
      <c r="OS144" s="4"/>
      <c r="OT144" s="4"/>
      <c r="OU144" s="4"/>
      <c r="OV144" s="4"/>
      <c r="OW144" s="4"/>
      <c r="OX144" s="4"/>
      <c r="OY144" s="4"/>
      <c r="OZ144" s="4"/>
      <c r="PA144" s="4"/>
      <c r="PB144" s="4"/>
      <c r="PC144" s="4"/>
      <c r="PD144" s="4"/>
      <c r="PE144" s="4"/>
      <c r="PF144" s="4"/>
      <c r="PG144" s="4"/>
      <c r="PH144" s="4"/>
      <c r="PI144" s="4"/>
      <c r="PJ144" s="4"/>
      <c r="PK144" s="4"/>
      <c r="PL144" s="4"/>
      <c r="PM144" s="4"/>
      <c r="PN144" s="4"/>
      <c r="PO144" s="4"/>
      <c r="PP144" s="4"/>
      <c r="PQ144" s="4"/>
      <c r="PR144" s="4"/>
      <c r="PS144" s="4"/>
      <c r="PT144" s="4"/>
      <c r="PU144" s="4"/>
      <c r="PV144" s="4"/>
      <c r="PW144" s="4"/>
      <c r="PX144" s="4"/>
      <c r="PY144" s="4"/>
      <c r="PZ144" s="4"/>
      <c r="QA144" s="4"/>
      <c r="QB144" s="4"/>
      <c r="QC144" s="4"/>
      <c r="QD144" s="4"/>
      <c r="QE144" s="4"/>
      <c r="QF144" s="4"/>
      <c r="QG144" s="4"/>
      <c r="QH144" s="4"/>
      <c r="QI144" s="4"/>
      <c r="QJ144" s="4"/>
      <c r="QK144" s="4"/>
      <c r="QL144" s="4"/>
      <c r="QM144" s="4"/>
      <c r="QN144" s="4"/>
      <c r="QO144" s="4"/>
      <c r="QP144" s="4"/>
      <c r="QQ144" s="4"/>
      <c r="QR144" s="4"/>
      <c r="QS144" s="4"/>
      <c r="QT144" s="4"/>
      <c r="QU144" s="4"/>
      <c r="QV144" s="4"/>
      <c r="QW144" s="4"/>
      <c r="QX144" s="4"/>
      <c r="QY144" s="4"/>
      <c r="QZ144" s="4"/>
      <c r="RA144" s="4"/>
      <c r="RB144" s="4"/>
      <c r="RC144" s="4"/>
      <c r="RD144" s="4"/>
      <c r="RE144" s="4"/>
      <c r="RF144" s="4"/>
      <c r="RG144" s="4"/>
      <c r="RH144" s="4"/>
      <c r="RI144" s="4"/>
      <c r="RJ144" s="4"/>
      <c r="RK144" s="4"/>
      <c r="RL144" s="4"/>
      <c r="RM144" s="4"/>
      <c r="RN144" s="4"/>
      <c r="RO144" s="4"/>
      <c r="RP144" s="4"/>
      <c r="RQ144" s="4"/>
      <c r="RR144" s="4"/>
      <c r="RS144" s="4"/>
      <c r="RT144" s="4"/>
      <c r="RU144" s="4"/>
      <c r="RV144" s="4"/>
      <c r="RW144" s="4"/>
      <c r="RX144" s="4"/>
      <c r="RY144" s="4"/>
      <c r="RZ144" s="4"/>
      <c r="SA144" s="4"/>
      <c r="SB144" s="4"/>
      <c r="SC144" s="4"/>
      <c r="SD144" s="4"/>
      <c r="SE144" s="4"/>
      <c r="SF144" s="4"/>
      <c r="SG144" s="4"/>
      <c r="SH144" s="4"/>
      <c r="SI144" s="4"/>
      <c r="SJ144" s="4"/>
      <c r="SK144" s="4"/>
      <c r="SL144" s="4"/>
      <c r="SM144" s="4"/>
      <c r="SN144" s="4"/>
      <c r="SO144" s="4"/>
      <c r="SP144" s="4"/>
      <c r="SQ144" s="4"/>
      <c r="SR144" s="4"/>
      <c r="SS144" s="4"/>
      <c r="ST144" s="4"/>
      <c r="SU144" s="4"/>
      <c r="SV144" s="4"/>
      <c r="SW144" s="4"/>
      <c r="SX144" s="4"/>
      <c r="SY144" s="4"/>
      <c r="SZ144" s="4"/>
      <c r="TA144" s="4"/>
      <c r="TB144" s="4"/>
      <c r="TC144" s="4"/>
      <c r="TD144" s="4"/>
      <c r="TE144" s="4"/>
      <c r="TF144" s="4"/>
      <c r="TG144" s="4"/>
      <c r="TH144" s="4"/>
      <c r="TI144" s="4"/>
      <c r="TJ144" s="4"/>
      <c r="TK144" s="4"/>
      <c r="TL144" s="4"/>
      <c r="TM144" s="4"/>
      <c r="TN144" s="4"/>
      <c r="TO144" s="4"/>
      <c r="TP144" s="4"/>
      <c r="TQ144" s="4"/>
      <c r="TR144" s="4"/>
      <c r="TS144" s="4"/>
      <c r="TT144" s="4"/>
      <c r="TU144" s="4"/>
      <c r="TV144" s="4"/>
      <c r="TW144" s="4"/>
      <c r="TX144" s="4"/>
      <c r="TY144" s="4"/>
      <c r="TZ144" s="4"/>
      <c r="UA144" s="4"/>
      <c r="UB144" s="4"/>
      <c r="UC144" s="4"/>
      <c r="UD144" s="4"/>
      <c r="UE144" s="4"/>
      <c r="UF144" s="4"/>
      <c r="UG144" s="4"/>
      <c r="UH144" s="4"/>
      <c r="UI144" s="4"/>
      <c r="UJ144" s="4"/>
      <c r="UK144" s="4"/>
      <c r="UL144" s="4"/>
      <c r="UM144" s="4"/>
      <c r="UN144" s="4"/>
      <c r="UO144" s="4"/>
      <c r="UP144" s="4"/>
      <c r="UQ144" s="4"/>
      <c r="UR144" s="4"/>
      <c r="US144" s="4"/>
      <c r="UT144" s="4"/>
      <c r="UU144" s="4"/>
      <c r="UV144" s="4"/>
      <c r="UW144" s="4"/>
      <c r="UX144" s="4"/>
      <c r="UY144" s="4"/>
      <c r="UZ144" s="4"/>
      <c r="VA144" s="4"/>
      <c r="VB144" s="4"/>
      <c r="VC144" s="4"/>
      <c r="VD144" s="4"/>
      <c r="VE144" s="4"/>
      <c r="VF144" s="4"/>
      <c r="VG144" s="4"/>
      <c r="VH144" s="4"/>
      <c r="VI144" s="4"/>
      <c r="VJ144" s="4"/>
      <c r="VK144" s="4"/>
      <c r="VL144" s="4"/>
      <c r="VM144" s="4"/>
      <c r="VN144" s="4"/>
      <c r="VO144" s="4"/>
      <c r="VP144" s="4"/>
      <c r="VQ144" s="4"/>
      <c r="VR144" s="4"/>
      <c r="VS144" s="4"/>
      <c r="VT144" s="4"/>
      <c r="VU144" s="4"/>
      <c r="VV144" s="4"/>
      <c r="VW144" s="4"/>
      <c r="VX144" s="4"/>
      <c r="VY144" s="4"/>
      <c r="VZ144" s="4"/>
      <c r="WA144" s="4"/>
      <c r="WB144" s="4"/>
      <c r="WC144" s="4"/>
      <c r="WD144" s="4"/>
      <c r="WE144" s="4"/>
      <c r="WF144" s="4"/>
      <c r="WG144" s="4"/>
      <c r="WH144" s="4"/>
      <c r="WI144" s="4"/>
      <c r="WJ144" s="4"/>
      <c r="WK144" s="4"/>
      <c r="WL144" s="4"/>
      <c r="WM144" s="4"/>
      <c r="WN144" s="4"/>
      <c r="WO144" s="4"/>
      <c r="WP144" s="4"/>
      <c r="WQ144" s="4"/>
      <c r="WR144" s="4"/>
      <c r="WS144" s="4"/>
      <c r="WT144" s="4"/>
      <c r="WU144" s="4"/>
      <c r="WV144" s="4"/>
      <c r="WW144" s="4"/>
      <c r="WX144" s="4"/>
      <c r="WY144" s="4"/>
      <c r="WZ144" s="4"/>
      <c r="XA144" s="4"/>
      <c r="XB144" s="4"/>
      <c r="XC144" s="4"/>
      <c r="XD144" s="4"/>
      <c r="XE144" s="4"/>
      <c r="XF144" s="4"/>
      <c r="XG144" s="4"/>
      <c r="XH144" s="4"/>
      <c r="XI144" s="4"/>
      <c r="XJ144" s="4"/>
      <c r="XK144" s="4"/>
      <c r="XL144" s="4"/>
      <c r="XM144" s="4"/>
      <c r="XN144" s="4"/>
      <c r="XO144" s="4"/>
      <c r="XP144" s="4"/>
      <c r="XQ144" s="4"/>
      <c r="XR144" s="4"/>
      <c r="XS144" s="4"/>
      <c r="XT144" s="4"/>
      <c r="XU144" s="4"/>
      <c r="XV144" s="4"/>
      <c r="XW144" s="4"/>
      <c r="XX144" s="4"/>
      <c r="XY144" s="4"/>
      <c r="XZ144" s="4"/>
      <c r="YA144" s="4"/>
      <c r="YB144" s="4"/>
      <c r="YC144" s="4"/>
      <c r="YD144" s="4"/>
      <c r="YE144" s="4"/>
      <c r="YF144" s="4"/>
      <c r="YG144" s="4"/>
      <c r="YH144" s="4"/>
      <c r="YI144" s="4"/>
      <c r="YJ144" s="4"/>
      <c r="YK144" s="4"/>
      <c r="YL144" s="4"/>
      <c r="YM144" s="4"/>
      <c r="YN144" s="4"/>
      <c r="YO144" s="4"/>
      <c r="YP144" s="4"/>
      <c r="YQ144" s="4"/>
      <c r="YR144" s="4"/>
      <c r="YS144" s="4"/>
      <c r="YT144" s="4"/>
      <c r="YU144" s="4"/>
      <c r="YV144" s="4"/>
      <c r="YW144" s="4"/>
      <c r="YX144" s="4"/>
      <c r="YY144" s="4"/>
      <c r="YZ144" s="4"/>
      <c r="ZA144" s="4"/>
      <c r="ZB144" s="4"/>
      <c r="ZC144" s="4"/>
      <c r="ZD144" s="4"/>
      <c r="ZE144" s="4"/>
      <c r="ZF144" s="4"/>
      <c r="ZG144" s="4"/>
      <c r="ZH144" s="4"/>
      <c r="ZI144" s="4"/>
      <c r="ZJ144" s="4"/>
      <c r="ZK144" s="4"/>
      <c r="ZL144" s="4"/>
      <c r="ZM144" s="4"/>
      <c r="ZN144" s="4"/>
      <c r="ZO144" s="4"/>
      <c r="ZP144" s="4"/>
      <c r="ZQ144" s="4"/>
      <c r="ZR144" s="4"/>
      <c r="ZS144" s="4"/>
      <c r="ZT144" s="4"/>
      <c r="ZU144" s="4"/>
      <c r="ZV144" s="4"/>
      <c r="ZW144" s="4"/>
      <c r="ZX144" s="4"/>
      <c r="ZY144" s="4"/>
      <c r="ZZ144" s="4"/>
      <c r="AAA144" s="4"/>
      <c r="AAB144" s="4"/>
      <c r="AAC144" s="4"/>
      <c r="AAD144" s="4"/>
      <c r="AAE144" s="4"/>
      <c r="AAF144" s="4"/>
      <c r="AAG144" s="4"/>
      <c r="AAH144" s="4"/>
      <c r="AAI144" s="4"/>
      <c r="AAJ144" s="4"/>
      <c r="AAK144" s="4"/>
      <c r="AAL144" s="4"/>
      <c r="AAM144" s="4"/>
      <c r="AAN144" s="4"/>
      <c r="AAO144" s="4"/>
      <c r="AAP144" s="4"/>
      <c r="AAQ144" s="4"/>
      <c r="AAR144" s="4"/>
      <c r="AAS144" s="4"/>
      <c r="AAT144" s="4"/>
      <c r="AAU144" s="4"/>
      <c r="AAV144" s="4"/>
      <c r="AAW144" s="4"/>
      <c r="AAX144" s="4"/>
      <c r="AAY144" s="4"/>
      <c r="AAZ144" s="4"/>
      <c r="ABA144" s="4"/>
      <c r="ABB144" s="4"/>
      <c r="ABC144" s="4"/>
      <c r="ABD144" s="4"/>
      <c r="ABE144" s="4"/>
      <c r="ABF144" s="4"/>
      <c r="ABG144" s="4"/>
      <c r="ABH144" s="4"/>
      <c r="ABI144" s="4"/>
      <c r="ABJ144" s="4"/>
      <c r="ABK144" s="4"/>
      <c r="ABL144" s="4"/>
      <c r="ABM144" s="4"/>
      <c r="ABN144" s="4"/>
      <c r="ABO144" s="4"/>
      <c r="ABP144" s="4"/>
      <c r="ABQ144" s="4"/>
      <c r="ABR144" s="4"/>
      <c r="ABS144" s="4"/>
      <c r="ABT144" s="4"/>
      <c r="ABU144" s="4"/>
      <c r="ABV144" s="4"/>
      <c r="ABW144" s="4"/>
      <c r="ABX144" s="4"/>
      <c r="ABY144" s="4"/>
      <c r="ABZ144" s="4"/>
      <c r="ACA144" s="4"/>
      <c r="ACB144" s="4"/>
      <c r="ACC144" s="4"/>
      <c r="ACD144" s="4"/>
      <c r="ACE144" s="4"/>
      <c r="ACF144" s="4"/>
      <c r="ACG144" s="4"/>
      <c r="ACH144" s="4"/>
      <c r="ACI144" s="4"/>
      <c r="ACJ144" s="4"/>
      <c r="ACK144" s="4"/>
      <c r="ACL144" s="4"/>
      <c r="ACM144" s="4"/>
      <c r="ACN144" s="4"/>
      <c r="ACO144" s="4"/>
      <c r="ACP144" s="4"/>
      <c r="ACQ144" s="4"/>
      <c r="ACR144" s="4"/>
      <c r="ACS144" s="4"/>
      <c r="ACT144" s="4"/>
      <c r="ACU144" s="4"/>
      <c r="ACV144" s="4"/>
      <c r="ACW144" s="4"/>
      <c r="ACX144" s="4"/>
      <c r="ACY144" s="4"/>
      <c r="ACZ144" s="4"/>
      <c r="ADA144" s="4"/>
      <c r="ADB144" s="4"/>
      <c r="ADC144" s="4"/>
      <c r="ADD144" s="4"/>
      <c r="ADE144" s="4"/>
      <c r="ADF144" s="4"/>
      <c r="ADG144" s="4"/>
      <c r="ADH144" s="4"/>
      <c r="ADI144" s="4"/>
      <c r="ADJ144" s="4"/>
      <c r="ADK144" s="4"/>
      <c r="ADL144" s="4"/>
      <c r="ADM144" s="4"/>
      <c r="ADN144" s="4"/>
      <c r="ADO144" s="4"/>
      <c r="ADP144" s="4"/>
      <c r="ADQ144" s="4"/>
      <c r="ADR144" s="4"/>
      <c r="ADS144" s="4"/>
      <c r="ADT144" s="4"/>
      <c r="ADU144" s="4"/>
      <c r="ADV144" s="4"/>
      <c r="ADW144" s="4"/>
      <c r="ADX144" s="4"/>
      <c r="ADY144" s="4"/>
      <c r="ADZ144" s="4"/>
      <c r="AEA144" s="4"/>
      <c r="AEB144" s="4"/>
      <c r="AEC144" s="4"/>
      <c r="AED144" s="4"/>
      <c r="AEE144" s="4"/>
      <c r="AEF144" s="4"/>
      <c r="AEG144" s="4"/>
      <c r="AEH144" s="4"/>
      <c r="AEI144" s="4"/>
      <c r="AEJ144" s="4"/>
      <c r="AEK144" s="4"/>
      <c r="AEL144" s="4"/>
      <c r="AEM144" s="4"/>
      <c r="AEN144" s="4"/>
      <c r="AEO144" s="4"/>
      <c r="AEP144" s="4"/>
      <c r="AEQ144" s="4"/>
      <c r="AER144" s="4"/>
      <c r="AES144" s="4"/>
      <c r="AET144" s="4"/>
      <c r="AEU144" s="4"/>
      <c r="AEV144" s="4"/>
      <c r="AEW144" s="4"/>
      <c r="AEX144" s="4"/>
      <c r="AEY144" s="4"/>
      <c r="AEZ144" s="4"/>
      <c r="AFA144" s="4"/>
      <c r="AFB144" s="4"/>
      <c r="AFC144" s="4"/>
      <c r="AFD144" s="4"/>
      <c r="AFE144" s="4"/>
      <c r="AFF144" s="4"/>
      <c r="AFG144" s="4"/>
      <c r="AFH144" s="4"/>
      <c r="AFI144" s="4"/>
      <c r="AFJ144" s="4"/>
      <c r="AFK144" s="4"/>
      <c r="AFL144" s="4"/>
      <c r="AFM144" s="4"/>
      <c r="AFN144" s="4"/>
      <c r="AFO144" s="4"/>
      <c r="AFP144" s="4"/>
      <c r="AFQ144" s="4"/>
      <c r="AFR144" s="4"/>
      <c r="AFS144" s="4"/>
      <c r="AFT144" s="4"/>
      <c r="AFU144" s="4"/>
      <c r="AFV144" s="4"/>
      <c r="AFW144" s="4"/>
      <c r="AFX144" s="4"/>
      <c r="AFY144" s="4"/>
      <c r="AFZ144" s="4"/>
      <c r="AGA144" s="4"/>
      <c r="AGB144" s="4"/>
      <c r="AGC144" s="4"/>
      <c r="AGD144" s="4"/>
      <c r="AGE144" s="4"/>
      <c r="AGF144" s="4"/>
      <c r="AGG144" s="4"/>
      <c r="AGH144" s="4"/>
      <c r="AGI144" s="4"/>
      <c r="AGJ144" s="4"/>
      <c r="AGK144" s="4"/>
      <c r="AGL144" s="4"/>
      <c r="AGM144" s="4"/>
      <c r="AGN144" s="4"/>
      <c r="AGO144" s="4"/>
      <c r="AGP144" s="4"/>
      <c r="AGQ144" s="4"/>
      <c r="AGR144" s="4"/>
      <c r="AGS144" s="4"/>
      <c r="AGT144" s="4"/>
      <c r="AGU144" s="4"/>
      <c r="AGV144" s="4"/>
      <c r="AGW144" s="4"/>
      <c r="AGX144" s="4"/>
      <c r="AGY144" s="4"/>
      <c r="AGZ144" s="4"/>
      <c r="AHA144" s="4"/>
      <c r="AHB144" s="4"/>
      <c r="AHC144" s="4"/>
      <c r="AHD144" s="4"/>
      <c r="AHE144" s="4"/>
      <c r="AHF144" s="4"/>
      <c r="AHG144" s="4"/>
      <c r="AHH144" s="4"/>
      <c r="AHI144" s="4"/>
      <c r="AHJ144" s="4"/>
      <c r="AHK144" s="4"/>
      <c r="AHL144" s="4"/>
      <c r="AHM144" s="4"/>
      <c r="AHN144" s="4"/>
      <c r="AHO144" s="4"/>
      <c r="AHP144" s="4"/>
      <c r="AHQ144" s="4"/>
      <c r="AHR144" s="4"/>
      <c r="AHS144" s="4"/>
      <c r="AHT144" s="4"/>
      <c r="AHU144" s="4"/>
      <c r="AHV144" s="4"/>
      <c r="AHW144" s="4"/>
      <c r="AHX144" s="4"/>
      <c r="AHY144" s="4"/>
      <c r="AHZ144" s="4"/>
      <c r="AIA144" s="4"/>
      <c r="AIB144" s="4"/>
      <c r="AIC144" s="4"/>
      <c r="AID144" s="4"/>
      <c r="AIE144" s="4"/>
      <c r="AIF144" s="4"/>
      <c r="AIG144" s="4"/>
      <c r="AIH144" s="4"/>
      <c r="AII144" s="4"/>
      <c r="AIJ144" s="4"/>
      <c r="AIK144" s="4"/>
      <c r="AIL144" s="4"/>
      <c r="AIM144" s="4"/>
      <c r="AIN144" s="4"/>
      <c r="AIO144" s="4"/>
      <c r="AIP144" s="4"/>
      <c r="AIQ144" s="4"/>
      <c r="AIR144" s="4"/>
      <c r="AIS144" s="4"/>
      <c r="AIT144" s="4"/>
      <c r="AIU144" s="4"/>
      <c r="AIV144" s="4"/>
      <c r="AIW144" s="4"/>
      <c r="AIX144" s="4"/>
      <c r="AIY144" s="4"/>
      <c r="AIZ144" s="4"/>
      <c r="AJA144" s="4"/>
      <c r="AJB144" s="4"/>
      <c r="AJC144" s="4"/>
      <c r="AJD144" s="4"/>
      <c r="AJE144" s="4"/>
      <c r="AJF144" s="4"/>
      <c r="AJG144" s="4"/>
      <c r="AJH144" s="4"/>
      <c r="AJI144" s="4"/>
      <c r="AJJ144" s="4"/>
      <c r="AJK144" s="4"/>
      <c r="AJL144" s="4"/>
      <c r="AJM144" s="4"/>
      <c r="AJN144" s="4"/>
      <c r="AJO144" s="4"/>
      <c r="AJP144" s="4"/>
      <c r="AJQ144" s="4"/>
      <c r="AJR144" s="4"/>
      <c r="AJS144" s="4"/>
      <c r="AJT144" s="4"/>
      <c r="AJU144" s="4"/>
      <c r="AJV144" s="4"/>
      <c r="AJW144" s="4"/>
      <c r="AJX144" s="4"/>
      <c r="AJY144" s="4"/>
      <c r="AJZ144" s="4"/>
      <c r="AKA144" s="4"/>
      <c r="AKB144" s="4"/>
      <c r="AKC144" s="4"/>
      <c r="AKD144" s="4"/>
      <c r="AKE144" s="4"/>
      <c r="AKF144" s="4"/>
      <c r="AKG144" s="4"/>
      <c r="AKH144" s="4"/>
      <c r="AKI144" s="4"/>
      <c r="AKJ144" s="4"/>
      <c r="AKK144" s="4"/>
      <c r="AKL144" s="4"/>
      <c r="AKM144" s="4"/>
      <c r="AKN144" s="4"/>
      <c r="AKO144" s="4"/>
      <c r="AKP144" s="4"/>
      <c r="AKQ144" s="4"/>
      <c r="AKR144" s="4"/>
      <c r="AKS144" s="4"/>
      <c r="AKT144" s="4"/>
      <c r="AKU144" s="4"/>
      <c r="AKV144" s="4"/>
      <c r="AKW144" s="4"/>
      <c r="AKX144" s="4"/>
      <c r="AKY144" s="4"/>
      <c r="AKZ144" s="4"/>
      <c r="ALA144" s="4"/>
      <c r="ALB144" s="4"/>
      <c r="ALC144" s="4"/>
      <c r="ALD144" s="4"/>
      <c r="ALE144" s="4"/>
      <c r="ALF144" s="4"/>
      <c r="ALG144" s="4"/>
      <c r="ALH144" s="4"/>
      <c r="ALI144" s="4"/>
      <c r="ALJ144" s="4"/>
      <c r="ALK144" s="4"/>
      <c r="ALL144" s="4"/>
      <c r="ALM144" s="4"/>
      <c r="ALN144" s="4"/>
      <c r="ALO144" s="4"/>
      <c r="ALP144" s="4"/>
      <c r="ALQ144" s="4"/>
      <c r="ALR144" s="4"/>
      <c r="ALS144" s="4"/>
      <c r="ALT144" s="4"/>
      <c r="ALU144" s="4"/>
      <c r="ALV144" s="4"/>
      <c r="ALW144" s="4"/>
      <c r="ALX144" s="4"/>
      <c r="ALY144" s="4"/>
    </row>
    <row r="145" spans="1:1013" ht="25.5" customHeight="1" x14ac:dyDescent="0.25">
      <c r="A145" s="49" t="s">
        <v>360</v>
      </c>
      <c r="B145" s="48" t="s">
        <v>365</v>
      </c>
      <c r="C145" s="45" t="s">
        <v>336</v>
      </c>
      <c r="D145" s="51" t="s">
        <v>46</v>
      </c>
      <c r="E145" s="49">
        <v>46</v>
      </c>
      <c r="F145" s="52">
        <v>60</v>
      </c>
      <c r="G145" s="51" t="s">
        <v>33</v>
      </c>
      <c r="H145" s="12">
        <v>48</v>
      </c>
      <c r="I145" s="12">
        <v>67</v>
      </c>
      <c r="J145" s="12">
        <v>19</v>
      </c>
      <c r="K145" s="12">
        <v>13</v>
      </c>
      <c r="L145" s="12">
        <v>30</v>
      </c>
      <c r="M145" s="12">
        <v>28</v>
      </c>
      <c r="N145" s="12">
        <v>30</v>
      </c>
      <c r="O145" s="12">
        <v>75</v>
      </c>
      <c r="P145" s="12">
        <v>42</v>
      </c>
      <c r="Q145" s="3">
        <v>48</v>
      </c>
      <c r="R145" s="3">
        <v>27</v>
      </c>
      <c r="S145" s="3">
        <v>19</v>
      </c>
      <c r="T145" s="3">
        <v>30</v>
      </c>
      <c r="U145" s="3">
        <v>28</v>
      </c>
      <c r="V145" s="3">
        <v>30</v>
      </c>
      <c r="W145" s="3">
        <v>75</v>
      </c>
      <c r="X145" s="12">
        <v>42</v>
      </c>
      <c r="Y145" s="12">
        <v>97</v>
      </c>
      <c r="Z145" s="12">
        <v>120</v>
      </c>
      <c r="AA145" s="12">
        <v>70</v>
      </c>
      <c r="AB145" s="12">
        <v>36</v>
      </c>
      <c r="AC145" s="12">
        <v>25</v>
      </c>
      <c r="AD145" s="12">
        <v>22</v>
      </c>
      <c r="AE145" s="12">
        <v>110</v>
      </c>
      <c r="AF145" s="31" t="s">
        <v>316</v>
      </c>
      <c r="AG145" s="3">
        <v>48</v>
      </c>
      <c r="AH145" s="3">
        <v>66</v>
      </c>
      <c r="AI145" s="3">
        <v>20</v>
      </c>
      <c r="AJ145" s="3">
        <v>15</v>
      </c>
      <c r="AK145" s="3">
        <v>120</v>
      </c>
      <c r="AL145" s="3">
        <v>116</v>
      </c>
      <c r="AM145" s="3">
        <v>122</v>
      </c>
      <c r="AN145" s="3">
        <v>76</v>
      </c>
      <c r="AO145" s="3">
        <v>42</v>
      </c>
      <c r="AP145" s="12">
        <v>6</v>
      </c>
      <c r="AQ145" s="12" t="s">
        <v>368</v>
      </c>
      <c r="AR145" s="12"/>
      <c r="AS145" s="12" t="s">
        <v>368</v>
      </c>
      <c r="AT145" s="12" t="s">
        <v>368</v>
      </c>
      <c r="AU145" s="2"/>
      <c r="AV145" s="2"/>
      <c r="AW145" s="2"/>
      <c r="AX145" s="2"/>
      <c r="ALQ145" s="4"/>
      <c r="ALR145" s="4"/>
      <c r="ALS145" s="4"/>
      <c r="ALT145" s="4"/>
      <c r="ALU145" s="4"/>
      <c r="ALV145" s="4"/>
      <c r="ALW145" s="4"/>
      <c r="ALX145" s="4"/>
      <c r="ALY145" s="4"/>
    </row>
    <row r="146" spans="1:1013" ht="25.5" customHeight="1" x14ac:dyDescent="0.25">
      <c r="A146" s="49" t="s">
        <v>361</v>
      </c>
      <c r="B146" s="48" t="s">
        <v>366</v>
      </c>
      <c r="C146" s="45" t="s">
        <v>336</v>
      </c>
      <c r="D146" s="51" t="s">
        <v>46</v>
      </c>
      <c r="E146" s="49">
        <v>44</v>
      </c>
      <c r="F146" s="52">
        <v>55</v>
      </c>
      <c r="G146" s="51" t="s">
        <v>36</v>
      </c>
      <c r="H146" s="12">
        <v>52</v>
      </c>
      <c r="I146" s="12">
        <v>61</v>
      </c>
      <c r="J146" s="12">
        <v>21</v>
      </c>
      <c r="K146" s="12">
        <v>13</v>
      </c>
      <c r="L146" s="12">
        <v>32</v>
      </c>
      <c r="M146" s="12">
        <v>32</v>
      </c>
      <c r="N146" s="12">
        <v>32</v>
      </c>
      <c r="O146" s="12">
        <v>75</v>
      </c>
      <c r="P146" s="12">
        <v>46</v>
      </c>
      <c r="Q146" s="3">
        <v>52</v>
      </c>
      <c r="R146" s="3">
        <v>26</v>
      </c>
      <c r="S146" s="3">
        <v>21</v>
      </c>
      <c r="T146" s="3">
        <v>32</v>
      </c>
      <c r="U146" s="3">
        <v>32</v>
      </c>
      <c r="V146" s="3">
        <v>32</v>
      </c>
      <c r="W146" s="3">
        <v>75</v>
      </c>
      <c r="X146" s="12">
        <v>46</v>
      </c>
      <c r="Y146" s="12">
        <v>110</v>
      </c>
      <c r="Z146" s="12">
        <v>122</v>
      </c>
      <c r="AA146" s="12">
        <v>78</v>
      </c>
      <c r="AB146" s="12">
        <v>39</v>
      </c>
      <c r="AC146" s="12">
        <v>28</v>
      </c>
      <c r="AD146" s="12">
        <v>23</v>
      </c>
      <c r="AE146" s="12">
        <v>107</v>
      </c>
      <c r="AF146" s="31" t="s">
        <v>316</v>
      </c>
      <c r="AG146" s="3">
        <v>52</v>
      </c>
      <c r="AH146" s="3">
        <v>60</v>
      </c>
      <c r="AI146" s="3">
        <v>22</v>
      </c>
      <c r="AJ146" s="3">
        <v>16</v>
      </c>
      <c r="AK146" s="3">
        <v>130</v>
      </c>
      <c r="AL146" s="3">
        <v>128</v>
      </c>
      <c r="AM146" s="3">
        <v>130</v>
      </c>
      <c r="AN146" s="3">
        <v>76</v>
      </c>
      <c r="AO146" s="3">
        <v>46</v>
      </c>
      <c r="AP146" s="12">
        <v>6</v>
      </c>
      <c r="AQ146" s="12" t="s">
        <v>368</v>
      </c>
      <c r="AR146" s="12"/>
      <c r="AS146" s="12" t="s">
        <v>368</v>
      </c>
      <c r="AT146" s="12" t="s">
        <v>368</v>
      </c>
      <c r="AU146" s="2"/>
      <c r="AV146" s="2"/>
      <c r="AW146" s="2"/>
      <c r="AX146" s="2"/>
      <c r="ALQ146" s="4"/>
      <c r="ALR146" s="4"/>
      <c r="ALS146" s="4"/>
      <c r="ALT146" s="4"/>
      <c r="ALU146" s="4"/>
      <c r="ALV146" s="4"/>
      <c r="ALW146" s="4"/>
      <c r="ALX146" s="4"/>
      <c r="ALY146" s="4"/>
    </row>
    <row r="147" spans="1:1013" ht="25.5" customHeight="1" x14ac:dyDescent="0.25">
      <c r="A147" s="49" t="s">
        <v>362</v>
      </c>
      <c r="B147" s="48" t="s">
        <v>367</v>
      </c>
      <c r="C147" s="45" t="s">
        <v>336</v>
      </c>
      <c r="D147" s="51" t="s">
        <v>46</v>
      </c>
      <c r="E147" s="49">
        <v>43</v>
      </c>
      <c r="F147" s="52">
        <v>60</v>
      </c>
      <c r="G147" s="51" t="s">
        <v>34</v>
      </c>
      <c r="H147" s="12">
        <v>46</v>
      </c>
      <c r="I147" s="12">
        <v>61</v>
      </c>
      <c r="J147" s="12">
        <v>19</v>
      </c>
      <c r="K147" s="12">
        <v>13</v>
      </c>
      <c r="L147" s="12">
        <v>29</v>
      </c>
      <c r="M147" s="12">
        <v>27</v>
      </c>
      <c r="N147" s="12">
        <v>29</v>
      </c>
      <c r="O147" s="12">
        <v>73</v>
      </c>
      <c r="P147" s="12">
        <v>42</v>
      </c>
      <c r="Q147" s="3">
        <v>46</v>
      </c>
      <c r="R147" s="3">
        <v>26</v>
      </c>
      <c r="S147" s="3">
        <v>19</v>
      </c>
      <c r="T147" s="3">
        <v>29</v>
      </c>
      <c r="U147" s="3">
        <v>27</v>
      </c>
      <c r="V147" s="3">
        <v>29</v>
      </c>
      <c r="W147" s="3">
        <v>73</v>
      </c>
      <c r="X147" s="12">
        <v>42</v>
      </c>
      <c r="Y147" s="12">
        <v>89</v>
      </c>
      <c r="Z147" s="12">
        <v>114</v>
      </c>
      <c r="AA147" s="12">
        <v>72</v>
      </c>
      <c r="AB147" s="12">
        <v>35</v>
      </c>
      <c r="AC147" s="12">
        <v>27</v>
      </c>
      <c r="AD147" s="12">
        <v>20</v>
      </c>
      <c r="AE147" s="12">
        <v>104</v>
      </c>
      <c r="AF147" s="31" t="s">
        <v>316</v>
      </c>
      <c r="AG147" s="3">
        <v>46</v>
      </c>
      <c r="AH147" s="3">
        <v>60</v>
      </c>
      <c r="AI147" s="3">
        <v>20</v>
      </c>
      <c r="AJ147" s="3">
        <v>15</v>
      </c>
      <c r="AK147" s="3">
        <v>110</v>
      </c>
      <c r="AL147" s="3">
        <v>102</v>
      </c>
      <c r="AM147" s="3">
        <v>118</v>
      </c>
      <c r="AN147" s="3">
        <v>74</v>
      </c>
      <c r="AO147" s="3">
        <v>42</v>
      </c>
      <c r="AP147" s="12">
        <v>6</v>
      </c>
      <c r="AQ147" s="12" t="s">
        <v>368</v>
      </c>
      <c r="AR147" s="12"/>
      <c r="AS147" s="12" t="s">
        <v>368</v>
      </c>
      <c r="AT147" s="12" t="s">
        <v>368</v>
      </c>
      <c r="AU147" s="2"/>
      <c r="AV147" s="2"/>
      <c r="AW147" s="2"/>
      <c r="AX147" s="2"/>
      <c r="ALQ147" s="4"/>
      <c r="ALR147" s="4"/>
      <c r="ALS147" s="4"/>
      <c r="ALT147" s="4"/>
      <c r="ALU147" s="4"/>
      <c r="ALV147" s="4"/>
      <c r="ALW147" s="4"/>
      <c r="ALX147" s="4"/>
      <c r="ALY147" s="4"/>
    </row>
    <row r="148" spans="1:1013" ht="25.5" customHeight="1" x14ac:dyDescent="0.25">
      <c r="A148" s="49" t="s">
        <v>363</v>
      </c>
      <c r="B148" s="48" t="s">
        <v>369</v>
      </c>
      <c r="C148" s="45" t="s">
        <v>336</v>
      </c>
      <c r="D148" s="51" t="s">
        <v>46</v>
      </c>
      <c r="E148" s="49">
        <v>41</v>
      </c>
      <c r="F148" s="52">
        <v>57</v>
      </c>
      <c r="G148" s="51" t="s">
        <v>32</v>
      </c>
      <c r="H148" s="12">
        <v>45</v>
      </c>
      <c r="I148" s="12">
        <v>60</v>
      </c>
      <c r="J148" s="12">
        <v>17</v>
      </c>
      <c r="K148" s="12">
        <v>13</v>
      </c>
      <c r="L148" s="12">
        <v>27</v>
      </c>
      <c r="M148" s="12">
        <v>25</v>
      </c>
      <c r="N148" s="12">
        <v>27</v>
      </c>
      <c r="O148" s="12">
        <v>70</v>
      </c>
      <c r="P148" s="12">
        <v>42</v>
      </c>
      <c r="Q148" s="3">
        <v>45</v>
      </c>
      <c r="R148" s="3">
        <v>25</v>
      </c>
      <c r="S148" s="3">
        <v>17</v>
      </c>
      <c r="T148" s="3">
        <v>27</v>
      </c>
      <c r="U148" s="3">
        <v>25</v>
      </c>
      <c r="V148" s="3">
        <v>27</v>
      </c>
      <c r="W148" s="3">
        <v>70</v>
      </c>
      <c r="X148" s="12">
        <v>42</v>
      </c>
      <c r="Y148" s="12">
        <v>84</v>
      </c>
      <c r="Z148" s="12">
        <v>106</v>
      </c>
      <c r="AA148" s="12">
        <v>70</v>
      </c>
      <c r="AB148" s="12">
        <v>31</v>
      </c>
      <c r="AC148" s="12">
        <v>25</v>
      </c>
      <c r="AD148" s="12">
        <v>20</v>
      </c>
      <c r="AE148" s="12">
        <v>103</v>
      </c>
      <c r="AF148" s="31" t="s">
        <v>316</v>
      </c>
      <c r="AG148" s="3">
        <v>45</v>
      </c>
      <c r="AH148" s="3">
        <v>59</v>
      </c>
      <c r="AI148" s="3">
        <v>19</v>
      </c>
      <c r="AJ148" s="3">
        <v>14</v>
      </c>
      <c r="AK148" s="3">
        <v>108</v>
      </c>
      <c r="AL148" s="3">
        <v>97</v>
      </c>
      <c r="AM148" s="3">
        <v>108</v>
      </c>
      <c r="AN148" s="3">
        <v>71</v>
      </c>
      <c r="AO148" s="3">
        <v>42</v>
      </c>
      <c r="AP148" s="12">
        <v>6</v>
      </c>
      <c r="AQ148" s="12" t="s">
        <v>368</v>
      </c>
      <c r="AR148" s="12"/>
      <c r="AS148" s="12" t="s">
        <v>368</v>
      </c>
      <c r="AT148" s="12" t="s">
        <v>368</v>
      </c>
      <c r="AU148" s="2"/>
      <c r="AV148" s="2"/>
      <c r="AW148" s="2"/>
      <c r="AX148" s="2"/>
      <c r="ALQ148" s="4"/>
      <c r="ALR148" s="4"/>
      <c r="ALS148" s="4"/>
      <c r="ALT148" s="4"/>
      <c r="ALU148" s="4"/>
      <c r="ALV148" s="4"/>
      <c r="ALW148" s="4"/>
      <c r="ALX148" s="4"/>
      <c r="ALY148" s="4"/>
    </row>
    <row r="149" spans="1:1013" ht="25.5" customHeight="1" x14ac:dyDescent="0.25">
      <c r="A149" s="49" t="s">
        <v>364</v>
      </c>
      <c r="B149" s="48" t="s">
        <v>370</v>
      </c>
      <c r="C149" s="45" t="s">
        <v>336</v>
      </c>
      <c r="D149" s="51" t="s">
        <v>46</v>
      </c>
      <c r="E149" s="49">
        <v>43</v>
      </c>
      <c r="F149" s="52">
        <v>57</v>
      </c>
      <c r="G149" s="51" t="s">
        <v>32</v>
      </c>
      <c r="H149" s="12">
        <v>44</v>
      </c>
      <c r="I149" s="12">
        <v>59</v>
      </c>
      <c r="J149" s="12">
        <v>16</v>
      </c>
      <c r="K149" s="12">
        <v>12</v>
      </c>
      <c r="L149" s="12">
        <v>27</v>
      </c>
      <c r="M149" s="12">
        <v>24</v>
      </c>
      <c r="N149" s="12">
        <v>27</v>
      </c>
      <c r="O149" s="12">
        <v>67</v>
      </c>
      <c r="P149" s="12">
        <v>41</v>
      </c>
      <c r="Q149" s="3">
        <v>44</v>
      </c>
      <c r="R149" s="3">
        <v>25</v>
      </c>
      <c r="S149" s="3">
        <v>16</v>
      </c>
      <c r="T149" s="3">
        <v>27</v>
      </c>
      <c r="U149" s="3">
        <v>24</v>
      </c>
      <c r="V149" s="3">
        <v>27</v>
      </c>
      <c r="W149" s="3">
        <v>67</v>
      </c>
      <c r="X149" s="12">
        <v>41</v>
      </c>
      <c r="Y149" s="12">
        <v>79</v>
      </c>
      <c r="Z149" s="12">
        <v>94</v>
      </c>
      <c r="AA149" s="12">
        <v>65</v>
      </c>
      <c r="AB149" s="12">
        <v>30</v>
      </c>
      <c r="AC149" s="12">
        <v>26</v>
      </c>
      <c r="AD149" s="12">
        <v>21</v>
      </c>
      <c r="AE149" s="12">
        <v>102</v>
      </c>
      <c r="AF149" s="31" t="s">
        <v>316</v>
      </c>
      <c r="AG149" s="3">
        <v>44</v>
      </c>
      <c r="AH149" s="3">
        <v>58</v>
      </c>
      <c r="AI149" s="3">
        <v>18</v>
      </c>
      <c r="AJ149" s="3">
        <v>14</v>
      </c>
      <c r="AK149" s="3">
        <v>100</v>
      </c>
      <c r="AL149" s="3">
        <v>85</v>
      </c>
      <c r="AM149" s="3">
        <v>98</v>
      </c>
      <c r="AN149" s="3">
        <v>68</v>
      </c>
      <c r="AO149" s="3">
        <v>41</v>
      </c>
      <c r="AP149" s="12">
        <v>6</v>
      </c>
      <c r="AQ149" s="12" t="s">
        <v>368</v>
      </c>
      <c r="AR149" s="12"/>
      <c r="AS149" s="12" t="s">
        <v>368</v>
      </c>
      <c r="AT149" s="12" t="s">
        <v>368</v>
      </c>
      <c r="AU149" s="2"/>
      <c r="AV149" s="2"/>
      <c r="AW149" s="2"/>
      <c r="AX149" s="2"/>
      <c r="ALQ149" s="4"/>
      <c r="ALR149" s="4"/>
      <c r="ALS149" s="4"/>
      <c r="ALT149" s="4"/>
      <c r="ALU149" s="4"/>
      <c r="ALV149" s="4"/>
      <c r="ALW149" s="4"/>
      <c r="ALX149" s="4"/>
      <c r="ALY149" s="4"/>
    </row>
    <row r="150" spans="1:1013" ht="25.5" customHeight="1" x14ac:dyDescent="0.25">
      <c r="A150" s="49" t="s">
        <v>398</v>
      </c>
      <c r="B150" s="48" t="s">
        <v>396</v>
      </c>
      <c r="C150" s="45" t="s">
        <v>336</v>
      </c>
      <c r="D150" s="51" t="s">
        <v>46</v>
      </c>
      <c r="E150" s="49">
        <v>42</v>
      </c>
      <c r="F150" s="52">
        <v>58</v>
      </c>
      <c r="G150" s="51" t="s">
        <v>31</v>
      </c>
      <c r="H150" s="2">
        <v>42</v>
      </c>
      <c r="I150" s="2">
        <v>61</v>
      </c>
      <c r="J150" s="2">
        <v>16</v>
      </c>
      <c r="K150" s="2">
        <v>12</v>
      </c>
      <c r="L150" s="2">
        <v>25</v>
      </c>
      <c r="M150" s="2">
        <v>23</v>
      </c>
      <c r="N150" s="2">
        <v>25</v>
      </c>
      <c r="O150" s="2">
        <v>70</v>
      </c>
      <c r="P150" s="2">
        <v>38</v>
      </c>
      <c r="Q150" s="3">
        <v>42</v>
      </c>
      <c r="R150" s="3">
        <v>24</v>
      </c>
      <c r="S150" s="3">
        <v>18</v>
      </c>
      <c r="T150" s="3">
        <v>25</v>
      </c>
      <c r="U150" s="3">
        <v>23</v>
      </c>
      <c r="V150" s="3">
        <v>25</v>
      </c>
      <c r="W150" s="3">
        <v>72</v>
      </c>
      <c r="X150" s="12">
        <v>38</v>
      </c>
      <c r="Y150" s="2">
        <v>72</v>
      </c>
      <c r="Z150" s="2">
        <v>96</v>
      </c>
      <c r="AA150" s="2">
        <v>66</v>
      </c>
      <c r="AB150" s="2">
        <v>29</v>
      </c>
      <c r="AC150" s="2">
        <v>23</v>
      </c>
      <c r="AD150" s="2">
        <v>20</v>
      </c>
      <c r="AE150" s="2">
        <v>100</v>
      </c>
      <c r="AF150" s="31" t="s">
        <v>316</v>
      </c>
      <c r="AG150" s="3">
        <v>42</v>
      </c>
      <c r="AH150" s="3">
        <v>60</v>
      </c>
      <c r="AI150" s="3">
        <v>19</v>
      </c>
      <c r="AJ150" s="3">
        <v>14</v>
      </c>
      <c r="AK150" s="3">
        <v>90</v>
      </c>
      <c r="AL150" s="3">
        <v>78</v>
      </c>
      <c r="AM150" s="3">
        <v>101</v>
      </c>
      <c r="AN150" s="3">
        <v>71</v>
      </c>
      <c r="AO150" s="3">
        <v>38</v>
      </c>
      <c r="AP150" s="2"/>
      <c r="AQ150" s="2" t="s">
        <v>397</v>
      </c>
      <c r="AR150" s="2"/>
      <c r="AS150" s="2" t="s">
        <v>417</v>
      </c>
      <c r="AT150" s="2" t="s">
        <v>417</v>
      </c>
      <c r="AU150" s="2"/>
      <c r="AV150" s="2"/>
      <c r="AW150" s="2"/>
      <c r="AX150" s="2"/>
      <c r="ALQ150" s="4"/>
      <c r="ALR150" s="4"/>
      <c r="ALS150" s="4"/>
      <c r="ALT150" s="4"/>
      <c r="ALU150" s="4"/>
      <c r="ALV150" s="4"/>
      <c r="ALW150" s="4"/>
      <c r="ALX150" s="4"/>
      <c r="ALY150" s="4"/>
    </row>
    <row r="151" spans="1:1013" ht="25.5" customHeight="1" x14ac:dyDescent="0.25">
      <c r="A151" s="1" t="s">
        <v>418</v>
      </c>
      <c r="B151" s="2" t="s">
        <v>419</v>
      </c>
      <c r="C151" s="45" t="s">
        <v>336</v>
      </c>
      <c r="D151" s="51" t="s">
        <v>46</v>
      </c>
      <c r="E151" s="1">
        <v>43</v>
      </c>
      <c r="F151" s="10">
        <v>59</v>
      </c>
      <c r="G151" s="3" t="s">
        <v>32</v>
      </c>
      <c r="H151" s="2">
        <v>47</v>
      </c>
      <c r="I151" s="2">
        <v>62</v>
      </c>
      <c r="J151" s="2">
        <v>19</v>
      </c>
      <c r="K151" s="2">
        <v>13</v>
      </c>
      <c r="L151" s="2">
        <v>29</v>
      </c>
      <c r="M151" s="2">
        <v>28</v>
      </c>
      <c r="N151" s="2">
        <v>29</v>
      </c>
      <c r="O151" s="2">
        <v>71</v>
      </c>
      <c r="P151" s="2">
        <v>42</v>
      </c>
      <c r="Q151" s="83">
        <v>47</v>
      </c>
      <c r="R151" s="83">
        <v>25</v>
      </c>
      <c r="S151" s="83">
        <v>19</v>
      </c>
      <c r="T151" s="83">
        <v>29</v>
      </c>
      <c r="U151" s="83">
        <v>28</v>
      </c>
      <c r="V151" s="83">
        <v>29</v>
      </c>
      <c r="W151" s="1">
        <v>71</v>
      </c>
      <c r="X151" s="2">
        <v>42</v>
      </c>
      <c r="Y151" s="2">
        <v>90</v>
      </c>
      <c r="Z151" s="2">
        <v>104</v>
      </c>
      <c r="AA151" s="2">
        <v>68</v>
      </c>
      <c r="AB151" s="2">
        <v>34</v>
      </c>
      <c r="AC151" s="2">
        <v>26</v>
      </c>
      <c r="AD151" s="2">
        <v>19</v>
      </c>
      <c r="AE151" s="2">
        <v>98</v>
      </c>
      <c r="AF151" s="31" t="s">
        <v>316</v>
      </c>
      <c r="AG151" s="83">
        <v>47</v>
      </c>
      <c r="AH151" s="83">
        <v>61</v>
      </c>
      <c r="AI151" s="83">
        <v>20</v>
      </c>
      <c r="AJ151" s="83">
        <v>14</v>
      </c>
      <c r="AK151" s="83">
        <v>100</v>
      </c>
      <c r="AL151" s="83">
        <v>96</v>
      </c>
      <c r="AM151" s="83">
        <v>110</v>
      </c>
      <c r="AN151" s="83">
        <v>72</v>
      </c>
      <c r="AO151" s="83">
        <v>42</v>
      </c>
      <c r="AP151" s="2">
        <v>8</v>
      </c>
      <c r="AQ151" s="2" t="s">
        <v>426</v>
      </c>
      <c r="AR151" s="2"/>
      <c r="AS151" s="2" t="s">
        <v>438</v>
      </c>
      <c r="AT151" s="2" t="s">
        <v>438</v>
      </c>
      <c r="AU151" s="2"/>
      <c r="AV151" s="2"/>
      <c r="AW151" s="2"/>
      <c r="AX151" s="2"/>
      <c r="ALQ151" s="4"/>
      <c r="ALR151" s="4"/>
      <c r="ALS151" s="4"/>
      <c r="ALT151" s="4"/>
      <c r="ALU151" s="4"/>
      <c r="ALV151" s="4"/>
      <c r="ALW151" s="4"/>
      <c r="ALX151" s="4"/>
      <c r="ALY151" s="4"/>
    </row>
    <row r="152" spans="1:1013" ht="25.5" customHeight="1" x14ac:dyDescent="0.25">
      <c r="A152" s="1" t="s">
        <v>420</v>
      </c>
      <c r="B152" s="2" t="s">
        <v>421</v>
      </c>
      <c r="C152" s="45" t="s">
        <v>336</v>
      </c>
      <c r="D152" s="51" t="s">
        <v>46</v>
      </c>
      <c r="E152" s="1">
        <v>43</v>
      </c>
      <c r="F152" s="10">
        <v>58</v>
      </c>
      <c r="G152" s="3" t="s">
        <v>34</v>
      </c>
      <c r="H152" s="2">
        <v>48</v>
      </c>
      <c r="I152" s="2">
        <v>63</v>
      </c>
      <c r="J152" s="2">
        <v>20</v>
      </c>
      <c r="K152" s="2">
        <v>13</v>
      </c>
      <c r="L152" s="2">
        <v>31</v>
      </c>
      <c r="M152" s="2">
        <v>29</v>
      </c>
      <c r="N152" s="2">
        <v>31</v>
      </c>
      <c r="O152" s="2">
        <v>72</v>
      </c>
      <c r="P152" s="2">
        <v>45</v>
      </c>
      <c r="Q152" s="83">
        <v>48</v>
      </c>
      <c r="R152" s="83">
        <v>26</v>
      </c>
      <c r="S152" s="83">
        <v>20</v>
      </c>
      <c r="T152" s="83">
        <v>31</v>
      </c>
      <c r="U152" s="83">
        <v>29</v>
      </c>
      <c r="V152" s="83">
        <v>31</v>
      </c>
      <c r="W152" s="1">
        <v>72</v>
      </c>
      <c r="X152" s="2">
        <v>45</v>
      </c>
      <c r="Y152" s="2">
        <v>103</v>
      </c>
      <c r="Z152" s="2">
        <v>120</v>
      </c>
      <c r="AA152" s="2">
        <v>78</v>
      </c>
      <c r="AB152" s="2">
        <v>37</v>
      </c>
      <c r="AC152" s="2">
        <v>28</v>
      </c>
      <c r="AD152" s="2">
        <v>23</v>
      </c>
      <c r="AE152" s="2">
        <v>100</v>
      </c>
      <c r="AF152" s="31" t="s">
        <v>316</v>
      </c>
      <c r="AG152" s="83">
        <v>48</v>
      </c>
      <c r="AH152" s="83">
        <v>62</v>
      </c>
      <c r="AI152" s="83">
        <v>21</v>
      </c>
      <c r="AJ152" s="83">
        <v>16</v>
      </c>
      <c r="AK152" s="83">
        <v>118</v>
      </c>
      <c r="AL152" s="83">
        <v>112</v>
      </c>
      <c r="AM152" s="83">
        <v>125</v>
      </c>
      <c r="AN152" s="83">
        <v>73</v>
      </c>
      <c r="AO152" s="83">
        <v>45</v>
      </c>
      <c r="AP152" s="2">
        <v>8</v>
      </c>
      <c r="AQ152" s="2" t="s">
        <v>426</v>
      </c>
      <c r="AR152" s="2"/>
      <c r="AS152" s="2" t="s">
        <v>438</v>
      </c>
      <c r="AT152" s="2" t="s">
        <v>438</v>
      </c>
      <c r="AU152" s="2"/>
      <c r="AV152" s="2"/>
      <c r="AW152" s="2"/>
      <c r="AX152" s="2"/>
      <c r="ALQ152" s="4"/>
      <c r="ALR152" s="4"/>
      <c r="ALS152" s="4"/>
      <c r="ALT152" s="4"/>
      <c r="ALU152" s="4"/>
      <c r="ALV152" s="4"/>
      <c r="ALW152" s="4"/>
      <c r="ALX152" s="4"/>
      <c r="ALY152" s="4"/>
    </row>
  </sheetData>
  <phoneticPr fontId="20" type="noConversion"/>
  <pageMargins left="0.6692913385826772" right="3.937007874015748E-2" top="0.55118110236220474" bottom="0.11811023622047245" header="0.23622047244094491" footer="0.23622047244094491"/>
  <pageSetup paperSize="9" firstPageNumber="0" orientation="portrait" horizontalDpi="300" verticalDpi="300" r:id="rId1"/>
  <headerFooter>
    <oddHeader>&amp;C&amp;"Arial,Regular"&amp;P</oddHead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456479-0F7E-4663-86AA-0EE73786C41B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2:ALQ11"/>
  <sheetViews>
    <sheetView zoomScale="40" zoomScaleNormal="40" workbookViewId="0">
      <selection activeCell="F94" sqref="F94"/>
    </sheetView>
  </sheetViews>
  <sheetFormatPr defaultColWidth="8.7109375" defaultRowHeight="15" x14ac:dyDescent="0.25"/>
  <sheetData>
    <row r="2" spans="1:1005" ht="21" x14ac:dyDescent="0.35">
      <c r="A2" s="27" t="s">
        <v>395</v>
      </c>
    </row>
    <row r="3" spans="1:1005" s="25" customFormat="1" ht="27.75" customHeight="1" x14ac:dyDescent="0.25">
      <c r="A3" s="17" t="s">
        <v>173</v>
      </c>
      <c r="B3" s="18" t="s">
        <v>134</v>
      </c>
      <c r="C3" s="18" t="s">
        <v>121</v>
      </c>
      <c r="D3" s="19">
        <v>42</v>
      </c>
      <c r="E3" s="19">
        <v>58</v>
      </c>
      <c r="F3" s="19" t="s">
        <v>34</v>
      </c>
      <c r="G3" s="19">
        <v>48</v>
      </c>
      <c r="H3" s="19">
        <v>24</v>
      </c>
      <c r="I3" s="19">
        <v>19</v>
      </c>
      <c r="J3" s="19">
        <v>30</v>
      </c>
      <c r="K3" s="19">
        <v>20</v>
      </c>
      <c r="L3" s="19">
        <v>30</v>
      </c>
      <c r="M3" s="19">
        <v>74</v>
      </c>
      <c r="N3" s="19">
        <v>42</v>
      </c>
      <c r="O3" s="19" t="s">
        <v>46</v>
      </c>
      <c r="P3" s="19">
        <v>96</v>
      </c>
      <c r="Q3" s="19">
        <v>108</v>
      </c>
      <c r="R3" s="19">
        <v>70</v>
      </c>
      <c r="S3" s="19">
        <v>35</v>
      </c>
      <c r="T3" s="19">
        <v>25</v>
      </c>
      <c r="U3" s="19">
        <v>21</v>
      </c>
      <c r="V3" s="19">
        <v>97</v>
      </c>
      <c r="W3" s="19" t="s">
        <v>316</v>
      </c>
      <c r="X3" s="19">
        <v>48</v>
      </c>
      <c r="Y3" s="19">
        <v>59</v>
      </c>
      <c r="Z3" s="19">
        <v>20</v>
      </c>
      <c r="AA3" s="19">
        <v>15</v>
      </c>
      <c r="AB3" s="19">
        <v>110</v>
      </c>
      <c r="AC3" s="19">
        <v>105</v>
      </c>
      <c r="AD3" s="19">
        <v>112</v>
      </c>
      <c r="AE3" s="19">
        <v>74</v>
      </c>
      <c r="AF3" s="19">
        <v>42</v>
      </c>
      <c r="AG3" s="23"/>
      <c r="AH3" s="23"/>
      <c r="AI3" s="23"/>
      <c r="AJ3" s="23"/>
      <c r="AK3" s="23"/>
      <c r="AL3" s="23"/>
      <c r="AM3" s="23"/>
      <c r="AN3" s="23"/>
      <c r="AO3" s="23"/>
      <c r="AP3" s="23">
        <v>2</v>
      </c>
      <c r="AQ3" s="23" t="s">
        <v>166</v>
      </c>
      <c r="AR3" s="23"/>
      <c r="AS3" s="23" t="s">
        <v>357</v>
      </c>
      <c r="AT3" s="23" t="s">
        <v>359</v>
      </c>
      <c r="AU3" s="26" t="s">
        <v>392</v>
      </c>
      <c r="AV3" s="23"/>
      <c r="AW3" s="23"/>
      <c r="AX3" s="23"/>
      <c r="AY3" s="23"/>
      <c r="AZ3" s="23"/>
      <c r="BA3" s="23"/>
      <c r="BB3" s="23"/>
      <c r="BC3" s="23"/>
      <c r="BD3" s="23"/>
      <c r="BE3" s="23"/>
      <c r="BF3" s="23"/>
      <c r="BG3" s="23"/>
      <c r="BH3" s="23"/>
      <c r="BI3" s="23"/>
      <c r="BJ3" s="23"/>
      <c r="BK3" s="23"/>
      <c r="BL3" s="23"/>
      <c r="BM3" s="23"/>
      <c r="BN3" s="23"/>
      <c r="BO3" s="23"/>
      <c r="BP3" s="23"/>
      <c r="BQ3" s="23"/>
      <c r="BR3" s="23"/>
      <c r="BS3" s="23"/>
      <c r="BT3" s="23"/>
      <c r="BU3" s="23"/>
      <c r="BV3" s="23"/>
      <c r="BW3" s="23"/>
      <c r="BX3" s="23"/>
      <c r="BY3" s="23"/>
      <c r="BZ3" s="23"/>
      <c r="CA3" s="23"/>
      <c r="CB3" s="23"/>
      <c r="CC3" s="23"/>
      <c r="CD3" s="23"/>
      <c r="CE3" s="23"/>
      <c r="CF3" s="23"/>
      <c r="CG3" s="23"/>
      <c r="CH3" s="23"/>
      <c r="CI3" s="23"/>
      <c r="CJ3" s="23"/>
      <c r="CK3" s="23"/>
      <c r="CL3" s="23"/>
      <c r="CM3" s="23"/>
      <c r="CN3" s="23"/>
      <c r="CO3" s="23"/>
      <c r="CP3" s="23"/>
      <c r="CQ3" s="23"/>
      <c r="CR3" s="23"/>
      <c r="CS3" s="23"/>
      <c r="CT3" s="23"/>
      <c r="CU3" s="23"/>
      <c r="CV3" s="23"/>
      <c r="CW3" s="23"/>
      <c r="CX3" s="23"/>
      <c r="CY3" s="23"/>
      <c r="CZ3" s="23"/>
      <c r="DA3" s="23"/>
      <c r="DB3" s="23"/>
      <c r="DC3" s="23"/>
      <c r="DD3" s="23"/>
      <c r="DE3" s="23"/>
      <c r="DF3" s="23"/>
      <c r="DG3" s="23"/>
      <c r="DH3" s="23"/>
      <c r="DI3" s="23"/>
      <c r="DJ3" s="23"/>
      <c r="DK3" s="23"/>
      <c r="DL3" s="23"/>
      <c r="DM3" s="23"/>
      <c r="DN3" s="23"/>
      <c r="DO3" s="23"/>
      <c r="DP3" s="23"/>
      <c r="DQ3" s="23"/>
      <c r="DR3" s="23"/>
      <c r="DS3" s="23"/>
      <c r="DT3" s="23"/>
      <c r="DU3" s="23"/>
      <c r="DV3" s="23"/>
      <c r="DW3" s="23"/>
      <c r="DX3" s="23"/>
      <c r="DY3" s="23"/>
      <c r="DZ3" s="23"/>
      <c r="EA3" s="23"/>
      <c r="EB3" s="23"/>
      <c r="EC3" s="23"/>
      <c r="ED3" s="23"/>
      <c r="EE3" s="23"/>
      <c r="EF3" s="23"/>
      <c r="EG3" s="23"/>
      <c r="EH3" s="23"/>
      <c r="EI3" s="23"/>
      <c r="EJ3" s="23"/>
      <c r="EK3" s="23"/>
      <c r="EL3" s="23"/>
      <c r="EM3" s="23"/>
      <c r="EN3" s="23"/>
      <c r="EO3" s="23"/>
      <c r="EP3" s="23"/>
      <c r="EQ3" s="23"/>
      <c r="ER3" s="23"/>
      <c r="ES3" s="23"/>
      <c r="ET3" s="23"/>
      <c r="EU3" s="23"/>
      <c r="EV3" s="23"/>
      <c r="EW3" s="23"/>
      <c r="EX3" s="23"/>
      <c r="EY3" s="23"/>
      <c r="EZ3" s="23"/>
      <c r="FA3" s="23"/>
      <c r="FB3" s="23"/>
      <c r="FC3" s="23"/>
      <c r="FD3" s="23"/>
      <c r="FE3" s="23"/>
      <c r="FF3" s="23"/>
      <c r="FG3" s="23"/>
      <c r="FH3" s="23"/>
      <c r="FI3" s="23"/>
      <c r="FJ3" s="23"/>
      <c r="FK3" s="23"/>
      <c r="FL3" s="23"/>
      <c r="FM3" s="23"/>
      <c r="FN3" s="23"/>
      <c r="FO3" s="23"/>
      <c r="FP3" s="23"/>
      <c r="FQ3" s="23"/>
      <c r="FR3" s="23"/>
      <c r="FS3" s="23"/>
      <c r="FT3" s="23"/>
      <c r="FU3" s="23"/>
      <c r="FV3" s="23"/>
      <c r="FW3" s="23"/>
      <c r="FX3" s="23"/>
      <c r="FY3" s="23"/>
      <c r="FZ3" s="23"/>
      <c r="GA3" s="23"/>
      <c r="GB3" s="23"/>
      <c r="GC3" s="23"/>
      <c r="GD3" s="23"/>
      <c r="GE3" s="23"/>
      <c r="GF3" s="23"/>
      <c r="GG3" s="23"/>
      <c r="GH3" s="23"/>
      <c r="GI3" s="23"/>
      <c r="GJ3" s="23"/>
      <c r="GK3" s="23"/>
      <c r="GL3" s="23"/>
      <c r="GM3" s="23"/>
      <c r="GN3" s="23"/>
      <c r="GO3" s="23"/>
      <c r="GP3" s="23"/>
      <c r="GQ3" s="23"/>
      <c r="GR3" s="23"/>
      <c r="GS3" s="23"/>
      <c r="GT3" s="23"/>
      <c r="GU3" s="23"/>
      <c r="GV3" s="23"/>
      <c r="GW3" s="23"/>
      <c r="GX3" s="23"/>
      <c r="GY3" s="23"/>
      <c r="GZ3" s="23"/>
      <c r="HA3" s="23"/>
      <c r="HB3" s="23"/>
      <c r="HC3" s="23"/>
      <c r="HD3" s="23"/>
      <c r="HE3" s="23"/>
      <c r="HF3" s="23"/>
      <c r="HG3" s="23"/>
      <c r="HH3" s="23"/>
      <c r="HI3" s="23"/>
      <c r="HJ3" s="23"/>
      <c r="HK3" s="23"/>
      <c r="HL3" s="23"/>
      <c r="HM3" s="23"/>
      <c r="HN3" s="23"/>
      <c r="HO3" s="23"/>
      <c r="HP3" s="23"/>
      <c r="HQ3" s="23"/>
      <c r="HR3" s="23"/>
      <c r="HS3" s="23"/>
      <c r="HT3" s="23"/>
      <c r="HU3" s="23"/>
      <c r="HV3" s="23"/>
      <c r="HW3" s="23"/>
      <c r="HX3" s="23"/>
      <c r="HY3" s="23"/>
      <c r="HZ3" s="23"/>
      <c r="IA3" s="23"/>
      <c r="IB3" s="23"/>
      <c r="IC3" s="23"/>
      <c r="ID3" s="23"/>
      <c r="IE3" s="23"/>
      <c r="IF3" s="23"/>
      <c r="IG3" s="23"/>
      <c r="IH3" s="23"/>
      <c r="II3" s="23"/>
      <c r="IJ3" s="23"/>
      <c r="IK3" s="23"/>
      <c r="IL3" s="23"/>
      <c r="IM3" s="23"/>
      <c r="IN3" s="23"/>
      <c r="IO3" s="23"/>
      <c r="IP3" s="23"/>
      <c r="IQ3" s="23"/>
      <c r="IR3" s="23"/>
      <c r="IS3" s="23"/>
      <c r="IT3" s="23"/>
      <c r="IU3" s="23"/>
      <c r="IV3" s="23"/>
      <c r="IW3" s="23"/>
      <c r="IX3" s="23"/>
      <c r="IY3" s="23"/>
      <c r="IZ3" s="23"/>
      <c r="JA3" s="23"/>
      <c r="JB3" s="23"/>
      <c r="JC3" s="23"/>
      <c r="JD3" s="23"/>
      <c r="JE3" s="23"/>
      <c r="JF3" s="23"/>
      <c r="JG3" s="23"/>
      <c r="JH3" s="23"/>
      <c r="JI3" s="23"/>
      <c r="JJ3" s="23"/>
      <c r="JK3" s="23"/>
      <c r="JL3" s="23"/>
      <c r="JM3" s="23"/>
      <c r="JN3" s="23"/>
      <c r="JO3" s="23"/>
      <c r="JP3" s="23"/>
      <c r="JQ3" s="23"/>
      <c r="JR3" s="23"/>
      <c r="JS3" s="23"/>
      <c r="JT3" s="23"/>
      <c r="JU3" s="23"/>
      <c r="JV3" s="23"/>
      <c r="JW3" s="23"/>
      <c r="JX3" s="23"/>
      <c r="JY3" s="23"/>
      <c r="JZ3" s="23"/>
      <c r="KA3" s="23"/>
      <c r="KB3" s="23"/>
      <c r="KC3" s="23"/>
      <c r="KD3" s="23"/>
      <c r="KE3" s="23"/>
      <c r="KF3" s="23"/>
      <c r="KG3" s="23"/>
      <c r="KH3" s="23"/>
      <c r="KI3" s="23"/>
      <c r="KJ3" s="23"/>
      <c r="KK3" s="23"/>
      <c r="KL3" s="23"/>
      <c r="KM3" s="23"/>
      <c r="KN3" s="23"/>
      <c r="KO3" s="23"/>
      <c r="KP3" s="23"/>
      <c r="KQ3" s="23"/>
      <c r="KR3" s="23"/>
      <c r="KS3" s="23"/>
      <c r="KT3" s="23"/>
      <c r="KU3" s="23"/>
      <c r="KV3" s="23"/>
      <c r="KW3" s="23"/>
      <c r="KX3" s="23"/>
      <c r="KY3" s="23"/>
      <c r="KZ3" s="23"/>
      <c r="LA3" s="23"/>
      <c r="LB3" s="23"/>
      <c r="LC3" s="23"/>
      <c r="LD3" s="23"/>
      <c r="LE3" s="23"/>
      <c r="LF3" s="23"/>
      <c r="LG3" s="23"/>
      <c r="LH3" s="23"/>
      <c r="LI3" s="23"/>
      <c r="LJ3" s="23"/>
      <c r="LK3" s="23"/>
      <c r="LL3" s="23"/>
      <c r="LM3" s="23"/>
      <c r="LN3" s="23"/>
      <c r="LO3" s="23"/>
      <c r="LP3" s="23"/>
      <c r="LQ3" s="23"/>
      <c r="LR3" s="23"/>
      <c r="LS3" s="23"/>
      <c r="LT3" s="23"/>
      <c r="LU3" s="23"/>
      <c r="LV3" s="23"/>
      <c r="LW3" s="23"/>
      <c r="LX3" s="23"/>
      <c r="LY3" s="23"/>
      <c r="LZ3" s="23"/>
      <c r="MA3" s="23"/>
      <c r="MB3" s="23"/>
      <c r="MC3" s="23"/>
      <c r="MD3" s="23"/>
      <c r="ME3" s="23"/>
      <c r="MF3" s="23"/>
      <c r="MG3" s="23"/>
      <c r="MH3" s="23"/>
      <c r="MI3" s="23"/>
      <c r="MJ3" s="23"/>
      <c r="MK3" s="23"/>
      <c r="ML3" s="23"/>
      <c r="MM3" s="23"/>
      <c r="MN3" s="23"/>
      <c r="MO3" s="23"/>
      <c r="MP3" s="23"/>
      <c r="MQ3" s="23"/>
      <c r="MR3" s="23"/>
      <c r="MS3" s="23"/>
      <c r="MT3" s="23"/>
      <c r="MU3" s="23"/>
      <c r="MV3" s="23"/>
      <c r="MW3" s="23"/>
      <c r="MX3" s="23"/>
      <c r="MY3" s="23"/>
      <c r="MZ3" s="23"/>
      <c r="NA3" s="23"/>
      <c r="NB3" s="23"/>
      <c r="NC3" s="23"/>
      <c r="ND3" s="23"/>
      <c r="NE3" s="23"/>
      <c r="NF3" s="23"/>
      <c r="NG3" s="23"/>
      <c r="NH3" s="23"/>
      <c r="NI3" s="23"/>
      <c r="NJ3" s="23"/>
      <c r="NK3" s="23"/>
      <c r="NL3" s="23"/>
      <c r="NM3" s="23"/>
      <c r="NN3" s="23"/>
      <c r="NO3" s="23"/>
      <c r="NP3" s="23"/>
      <c r="NQ3" s="23"/>
      <c r="NR3" s="23"/>
      <c r="NS3" s="23"/>
      <c r="NT3" s="23"/>
      <c r="NU3" s="23"/>
      <c r="NV3" s="23"/>
      <c r="NW3" s="23"/>
      <c r="NX3" s="23"/>
      <c r="NY3" s="23"/>
      <c r="NZ3" s="23"/>
      <c r="OA3" s="23"/>
      <c r="OB3" s="23"/>
      <c r="OC3" s="23"/>
      <c r="OD3" s="23"/>
      <c r="OE3" s="23"/>
      <c r="OF3" s="23"/>
      <c r="OG3" s="23"/>
      <c r="OH3" s="23"/>
      <c r="OI3" s="23"/>
      <c r="OJ3" s="23"/>
      <c r="OK3" s="23"/>
      <c r="OL3" s="23"/>
      <c r="OM3" s="23"/>
      <c r="ON3" s="23"/>
      <c r="OO3" s="23"/>
      <c r="OP3" s="23"/>
      <c r="OQ3" s="23"/>
      <c r="OR3" s="23"/>
      <c r="OS3" s="23"/>
      <c r="OT3" s="23"/>
      <c r="OU3" s="23"/>
      <c r="OV3" s="23"/>
      <c r="OW3" s="23"/>
      <c r="OX3" s="23"/>
      <c r="OY3" s="23"/>
      <c r="OZ3" s="23"/>
      <c r="PA3" s="23"/>
      <c r="PB3" s="23"/>
      <c r="PC3" s="23"/>
      <c r="PD3" s="23"/>
      <c r="PE3" s="23"/>
      <c r="PF3" s="23"/>
      <c r="PG3" s="23"/>
      <c r="PH3" s="23"/>
      <c r="PI3" s="23"/>
      <c r="PJ3" s="23"/>
      <c r="PK3" s="23"/>
      <c r="PL3" s="23"/>
      <c r="PM3" s="23"/>
      <c r="PN3" s="23"/>
      <c r="PO3" s="23"/>
      <c r="PP3" s="23"/>
      <c r="PQ3" s="23"/>
      <c r="PR3" s="23"/>
      <c r="PS3" s="23"/>
      <c r="PT3" s="23"/>
      <c r="PU3" s="23"/>
      <c r="PV3" s="23"/>
      <c r="PW3" s="23"/>
      <c r="PX3" s="23"/>
      <c r="PY3" s="23"/>
      <c r="PZ3" s="23"/>
      <c r="QA3" s="23"/>
      <c r="QB3" s="23"/>
      <c r="QC3" s="23"/>
      <c r="QD3" s="23"/>
      <c r="QE3" s="23"/>
      <c r="QF3" s="23"/>
      <c r="QG3" s="23"/>
      <c r="QH3" s="23"/>
      <c r="QI3" s="23"/>
      <c r="QJ3" s="23"/>
      <c r="QK3" s="23"/>
      <c r="QL3" s="23"/>
      <c r="QM3" s="23"/>
      <c r="QN3" s="23"/>
      <c r="QO3" s="23"/>
      <c r="QP3" s="23"/>
      <c r="QQ3" s="23"/>
      <c r="QR3" s="23"/>
      <c r="QS3" s="23"/>
      <c r="QT3" s="23"/>
      <c r="QU3" s="23"/>
      <c r="QV3" s="23"/>
      <c r="QW3" s="23"/>
      <c r="QX3" s="23"/>
      <c r="QY3" s="23"/>
      <c r="QZ3" s="23"/>
      <c r="RA3" s="23"/>
      <c r="RB3" s="23"/>
      <c r="RC3" s="23"/>
      <c r="RD3" s="23"/>
      <c r="RE3" s="23"/>
      <c r="RF3" s="23"/>
      <c r="RG3" s="23"/>
      <c r="RH3" s="23"/>
      <c r="RI3" s="23"/>
      <c r="RJ3" s="23"/>
      <c r="RK3" s="23"/>
      <c r="RL3" s="23"/>
      <c r="RM3" s="23"/>
      <c r="RN3" s="23"/>
      <c r="RO3" s="23"/>
      <c r="RP3" s="23"/>
      <c r="RQ3" s="23"/>
      <c r="RR3" s="23"/>
      <c r="RS3" s="23"/>
      <c r="RT3" s="23"/>
      <c r="RU3" s="23"/>
      <c r="RV3" s="23"/>
      <c r="RW3" s="23"/>
      <c r="RX3" s="23"/>
      <c r="RY3" s="23"/>
      <c r="RZ3" s="23"/>
      <c r="SA3" s="23"/>
      <c r="SB3" s="23"/>
      <c r="SC3" s="23"/>
      <c r="SD3" s="23"/>
      <c r="SE3" s="23"/>
      <c r="SF3" s="23"/>
      <c r="SG3" s="23"/>
      <c r="SH3" s="23"/>
      <c r="SI3" s="23"/>
      <c r="SJ3" s="23"/>
      <c r="SK3" s="23"/>
      <c r="SL3" s="23"/>
      <c r="SM3" s="23"/>
      <c r="SN3" s="23"/>
      <c r="SO3" s="23"/>
      <c r="SP3" s="23"/>
      <c r="SQ3" s="23"/>
      <c r="SR3" s="23"/>
      <c r="SS3" s="23"/>
      <c r="ST3" s="23"/>
      <c r="SU3" s="23"/>
      <c r="SV3" s="23"/>
      <c r="SW3" s="23"/>
      <c r="SX3" s="23"/>
      <c r="SY3" s="23"/>
      <c r="SZ3" s="23"/>
      <c r="TA3" s="23"/>
      <c r="TB3" s="23"/>
      <c r="TC3" s="23"/>
      <c r="TD3" s="23"/>
      <c r="TE3" s="23"/>
      <c r="TF3" s="23"/>
      <c r="TG3" s="23"/>
      <c r="TH3" s="23"/>
      <c r="TI3" s="23"/>
      <c r="TJ3" s="23"/>
      <c r="TK3" s="23"/>
      <c r="TL3" s="23"/>
      <c r="TM3" s="23"/>
      <c r="TN3" s="23"/>
      <c r="TO3" s="23"/>
      <c r="TP3" s="23"/>
      <c r="TQ3" s="23"/>
      <c r="TR3" s="23"/>
      <c r="TS3" s="23"/>
      <c r="TT3" s="23"/>
      <c r="TU3" s="23"/>
      <c r="TV3" s="23"/>
      <c r="TW3" s="23"/>
      <c r="TX3" s="23"/>
      <c r="TY3" s="23"/>
      <c r="TZ3" s="23"/>
      <c r="UA3" s="23"/>
      <c r="UB3" s="23"/>
      <c r="UC3" s="23"/>
      <c r="UD3" s="23"/>
      <c r="UE3" s="23"/>
      <c r="UF3" s="23"/>
      <c r="UG3" s="23"/>
      <c r="UH3" s="23"/>
      <c r="UI3" s="23"/>
      <c r="UJ3" s="23"/>
      <c r="UK3" s="23"/>
      <c r="UL3" s="23"/>
      <c r="UM3" s="23"/>
      <c r="UN3" s="23"/>
      <c r="UO3" s="23"/>
      <c r="UP3" s="23"/>
      <c r="UQ3" s="23"/>
      <c r="UR3" s="23"/>
      <c r="US3" s="23"/>
      <c r="UT3" s="23"/>
      <c r="UU3" s="23"/>
      <c r="UV3" s="23"/>
      <c r="UW3" s="23"/>
      <c r="UX3" s="23"/>
      <c r="UY3" s="23"/>
      <c r="UZ3" s="23"/>
      <c r="VA3" s="23"/>
      <c r="VB3" s="23"/>
      <c r="VC3" s="23"/>
      <c r="VD3" s="23"/>
      <c r="VE3" s="23"/>
      <c r="VF3" s="23"/>
      <c r="VG3" s="23"/>
      <c r="VH3" s="23"/>
      <c r="VI3" s="23"/>
      <c r="VJ3" s="23"/>
      <c r="VK3" s="23"/>
      <c r="VL3" s="23"/>
      <c r="VM3" s="23"/>
      <c r="VN3" s="23"/>
      <c r="VO3" s="23"/>
      <c r="VP3" s="23"/>
      <c r="VQ3" s="23"/>
      <c r="VR3" s="23"/>
      <c r="VS3" s="23"/>
      <c r="VT3" s="23"/>
      <c r="VU3" s="23"/>
      <c r="VV3" s="23"/>
      <c r="VW3" s="23"/>
      <c r="VX3" s="23"/>
      <c r="VY3" s="23"/>
      <c r="VZ3" s="23"/>
      <c r="WA3" s="23"/>
      <c r="WB3" s="23"/>
      <c r="WC3" s="23"/>
      <c r="WD3" s="23"/>
      <c r="WE3" s="23"/>
      <c r="WF3" s="23"/>
      <c r="WG3" s="23"/>
      <c r="WH3" s="23"/>
      <c r="WI3" s="23"/>
      <c r="WJ3" s="23"/>
      <c r="WK3" s="23"/>
      <c r="WL3" s="23"/>
      <c r="WM3" s="23"/>
      <c r="WN3" s="23"/>
      <c r="WO3" s="23"/>
      <c r="WP3" s="23"/>
      <c r="WQ3" s="23"/>
      <c r="WR3" s="23"/>
      <c r="WS3" s="23"/>
      <c r="WT3" s="23"/>
      <c r="WU3" s="23"/>
      <c r="WV3" s="23"/>
      <c r="WW3" s="23"/>
      <c r="WX3" s="23"/>
      <c r="WY3" s="23"/>
      <c r="WZ3" s="23"/>
      <c r="XA3" s="23"/>
      <c r="XB3" s="23"/>
      <c r="XC3" s="23"/>
      <c r="XD3" s="23"/>
      <c r="XE3" s="23"/>
      <c r="XF3" s="23"/>
      <c r="XG3" s="23"/>
      <c r="XH3" s="23"/>
      <c r="XI3" s="23"/>
      <c r="XJ3" s="23"/>
      <c r="XK3" s="23"/>
      <c r="XL3" s="23"/>
      <c r="XM3" s="23"/>
      <c r="XN3" s="23"/>
      <c r="XO3" s="23"/>
      <c r="XP3" s="23"/>
      <c r="XQ3" s="23"/>
      <c r="XR3" s="23"/>
      <c r="XS3" s="23"/>
      <c r="XT3" s="23"/>
      <c r="XU3" s="23"/>
      <c r="XV3" s="23"/>
      <c r="XW3" s="23"/>
      <c r="XX3" s="23"/>
      <c r="XY3" s="23"/>
      <c r="XZ3" s="23"/>
      <c r="YA3" s="23"/>
      <c r="YB3" s="23"/>
      <c r="YC3" s="23"/>
      <c r="YD3" s="23"/>
      <c r="YE3" s="23"/>
      <c r="YF3" s="23"/>
      <c r="YG3" s="23"/>
      <c r="YH3" s="23"/>
      <c r="YI3" s="23"/>
      <c r="YJ3" s="23"/>
      <c r="YK3" s="23"/>
      <c r="YL3" s="23"/>
      <c r="YM3" s="23"/>
      <c r="YN3" s="23"/>
      <c r="YO3" s="23"/>
      <c r="YP3" s="23"/>
      <c r="YQ3" s="23"/>
      <c r="YR3" s="23"/>
      <c r="YS3" s="23"/>
      <c r="YT3" s="23"/>
      <c r="YU3" s="23"/>
      <c r="YV3" s="23"/>
      <c r="YW3" s="23"/>
      <c r="YX3" s="23"/>
      <c r="YY3" s="23"/>
      <c r="YZ3" s="23"/>
      <c r="ZA3" s="23"/>
      <c r="ZB3" s="23"/>
      <c r="ZC3" s="23"/>
      <c r="ZD3" s="23"/>
      <c r="ZE3" s="23"/>
      <c r="ZF3" s="23"/>
      <c r="ZG3" s="23"/>
      <c r="ZH3" s="23"/>
      <c r="ZI3" s="23"/>
      <c r="ZJ3" s="23"/>
      <c r="ZK3" s="23"/>
      <c r="ZL3" s="23"/>
      <c r="ZM3" s="23"/>
      <c r="ZN3" s="23"/>
      <c r="ZO3" s="23"/>
      <c r="ZP3" s="23"/>
      <c r="ZQ3" s="23"/>
      <c r="ZR3" s="23"/>
      <c r="ZS3" s="23"/>
      <c r="ZT3" s="23"/>
      <c r="ZU3" s="23"/>
      <c r="ZV3" s="23"/>
      <c r="ZW3" s="23"/>
      <c r="ZX3" s="23"/>
      <c r="ZY3" s="23"/>
      <c r="ZZ3" s="23"/>
      <c r="AAA3" s="23"/>
      <c r="AAB3" s="23"/>
      <c r="AAC3" s="23"/>
      <c r="AAD3" s="23"/>
      <c r="AAE3" s="23"/>
      <c r="AAF3" s="23"/>
      <c r="AAG3" s="23"/>
      <c r="AAH3" s="23"/>
      <c r="AAI3" s="23"/>
      <c r="AAJ3" s="23"/>
      <c r="AAK3" s="23"/>
      <c r="AAL3" s="23"/>
      <c r="AAM3" s="23"/>
      <c r="AAN3" s="23"/>
      <c r="AAO3" s="23"/>
      <c r="AAP3" s="23"/>
      <c r="AAQ3" s="23"/>
      <c r="AAR3" s="23"/>
      <c r="AAS3" s="23"/>
      <c r="AAT3" s="23"/>
      <c r="AAU3" s="23"/>
      <c r="AAV3" s="23"/>
      <c r="AAW3" s="23"/>
      <c r="AAX3" s="23"/>
      <c r="AAY3" s="23"/>
      <c r="AAZ3" s="23"/>
      <c r="ABA3" s="23"/>
      <c r="ABB3" s="23"/>
      <c r="ABC3" s="23"/>
      <c r="ABD3" s="23"/>
      <c r="ABE3" s="23"/>
      <c r="ABF3" s="23"/>
      <c r="ABG3" s="23"/>
      <c r="ABH3" s="23"/>
      <c r="ABI3" s="23"/>
      <c r="ABJ3" s="23"/>
      <c r="ABK3" s="23"/>
      <c r="ABL3" s="23"/>
      <c r="ABM3" s="23"/>
      <c r="ABN3" s="23"/>
      <c r="ABO3" s="23"/>
      <c r="ABP3" s="23"/>
      <c r="ABQ3" s="23"/>
      <c r="ABR3" s="23"/>
      <c r="ABS3" s="23"/>
      <c r="ABT3" s="23"/>
      <c r="ABU3" s="23"/>
      <c r="ABV3" s="23"/>
      <c r="ABW3" s="23"/>
      <c r="ABX3" s="23"/>
      <c r="ABY3" s="23"/>
      <c r="ABZ3" s="23"/>
      <c r="ACA3" s="23"/>
      <c r="ACB3" s="23"/>
      <c r="ACC3" s="23"/>
      <c r="ACD3" s="23"/>
      <c r="ACE3" s="23"/>
      <c r="ACF3" s="23"/>
      <c r="ACG3" s="23"/>
      <c r="ACH3" s="23"/>
      <c r="ACI3" s="23"/>
      <c r="ACJ3" s="23"/>
      <c r="ACK3" s="23"/>
      <c r="ACL3" s="23"/>
      <c r="ACM3" s="23"/>
      <c r="ACN3" s="23"/>
      <c r="ACO3" s="23"/>
      <c r="ACP3" s="23"/>
      <c r="ACQ3" s="23"/>
      <c r="ACR3" s="23"/>
      <c r="ACS3" s="23"/>
      <c r="ACT3" s="23"/>
      <c r="ACU3" s="23"/>
      <c r="ACV3" s="23"/>
      <c r="ACW3" s="23"/>
      <c r="ACX3" s="23"/>
      <c r="ACY3" s="23"/>
      <c r="ACZ3" s="23"/>
      <c r="ADA3" s="23"/>
      <c r="ADB3" s="23"/>
      <c r="ADC3" s="23"/>
      <c r="ADD3" s="23"/>
      <c r="ADE3" s="23"/>
      <c r="ADF3" s="23"/>
      <c r="ADG3" s="23"/>
      <c r="ADH3" s="23"/>
      <c r="ADI3" s="23"/>
      <c r="ADJ3" s="23"/>
      <c r="ADK3" s="23"/>
      <c r="ADL3" s="23"/>
      <c r="ADM3" s="23"/>
      <c r="ADN3" s="23"/>
      <c r="ADO3" s="23"/>
      <c r="ADP3" s="23"/>
      <c r="ADQ3" s="23"/>
      <c r="ADR3" s="23"/>
      <c r="ADS3" s="23"/>
      <c r="ADT3" s="23"/>
      <c r="ADU3" s="23"/>
      <c r="ADV3" s="23"/>
      <c r="ADW3" s="23"/>
      <c r="ADX3" s="23"/>
      <c r="ADY3" s="23"/>
      <c r="ADZ3" s="23"/>
      <c r="AEA3" s="23"/>
      <c r="AEB3" s="23"/>
      <c r="AEC3" s="23"/>
      <c r="AED3" s="23"/>
      <c r="AEE3" s="23"/>
      <c r="AEF3" s="23"/>
      <c r="AEG3" s="23"/>
      <c r="AEH3" s="23"/>
      <c r="AEI3" s="23"/>
      <c r="AEJ3" s="23"/>
      <c r="AEK3" s="23"/>
      <c r="AEL3" s="23"/>
      <c r="AEM3" s="23"/>
      <c r="AEN3" s="23"/>
      <c r="AEO3" s="23"/>
      <c r="AEP3" s="23"/>
      <c r="AEQ3" s="23"/>
      <c r="AER3" s="23"/>
      <c r="AES3" s="23"/>
      <c r="AET3" s="23"/>
      <c r="AEU3" s="23"/>
      <c r="AEV3" s="23"/>
      <c r="AEW3" s="23"/>
      <c r="AEX3" s="23"/>
      <c r="AEY3" s="23"/>
      <c r="AEZ3" s="23"/>
      <c r="AFA3" s="23"/>
      <c r="AFB3" s="23"/>
      <c r="AFC3" s="23"/>
      <c r="AFD3" s="23"/>
      <c r="AFE3" s="23"/>
      <c r="AFF3" s="23"/>
      <c r="AFG3" s="23"/>
      <c r="AFH3" s="23"/>
      <c r="AFI3" s="23"/>
      <c r="AFJ3" s="23"/>
      <c r="AFK3" s="23"/>
      <c r="AFL3" s="23"/>
      <c r="AFM3" s="23"/>
      <c r="AFN3" s="23"/>
      <c r="AFO3" s="23"/>
      <c r="AFP3" s="23"/>
      <c r="AFQ3" s="23"/>
      <c r="AFR3" s="23"/>
      <c r="AFS3" s="23"/>
      <c r="AFT3" s="23"/>
      <c r="AFU3" s="23"/>
      <c r="AFV3" s="23"/>
      <c r="AFW3" s="23"/>
      <c r="AFX3" s="23"/>
      <c r="AFY3" s="23"/>
      <c r="AFZ3" s="23"/>
      <c r="AGA3" s="23"/>
      <c r="AGB3" s="23"/>
      <c r="AGC3" s="23"/>
      <c r="AGD3" s="23"/>
      <c r="AGE3" s="23"/>
      <c r="AGF3" s="23"/>
      <c r="AGG3" s="23"/>
      <c r="AGH3" s="23"/>
      <c r="AGI3" s="23"/>
      <c r="AGJ3" s="23"/>
      <c r="AGK3" s="23"/>
      <c r="AGL3" s="23"/>
      <c r="AGM3" s="23"/>
      <c r="AGN3" s="23"/>
      <c r="AGO3" s="23"/>
      <c r="AGP3" s="23"/>
      <c r="AGQ3" s="23"/>
      <c r="AGR3" s="23"/>
      <c r="AGS3" s="23"/>
      <c r="AGT3" s="23"/>
      <c r="AGU3" s="23"/>
      <c r="AGV3" s="23"/>
      <c r="AGW3" s="23"/>
      <c r="AGX3" s="23"/>
      <c r="AGY3" s="23"/>
      <c r="AGZ3" s="23"/>
      <c r="AHA3" s="23"/>
      <c r="AHB3" s="23"/>
      <c r="AHC3" s="23"/>
      <c r="AHD3" s="23"/>
      <c r="AHE3" s="23"/>
      <c r="AHF3" s="23"/>
      <c r="AHG3" s="23"/>
      <c r="AHH3" s="23"/>
      <c r="AHI3" s="23"/>
      <c r="AHJ3" s="23"/>
      <c r="AHK3" s="23"/>
      <c r="AHL3" s="23"/>
      <c r="AHM3" s="23"/>
      <c r="AHN3" s="23"/>
      <c r="AHO3" s="23"/>
      <c r="AHP3" s="23"/>
      <c r="AHQ3" s="23"/>
      <c r="AHR3" s="23"/>
      <c r="AHS3" s="23"/>
      <c r="AHT3" s="23"/>
      <c r="AHU3" s="23"/>
      <c r="AHV3" s="23"/>
      <c r="AHW3" s="23"/>
      <c r="AHX3" s="23"/>
      <c r="AHY3" s="23"/>
      <c r="AHZ3" s="23"/>
      <c r="AIA3" s="23"/>
      <c r="AIB3" s="23"/>
      <c r="AIC3" s="23"/>
      <c r="AID3" s="23"/>
      <c r="AIE3" s="23"/>
      <c r="AIF3" s="23"/>
      <c r="AIG3" s="23"/>
      <c r="AIH3" s="23"/>
      <c r="AII3" s="23"/>
      <c r="AIJ3" s="23"/>
      <c r="AIK3" s="23"/>
      <c r="AIL3" s="23"/>
      <c r="AIM3" s="23"/>
      <c r="AIN3" s="23"/>
      <c r="AIO3" s="23"/>
      <c r="AIP3" s="23"/>
      <c r="AIQ3" s="23"/>
      <c r="AIR3" s="23"/>
      <c r="AIS3" s="23"/>
      <c r="AIT3" s="23"/>
      <c r="AIU3" s="23"/>
      <c r="AIV3" s="23"/>
      <c r="AIW3" s="23"/>
      <c r="AIX3" s="23"/>
      <c r="AIY3" s="23"/>
      <c r="AIZ3" s="23"/>
      <c r="AJA3" s="23"/>
      <c r="AJB3" s="23"/>
      <c r="AJC3" s="23"/>
      <c r="AJD3" s="23"/>
      <c r="AJE3" s="23"/>
      <c r="AJF3" s="23"/>
      <c r="AJG3" s="23"/>
      <c r="AJH3" s="23"/>
      <c r="AJI3" s="23"/>
      <c r="AJJ3" s="23"/>
      <c r="AJK3" s="23"/>
      <c r="AJL3" s="23"/>
      <c r="AJM3" s="23"/>
      <c r="AJN3" s="23"/>
      <c r="AJO3" s="23"/>
      <c r="AJP3" s="23"/>
      <c r="AJQ3" s="23"/>
      <c r="AJR3" s="23"/>
      <c r="AJS3" s="23"/>
      <c r="AJT3" s="23"/>
      <c r="AJU3" s="23"/>
      <c r="AJV3" s="23"/>
      <c r="AJW3" s="23"/>
      <c r="AJX3" s="23"/>
      <c r="AJY3" s="23"/>
      <c r="AJZ3" s="23"/>
      <c r="AKA3" s="23"/>
      <c r="AKB3" s="23"/>
      <c r="AKC3" s="23"/>
      <c r="AKD3" s="23"/>
      <c r="AKE3" s="23"/>
      <c r="AKF3" s="23"/>
      <c r="AKG3" s="23"/>
      <c r="AKH3" s="23"/>
      <c r="AKI3" s="23"/>
      <c r="AKJ3" s="23"/>
      <c r="AKK3" s="23"/>
      <c r="AKL3" s="23"/>
      <c r="AKM3" s="23"/>
      <c r="AKN3" s="23"/>
      <c r="AKO3" s="23"/>
      <c r="AKP3" s="23"/>
      <c r="AKQ3" s="23"/>
      <c r="AKR3" s="23"/>
      <c r="AKS3" s="23"/>
      <c r="AKT3" s="23"/>
      <c r="AKU3" s="23"/>
      <c r="AKV3" s="23"/>
      <c r="AKW3" s="23"/>
      <c r="AKX3" s="23"/>
      <c r="AKY3" s="23"/>
      <c r="AKZ3" s="23"/>
      <c r="ALA3" s="23"/>
      <c r="ALB3" s="23"/>
      <c r="ALC3" s="23"/>
      <c r="ALD3" s="23"/>
      <c r="ALE3" s="23"/>
      <c r="ALF3" s="23"/>
      <c r="ALG3" s="23"/>
      <c r="ALH3" s="23"/>
      <c r="ALI3" s="23"/>
      <c r="ALJ3" s="23"/>
      <c r="ALK3" s="23"/>
      <c r="ALL3" s="23"/>
      <c r="ALM3" s="23"/>
      <c r="ALN3" s="23"/>
      <c r="ALO3" s="23"/>
      <c r="ALP3" s="23"/>
      <c r="ALQ3" s="24"/>
    </row>
    <row r="4" spans="1:1005" s="25" customFormat="1" ht="27.75" customHeight="1" x14ac:dyDescent="0.25">
      <c r="A4" s="17" t="s">
        <v>295</v>
      </c>
      <c r="B4" s="18" t="s">
        <v>304</v>
      </c>
      <c r="C4" s="18" t="s">
        <v>121</v>
      </c>
      <c r="D4" s="19">
        <v>42</v>
      </c>
      <c r="E4" s="20">
        <v>57</v>
      </c>
      <c r="F4" s="19" t="s">
        <v>34</v>
      </c>
      <c r="G4" s="20">
        <v>47</v>
      </c>
      <c r="H4" s="20">
        <v>24</v>
      </c>
      <c r="I4" s="20">
        <v>19</v>
      </c>
      <c r="J4" s="20">
        <v>30</v>
      </c>
      <c r="K4" s="20">
        <v>29</v>
      </c>
      <c r="L4" s="20">
        <v>30</v>
      </c>
      <c r="M4" s="20">
        <v>74</v>
      </c>
      <c r="N4" s="20">
        <v>44</v>
      </c>
      <c r="O4" s="19" t="s">
        <v>46</v>
      </c>
      <c r="P4" s="20">
        <v>98</v>
      </c>
      <c r="Q4" s="20">
        <v>112</v>
      </c>
      <c r="R4" s="20">
        <v>71</v>
      </c>
      <c r="S4" s="20">
        <v>35</v>
      </c>
      <c r="T4" s="20">
        <v>25</v>
      </c>
      <c r="U4" s="20">
        <v>21</v>
      </c>
      <c r="V4" s="20">
        <v>97</v>
      </c>
      <c r="W4" s="19" t="s">
        <v>316</v>
      </c>
      <c r="X4" s="21">
        <v>47</v>
      </c>
      <c r="Y4" s="21">
        <v>60</v>
      </c>
      <c r="Z4" s="21">
        <v>20</v>
      </c>
      <c r="AA4" s="21">
        <v>15</v>
      </c>
      <c r="AB4" s="21">
        <v>109</v>
      </c>
      <c r="AC4" s="21">
        <v>107</v>
      </c>
      <c r="AD4" s="21">
        <v>114</v>
      </c>
      <c r="AE4" s="21">
        <v>75</v>
      </c>
      <c r="AF4" s="21">
        <v>44</v>
      </c>
      <c r="AG4" s="22">
        <v>47</v>
      </c>
      <c r="AH4" s="22">
        <v>60</v>
      </c>
      <c r="AI4" s="22">
        <v>19</v>
      </c>
      <c r="AJ4" s="22">
        <v>13</v>
      </c>
      <c r="AK4" s="22">
        <v>30</v>
      </c>
      <c r="AL4" s="22">
        <v>29</v>
      </c>
      <c r="AM4" s="22">
        <v>30</v>
      </c>
      <c r="AN4" s="22">
        <v>74</v>
      </c>
      <c r="AO4" s="22">
        <v>44</v>
      </c>
      <c r="AP4" s="22">
        <v>4</v>
      </c>
      <c r="AQ4" s="22" t="s">
        <v>315</v>
      </c>
      <c r="AR4" s="23"/>
      <c r="AS4" s="23" t="s">
        <v>357</v>
      </c>
      <c r="AT4" s="23" t="s">
        <v>359</v>
      </c>
      <c r="AU4" s="26" t="s">
        <v>393</v>
      </c>
      <c r="AV4" s="23"/>
      <c r="AW4" s="23"/>
      <c r="AX4" s="23"/>
      <c r="AY4" s="23"/>
      <c r="AZ4" s="23"/>
      <c r="BA4" s="23"/>
      <c r="BB4" s="23"/>
      <c r="BC4" s="23"/>
      <c r="BD4" s="23"/>
      <c r="BE4" s="23"/>
      <c r="BF4" s="23"/>
      <c r="BG4" s="23"/>
      <c r="BH4" s="23"/>
      <c r="BI4" s="23"/>
      <c r="BJ4" s="23"/>
      <c r="BK4" s="23"/>
      <c r="BL4" s="23"/>
      <c r="BM4" s="23"/>
      <c r="BN4" s="23"/>
      <c r="BO4" s="23"/>
      <c r="BP4" s="23"/>
      <c r="BQ4" s="23"/>
      <c r="BR4" s="23"/>
      <c r="BS4" s="23"/>
      <c r="BT4" s="23"/>
      <c r="BU4" s="23"/>
      <c r="BV4" s="23"/>
      <c r="BW4" s="23"/>
      <c r="BX4" s="23"/>
      <c r="BY4" s="23"/>
      <c r="BZ4" s="23"/>
      <c r="CA4" s="23"/>
      <c r="CB4" s="23"/>
      <c r="CC4" s="23"/>
      <c r="CD4" s="23"/>
      <c r="CE4" s="23"/>
      <c r="CF4" s="23"/>
      <c r="CG4" s="23"/>
      <c r="CH4" s="23"/>
      <c r="CI4" s="23"/>
      <c r="CJ4" s="23"/>
      <c r="CK4" s="23"/>
      <c r="CL4" s="23"/>
      <c r="CM4" s="23"/>
      <c r="CN4" s="23"/>
      <c r="CO4" s="23"/>
      <c r="CP4" s="23"/>
      <c r="CQ4" s="23"/>
      <c r="CR4" s="23"/>
      <c r="CS4" s="23"/>
      <c r="CT4" s="23"/>
      <c r="CU4" s="23"/>
      <c r="CV4" s="23"/>
      <c r="CW4" s="23"/>
      <c r="CX4" s="23"/>
      <c r="CY4" s="23"/>
      <c r="CZ4" s="23"/>
      <c r="DA4" s="23"/>
      <c r="DB4" s="23"/>
      <c r="DC4" s="23"/>
      <c r="DD4" s="23"/>
      <c r="DE4" s="23"/>
      <c r="DF4" s="23"/>
      <c r="DG4" s="23"/>
      <c r="DH4" s="23"/>
      <c r="DI4" s="23"/>
      <c r="DJ4" s="23"/>
      <c r="DK4" s="23"/>
      <c r="DL4" s="23"/>
      <c r="DM4" s="23"/>
      <c r="DN4" s="23"/>
      <c r="DO4" s="23"/>
      <c r="DP4" s="23"/>
      <c r="DQ4" s="23"/>
      <c r="DR4" s="23"/>
      <c r="DS4" s="23"/>
      <c r="DT4" s="23"/>
      <c r="DU4" s="23"/>
      <c r="DV4" s="23"/>
      <c r="DW4" s="23"/>
      <c r="DX4" s="23"/>
      <c r="DY4" s="23"/>
      <c r="DZ4" s="23"/>
      <c r="EA4" s="23"/>
      <c r="EB4" s="23"/>
      <c r="EC4" s="23"/>
      <c r="ED4" s="23"/>
      <c r="EE4" s="23"/>
      <c r="EF4" s="23"/>
      <c r="EG4" s="23"/>
      <c r="EH4" s="23"/>
      <c r="EI4" s="23"/>
      <c r="EJ4" s="23"/>
      <c r="EK4" s="23"/>
      <c r="EL4" s="23"/>
      <c r="EM4" s="23"/>
      <c r="EN4" s="23"/>
      <c r="EO4" s="23"/>
      <c r="EP4" s="23"/>
      <c r="EQ4" s="23"/>
      <c r="ER4" s="23"/>
      <c r="ES4" s="23"/>
      <c r="ET4" s="23"/>
      <c r="EU4" s="23"/>
      <c r="EV4" s="23"/>
      <c r="EW4" s="23"/>
      <c r="EX4" s="23"/>
      <c r="EY4" s="23"/>
      <c r="EZ4" s="23"/>
      <c r="FA4" s="23"/>
      <c r="FB4" s="23"/>
      <c r="FC4" s="23"/>
      <c r="FD4" s="23"/>
      <c r="FE4" s="23"/>
      <c r="FF4" s="23"/>
      <c r="FG4" s="23"/>
      <c r="FH4" s="23"/>
      <c r="FI4" s="23"/>
      <c r="FJ4" s="23"/>
      <c r="FK4" s="23"/>
      <c r="FL4" s="23"/>
      <c r="FM4" s="23"/>
      <c r="FN4" s="23"/>
      <c r="FO4" s="23"/>
      <c r="FP4" s="23"/>
      <c r="FQ4" s="23"/>
      <c r="FR4" s="23"/>
      <c r="FS4" s="23"/>
      <c r="FT4" s="23"/>
      <c r="FU4" s="23"/>
      <c r="FV4" s="23"/>
      <c r="FW4" s="23"/>
      <c r="FX4" s="23"/>
      <c r="FY4" s="23"/>
      <c r="FZ4" s="23"/>
      <c r="GA4" s="23"/>
      <c r="GB4" s="23"/>
      <c r="GC4" s="23"/>
      <c r="GD4" s="23"/>
      <c r="GE4" s="23"/>
      <c r="GF4" s="23"/>
      <c r="GG4" s="23"/>
      <c r="GH4" s="23"/>
      <c r="GI4" s="23"/>
      <c r="GJ4" s="23"/>
      <c r="GK4" s="23"/>
      <c r="GL4" s="23"/>
      <c r="GM4" s="23"/>
      <c r="GN4" s="23"/>
      <c r="GO4" s="23"/>
      <c r="GP4" s="23"/>
      <c r="GQ4" s="23"/>
      <c r="GR4" s="23"/>
      <c r="GS4" s="23"/>
      <c r="GT4" s="23"/>
      <c r="GU4" s="23"/>
      <c r="GV4" s="23"/>
      <c r="GW4" s="23"/>
      <c r="GX4" s="23"/>
      <c r="GY4" s="23"/>
      <c r="GZ4" s="23"/>
      <c r="HA4" s="23"/>
      <c r="HB4" s="23"/>
      <c r="HC4" s="23"/>
      <c r="HD4" s="23"/>
      <c r="HE4" s="23"/>
      <c r="HF4" s="23"/>
      <c r="HG4" s="23"/>
      <c r="HH4" s="23"/>
      <c r="HI4" s="23"/>
      <c r="HJ4" s="23"/>
      <c r="HK4" s="23"/>
      <c r="HL4" s="23"/>
      <c r="HM4" s="23"/>
      <c r="HN4" s="23"/>
      <c r="HO4" s="23"/>
      <c r="HP4" s="23"/>
      <c r="HQ4" s="23"/>
      <c r="HR4" s="23"/>
      <c r="HS4" s="23"/>
      <c r="HT4" s="23"/>
      <c r="HU4" s="23"/>
      <c r="HV4" s="23"/>
      <c r="HW4" s="23"/>
      <c r="HX4" s="23"/>
      <c r="HY4" s="23"/>
      <c r="HZ4" s="23"/>
      <c r="IA4" s="23"/>
      <c r="IB4" s="23"/>
      <c r="IC4" s="23"/>
      <c r="ID4" s="23"/>
      <c r="IE4" s="23"/>
      <c r="IF4" s="23"/>
      <c r="IG4" s="23"/>
      <c r="IH4" s="23"/>
      <c r="II4" s="23"/>
      <c r="IJ4" s="23"/>
      <c r="IK4" s="23"/>
      <c r="IL4" s="23"/>
      <c r="IM4" s="23"/>
      <c r="IN4" s="23"/>
      <c r="IO4" s="23"/>
      <c r="IP4" s="23"/>
      <c r="IQ4" s="23"/>
      <c r="IR4" s="23"/>
      <c r="IS4" s="23"/>
      <c r="IT4" s="23"/>
      <c r="IU4" s="23"/>
      <c r="IV4" s="23"/>
      <c r="IW4" s="23"/>
      <c r="IX4" s="23"/>
      <c r="IY4" s="23"/>
      <c r="IZ4" s="23"/>
      <c r="JA4" s="23"/>
      <c r="JB4" s="23"/>
      <c r="JC4" s="23"/>
      <c r="JD4" s="23"/>
      <c r="JE4" s="23"/>
      <c r="JF4" s="23"/>
      <c r="JG4" s="23"/>
      <c r="JH4" s="23"/>
      <c r="JI4" s="23"/>
      <c r="JJ4" s="23"/>
      <c r="JK4" s="23"/>
      <c r="JL4" s="23"/>
      <c r="JM4" s="23"/>
      <c r="JN4" s="23"/>
      <c r="JO4" s="23"/>
      <c r="JP4" s="23"/>
      <c r="JQ4" s="23"/>
      <c r="JR4" s="23"/>
      <c r="JS4" s="23"/>
      <c r="JT4" s="23"/>
      <c r="JU4" s="23"/>
      <c r="JV4" s="23"/>
      <c r="JW4" s="23"/>
      <c r="JX4" s="23"/>
      <c r="JY4" s="23"/>
      <c r="JZ4" s="23"/>
      <c r="KA4" s="23"/>
      <c r="KB4" s="23"/>
      <c r="KC4" s="23"/>
      <c r="KD4" s="23"/>
      <c r="KE4" s="23"/>
      <c r="KF4" s="23"/>
      <c r="KG4" s="23"/>
      <c r="KH4" s="23"/>
      <c r="KI4" s="23"/>
      <c r="KJ4" s="23"/>
      <c r="KK4" s="23"/>
      <c r="KL4" s="23"/>
      <c r="KM4" s="23"/>
      <c r="KN4" s="23"/>
      <c r="KO4" s="23"/>
      <c r="KP4" s="23"/>
      <c r="KQ4" s="23"/>
      <c r="KR4" s="23"/>
      <c r="KS4" s="23"/>
      <c r="KT4" s="23"/>
      <c r="KU4" s="23"/>
      <c r="KV4" s="23"/>
      <c r="KW4" s="23"/>
      <c r="KX4" s="23"/>
      <c r="KY4" s="23"/>
      <c r="KZ4" s="23"/>
      <c r="LA4" s="23"/>
      <c r="LB4" s="23"/>
      <c r="LC4" s="23"/>
      <c r="LD4" s="23"/>
      <c r="LE4" s="23"/>
      <c r="LF4" s="23"/>
      <c r="LG4" s="23"/>
      <c r="LH4" s="23"/>
      <c r="LI4" s="23"/>
      <c r="LJ4" s="23"/>
      <c r="LK4" s="23"/>
      <c r="LL4" s="23"/>
      <c r="LM4" s="23"/>
      <c r="LN4" s="23"/>
      <c r="LO4" s="23"/>
      <c r="LP4" s="23"/>
      <c r="LQ4" s="23"/>
      <c r="LR4" s="23"/>
      <c r="LS4" s="23"/>
      <c r="LT4" s="23"/>
      <c r="LU4" s="23"/>
      <c r="LV4" s="23"/>
      <c r="LW4" s="23"/>
      <c r="LX4" s="23"/>
      <c r="LY4" s="23"/>
      <c r="LZ4" s="23"/>
      <c r="MA4" s="23"/>
      <c r="MB4" s="23"/>
      <c r="MC4" s="23"/>
      <c r="MD4" s="23"/>
      <c r="ME4" s="23"/>
      <c r="MF4" s="23"/>
      <c r="MG4" s="23"/>
      <c r="MH4" s="23"/>
      <c r="MI4" s="23"/>
      <c r="MJ4" s="23"/>
      <c r="MK4" s="23"/>
      <c r="ML4" s="23"/>
      <c r="MM4" s="23"/>
      <c r="MN4" s="23"/>
      <c r="MO4" s="23"/>
      <c r="MP4" s="23"/>
      <c r="MQ4" s="23"/>
      <c r="MR4" s="23"/>
      <c r="MS4" s="23"/>
      <c r="MT4" s="23"/>
      <c r="MU4" s="23"/>
      <c r="MV4" s="23"/>
      <c r="MW4" s="23"/>
      <c r="MX4" s="23"/>
      <c r="MY4" s="23"/>
      <c r="MZ4" s="23"/>
      <c r="NA4" s="23"/>
      <c r="NB4" s="23"/>
      <c r="NC4" s="23"/>
      <c r="ND4" s="23"/>
      <c r="NE4" s="23"/>
      <c r="NF4" s="23"/>
      <c r="NG4" s="23"/>
      <c r="NH4" s="23"/>
      <c r="NI4" s="23"/>
      <c r="NJ4" s="23"/>
      <c r="NK4" s="23"/>
      <c r="NL4" s="23"/>
      <c r="NM4" s="23"/>
      <c r="NN4" s="23"/>
      <c r="NO4" s="23"/>
      <c r="NP4" s="23"/>
      <c r="NQ4" s="23"/>
      <c r="NR4" s="23"/>
      <c r="NS4" s="23"/>
      <c r="NT4" s="23"/>
      <c r="NU4" s="23"/>
      <c r="NV4" s="23"/>
      <c r="NW4" s="23"/>
      <c r="NX4" s="23"/>
      <c r="NY4" s="23"/>
      <c r="NZ4" s="23"/>
      <c r="OA4" s="23"/>
      <c r="OB4" s="23"/>
      <c r="OC4" s="23"/>
      <c r="OD4" s="23"/>
      <c r="OE4" s="23"/>
      <c r="OF4" s="23"/>
      <c r="OG4" s="23"/>
      <c r="OH4" s="23"/>
      <c r="OI4" s="23"/>
      <c r="OJ4" s="23"/>
      <c r="OK4" s="23"/>
      <c r="OL4" s="23"/>
      <c r="OM4" s="23"/>
      <c r="ON4" s="23"/>
      <c r="OO4" s="23"/>
      <c r="OP4" s="23"/>
      <c r="OQ4" s="23"/>
      <c r="OR4" s="23"/>
      <c r="OS4" s="23"/>
      <c r="OT4" s="23"/>
      <c r="OU4" s="23"/>
      <c r="OV4" s="23"/>
      <c r="OW4" s="23"/>
      <c r="OX4" s="23"/>
      <c r="OY4" s="23"/>
      <c r="OZ4" s="23"/>
      <c r="PA4" s="23"/>
      <c r="PB4" s="23"/>
      <c r="PC4" s="23"/>
      <c r="PD4" s="23"/>
      <c r="PE4" s="23"/>
      <c r="PF4" s="23"/>
      <c r="PG4" s="23"/>
      <c r="PH4" s="23"/>
      <c r="PI4" s="23"/>
      <c r="PJ4" s="23"/>
      <c r="PK4" s="23"/>
      <c r="PL4" s="23"/>
      <c r="PM4" s="23"/>
      <c r="PN4" s="23"/>
      <c r="PO4" s="23"/>
      <c r="PP4" s="23"/>
      <c r="PQ4" s="23"/>
      <c r="PR4" s="23"/>
      <c r="PS4" s="23"/>
      <c r="PT4" s="23"/>
      <c r="PU4" s="23"/>
      <c r="PV4" s="23"/>
      <c r="PW4" s="23"/>
      <c r="PX4" s="23"/>
      <c r="PY4" s="23"/>
      <c r="PZ4" s="23"/>
      <c r="QA4" s="23"/>
      <c r="QB4" s="23"/>
      <c r="QC4" s="23"/>
      <c r="QD4" s="23"/>
      <c r="QE4" s="23"/>
      <c r="QF4" s="23"/>
      <c r="QG4" s="23"/>
      <c r="QH4" s="23"/>
      <c r="QI4" s="23"/>
      <c r="QJ4" s="23"/>
      <c r="QK4" s="23"/>
      <c r="QL4" s="23"/>
      <c r="QM4" s="23"/>
      <c r="QN4" s="23"/>
      <c r="QO4" s="23"/>
      <c r="QP4" s="23"/>
      <c r="QQ4" s="23"/>
      <c r="QR4" s="23"/>
      <c r="QS4" s="23"/>
      <c r="QT4" s="23"/>
      <c r="QU4" s="23"/>
      <c r="QV4" s="23"/>
      <c r="QW4" s="23"/>
      <c r="QX4" s="23"/>
      <c r="QY4" s="23"/>
      <c r="QZ4" s="23"/>
      <c r="RA4" s="23"/>
      <c r="RB4" s="23"/>
      <c r="RC4" s="23"/>
      <c r="RD4" s="23"/>
      <c r="RE4" s="23"/>
      <c r="RF4" s="23"/>
      <c r="RG4" s="23"/>
      <c r="RH4" s="23"/>
      <c r="RI4" s="23"/>
      <c r="RJ4" s="23"/>
      <c r="RK4" s="23"/>
      <c r="RL4" s="23"/>
      <c r="RM4" s="23"/>
      <c r="RN4" s="23"/>
      <c r="RO4" s="23"/>
      <c r="RP4" s="23"/>
      <c r="RQ4" s="23"/>
      <c r="RR4" s="23"/>
      <c r="RS4" s="23"/>
      <c r="RT4" s="23"/>
      <c r="RU4" s="23"/>
      <c r="RV4" s="23"/>
      <c r="RW4" s="23"/>
      <c r="RX4" s="23"/>
      <c r="RY4" s="23"/>
      <c r="RZ4" s="23"/>
      <c r="SA4" s="23"/>
      <c r="SB4" s="23"/>
      <c r="SC4" s="23"/>
      <c r="SD4" s="23"/>
      <c r="SE4" s="23"/>
      <c r="SF4" s="23"/>
      <c r="SG4" s="23"/>
      <c r="SH4" s="23"/>
      <c r="SI4" s="23"/>
      <c r="SJ4" s="23"/>
      <c r="SK4" s="23"/>
      <c r="SL4" s="23"/>
      <c r="SM4" s="23"/>
      <c r="SN4" s="23"/>
      <c r="SO4" s="23"/>
      <c r="SP4" s="23"/>
      <c r="SQ4" s="23"/>
      <c r="SR4" s="23"/>
      <c r="SS4" s="23"/>
      <c r="ST4" s="23"/>
      <c r="SU4" s="23"/>
      <c r="SV4" s="23"/>
      <c r="SW4" s="23"/>
      <c r="SX4" s="23"/>
      <c r="SY4" s="23"/>
      <c r="SZ4" s="23"/>
      <c r="TA4" s="23"/>
      <c r="TB4" s="23"/>
      <c r="TC4" s="23"/>
      <c r="TD4" s="23"/>
      <c r="TE4" s="23"/>
      <c r="TF4" s="23"/>
      <c r="TG4" s="23"/>
      <c r="TH4" s="23"/>
      <c r="TI4" s="23"/>
      <c r="TJ4" s="23"/>
      <c r="TK4" s="23"/>
      <c r="TL4" s="23"/>
      <c r="TM4" s="23"/>
      <c r="TN4" s="23"/>
      <c r="TO4" s="23"/>
      <c r="TP4" s="23"/>
      <c r="TQ4" s="23"/>
      <c r="TR4" s="23"/>
      <c r="TS4" s="23"/>
      <c r="TT4" s="23"/>
      <c r="TU4" s="23"/>
      <c r="TV4" s="23"/>
      <c r="TW4" s="23"/>
      <c r="TX4" s="23"/>
      <c r="TY4" s="23"/>
      <c r="TZ4" s="23"/>
      <c r="UA4" s="23"/>
      <c r="UB4" s="23"/>
      <c r="UC4" s="23"/>
      <c r="UD4" s="23"/>
      <c r="UE4" s="23"/>
      <c r="UF4" s="23"/>
      <c r="UG4" s="23"/>
      <c r="UH4" s="23"/>
      <c r="UI4" s="23"/>
      <c r="UJ4" s="23"/>
      <c r="UK4" s="23"/>
      <c r="UL4" s="23"/>
      <c r="UM4" s="23"/>
      <c r="UN4" s="23"/>
      <c r="UO4" s="23"/>
      <c r="UP4" s="23"/>
      <c r="UQ4" s="23"/>
      <c r="UR4" s="23"/>
      <c r="US4" s="23"/>
      <c r="UT4" s="23"/>
      <c r="UU4" s="23"/>
      <c r="UV4" s="23"/>
      <c r="UW4" s="23"/>
      <c r="UX4" s="23"/>
      <c r="UY4" s="23"/>
      <c r="UZ4" s="23"/>
      <c r="VA4" s="23"/>
      <c r="VB4" s="23"/>
      <c r="VC4" s="23"/>
      <c r="VD4" s="23"/>
      <c r="VE4" s="23"/>
      <c r="VF4" s="23"/>
      <c r="VG4" s="23"/>
      <c r="VH4" s="23"/>
      <c r="VI4" s="23"/>
      <c r="VJ4" s="23"/>
      <c r="VK4" s="23"/>
      <c r="VL4" s="23"/>
      <c r="VM4" s="23"/>
      <c r="VN4" s="23"/>
      <c r="VO4" s="23"/>
      <c r="VP4" s="23"/>
      <c r="VQ4" s="23"/>
      <c r="VR4" s="23"/>
      <c r="VS4" s="23"/>
      <c r="VT4" s="23"/>
      <c r="VU4" s="23"/>
      <c r="VV4" s="23"/>
      <c r="VW4" s="23"/>
      <c r="VX4" s="23"/>
      <c r="VY4" s="23"/>
      <c r="VZ4" s="23"/>
      <c r="WA4" s="23"/>
      <c r="WB4" s="23"/>
      <c r="WC4" s="23"/>
      <c r="WD4" s="23"/>
      <c r="WE4" s="23"/>
      <c r="WF4" s="23"/>
      <c r="WG4" s="23"/>
      <c r="WH4" s="23"/>
      <c r="WI4" s="23"/>
      <c r="WJ4" s="23"/>
      <c r="WK4" s="23"/>
      <c r="WL4" s="23"/>
      <c r="WM4" s="23"/>
      <c r="WN4" s="23"/>
      <c r="WO4" s="23"/>
      <c r="WP4" s="23"/>
      <c r="WQ4" s="23"/>
      <c r="WR4" s="23"/>
      <c r="WS4" s="23"/>
      <c r="WT4" s="23"/>
      <c r="WU4" s="23"/>
      <c r="WV4" s="23"/>
      <c r="WW4" s="23"/>
      <c r="WX4" s="23"/>
      <c r="WY4" s="23"/>
      <c r="WZ4" s="23"/>
      <c r="XA4" s="23"/>
      <c r="XB4" s="23"/>
      <c r="XC4" s="23"/>
      <c r="XD4" s="23"/>
      <c r="XE4" s="23"/>
      <c r="XF4" s="23"/>
      <c r="XG4" s="23"/>
      <c r="XH4" s="23"/>
      <c r="XI4" s="23"/>
      <c r="XJ4" s="23"/>
      <c r="XK4" s="23"/>
      <c r="XL4" s="23"/>
      <c r="XM4" s="23"/>
      <c r="XN4" s="23"/>
      <c r="XO4" s="23"/>
      <c r="XP4" s="23"/>
      <c r="XQ4" s="23"/>
      <c r="XR4" s="23"/>
      <c r="XS4" s="23"/>
      <c r="XT4" s="23"/>
      <c r="XU4" s="23"/>
      <c r="XV4" s="23"/>
      <c r="XW4" s="23"/>
      <c r="XX4" s="23"/>
      <c r="XY4" s="23"/>
      <c r="XZ4" s="23"/>
      <c r="YA4" s="23"/>
      <c r="YB4" s="23"/>
      <c r="YC4" s="23"/>
      <c r="YD4" s="23"/>
      <c r="YE4" s="23"/>
      <c r="YF4" s="23"/>
      <c r="YG4" s="23"/>
      <c r="YH4" s="23"/>
      <c r="YI4" s="23"/>
      <c r="YJ4" s="23"/>
      <c r="YK4" s="23"/>
      <c r="YL4" s="23"/>
      <c r="YM4" s="23"/>
      <c r="YN4" s="23"/>
      <c r="YO4" s="23"/>
      <c r="YP4" s="23"/>
      <c r="YQ4" s="23"/>
      <c r="YR4" s="23"/>
      <c r="YS4" s="23"/>
      <c r="YT4" s="23"/>
      <c r="YU4" s="23"/>
      <c r="YV4" s="23"/>
      <c r="YW4" s="23"/>
      <c r="YX4" s="23"/>
      <c r="YY4" s="23"/>
      <c r="YZ4" s="23"/>
      <c r="ZA4" s="23"/>
      <c r="ZB4" s="23"/>
      <c r="ZC4" s="23"/>
      <c r="ZD4" s="23"/>
      <c r="ZE4" s="23"/>
      <c r="ZF4" s="23"/>
      <c r="ZG4" s="23"/>
      <c r="ZH4" s="23"/>
      <c r="ZI4" s="23"/>
      <c r="ZJ4" s="23"/>
      <c r="ZK4" s="23"/>
      <c r="ZL4" s="23"/>
      <c r="ZM4" s="23"/>
      <c r="ZN4" s="23"/>
      <c r="ZO4" s="23"/>
      <c r="ZP4" s="23"/>
      <c r="ZQ4" s="23"/>
      <c r="ZR4" s="23"/>
      <c r="ZS4" s="23"/>
      <c r="ZT4" s="23"/>
      <c r="ZU4" s="23"/>
      <c r="ZV4" s="23"/>
      <c r="ZW4" s="23"/>
      <c r="ZX4" s="23"/>
      <c r="ZY4" s="23"/>
      <c r="ZZ4" s="23"/>
      <c r="AAA4" s="23"/>
      <c r="AAB4" s="23"/>
      <c r="AAC4" s="23"/>
      <c r="AAD4" s="23"/>
      <c r="AAE4" s="23"/>
      <c r="AAF4" s="23"/>
      <c r="AAG4" s="23"/>
      <c r="AAH4" s="23"/>
      <c r="AAI4" s="23"/>
      <c r="AAJ4" s="23"/>
      <c r="AAK4" s="23"/>
      <c r="AAL4" s="23"/>
      <c r="AAM4" s="23"/>
      <c r="AAN4" s="23"/>
      <c r="AAO4" s="23"/>
      <c r="AAP4" s="23"/>
      <c r="AAQ4" s="23"/>
      <c r="AAR4" s="23"/>
      <c r="AAS4" s="23"/>
      <c r="AAT4" s="23"/>
      <c r="AAU4" s="23"/>
      <c r="AAV4" s="23"/>
      <c r="AAW4" s="23"/>
      <c r="AAX4" s="23"/>
      <c r="AAY4" s="23"/>
      <c r="AAZ4" s="23"/>
      <c r="ABA4" s="23"/>
      <c r="ABB4" s="23"/>
      <c r="ABC4" s="23"/>
      <c r="ABD4" s="23"/>
      <c r="ABE4" s="23"/>
      <c r="ABF4" s="23"/>
      <c r="ABG4" s="23"/>
      <c r="ABH4" s="23"/>
      <c r="ABI4" s="23"/>
      <c r="ABJ4" s="23"/>
      <c r="ABK4" s="23"/>
      <c r="ABL4" s="23"/>
      <c r="ABM4" s="23"/>
      <c r="ABN4" s="23"/>
      <c r="ABO4" s="23"/>
      <c r="ABP4" s="23"/>
      <c r="ABQ4" s="23"/>
      <c r="ABR4" s="23"/>
      <c r="ABS4" s="23"/>
      <c r="ABT4" s="23"/>
      <c r="ABU4" s="23"/>
      <c r="ABV4" s="23"/>
      <c r="ABW4" s="23"/>
      <c r="ABX4" s="23"/>
      <c r="ABY4" s="23"/>
      <c r="ABZ4" s="23"/>
      <c r="ACA4" s="23"/>
      <c r="ACB4" s="23"/>
      <c r="ACC4" s="23"/>
      <c r="ACD4" s="23"/>
      <c r="ACE4" s="23"/>
      <c r="ACF4" s="23"/>
      <c r="ACG4" s="23"/>
      <c r="ACH4" s="23"/>
      <c r="ACI4" s="23"/>
      <c r="ACJ4" s="23"/>
      <c r="ACK4" s="23"/>
      <c r="ACL4" s="23"/>
      <c r="ACM4" s="23"/>
      <c r="ACN4" s="23"/>
      <c r="ACO4" s="23"/>
      <c r="ACP4" s="23"/>
      <c r="ACQ4" s="23"/>
      <c r="ACR4" s="23"/>
      <c r="ACS4" s="23"/>
      <c r="ACT4" s="23"/>
      <c r="ACU4" s="23"/>
      <c r="ACV4" s="23"/>
      <c r="ACW4" s="23"/>
      <c r="ACX4" s="23"/>
      <c r="ACY4" s="23"/>
      <c r="ACZ4" s="23"/>
      <c r="ADA4" s="23"/>
      <c r="ADB4" s="23"/>
      <c r="ADC4" s="23"/>
      <c r="ADD4" s="23"/>
      <c r="ADE4" s="23"/>
      <c r="ADF4" s="23"/>
      <c r="ADG4" s="23"/>
      <c r="ADH4" s="23"/>
      <c r="ADI4" s="23"/>
      <c r="ADJ4" s="23"/>
      <c r="ADK4" s="23"/>
      <c r="ADL4" s="23"/>
      <c r="ADM4" s="23"/>
      <c r="ADN4" s="23"/>
      <c r="ADO4" s="23"/>
      <c r="ADP4" s="23"/>
      <c r="ADQ4" s="23"/>
      <c r="ADR4" s="23"/>
      <c r="ADS4" s="23"/>
      <c r="ADT4" s="23"/>
      <c r="ADU4" s="23"/>
      <c r="ADV4" s="23"/>
      <c r="ADW4" s="23"/>
      <c r="ADX4" s="23"/>
      <c r="ADY4" s="23"/>
      <c r="ADZ4" s="23"/>
      <c r="AEA4" s="23"/>
      <c r="AEB4" s="23"/>
      <c r="AEC4" s="23"/>
      <c r="AED4" s="23"/>
      <c r="AEE4" s="23"/>
      <c r="AEF4" s="23"/>
      <c r="AEG4" s="23"/>
      <c r="AEH4" s="23"/>
      <c r="AEI4" s="23"/>
      <c r="AEJ4" s="23"/>
      <c r="AEK4" s="23"/>
      <c r="AEL4" s="23"/>
      <c r="AEM4" s="23"/>
      <c r="AEN4" s="23"/>
      <c r="AEO4" s="23"/>
      <c r="AEP4" s="23"/>
      <c r="AEQ4" s="23"/>
      <c r="AER4" s="23"/>
      <c r="AES4" s="23"/>
      <c r="AET4" s="23"/>
      <c r="AEU4" s="23"/>
      <c r="AEV4" s="23"/>
      <c r="AEW4" s="23"/>
      <c r="AEX4" s="23"/>
      <c r="AEY4" s="23"/>
      <c r="AEZ4" s="23"/>
      <c r="AFA4" s="23"/>
      <c r="AFB4" s="23"/>
      <c r="AFC4" s="23"/>
      <c r="AFD4" s="23"/>
      <c r="AFE4" s="23"/>
      <c r="AFF4" s="23"/>
      <c r="AFG4" s="23"/>
      <c r="AFH4" s="23"/>
      <c r="AFI4" s="23"/>
      <c r="AFJ4" s="23"/>
      <c r="AFK4" s="23"/>
      <c r="AFL4" s="23"/>
      <c r="AFM4" s="23"/>
      <c r="AFN4" s="23"/>
      <c r="AFO4" s="23"/>
      <c r="AFP4" s="23"/>
      <c r="AFQ4" s="23"/>
      <c r="AFR4" s="23"/>
      <c r="AFS4" s="23"/>
      <c r="AFT4" s="23"/>
      <c r="AFU4" s="23"/>
      <c r="AFV4" s="23"/>
      <c r="AFW4" s="23"/>
      <c r="AFX4" s="23"/>
      <c r="AFY4" s="23"/>
      <c r="AFZ4" s="23"/>
      <c r="AGA4" s="23"/>
      <c r="AGB4" s="23"/>
      <c r="AGC4" s="23"/>
      <c r="AGD4" s="23"/>
      <c r="AGE4" s="23"/>
      <c r="AGF4" s="23"/>
      <c r="AGG4" s="23"/>
      <c r="AGH4" s="23"/>
      <c r="AGI4" s="23"/>
      <c r="AGJ4" s="23"/>
      <c r="AGK4" s="23"/>
      <c r="AGL4" s="23"/>
      <c r="AGM4" s="23"/>
      <c r="AGN4" s="23"/>
      <c r="AGO4" s="23"/>
      <c r="AGP4" s="23"/>
      <c r="AGQ4" s="23"/>
      <c r="AGR4" s="23"/>
      <c r="AGS4" s="23"/>
      <c r="AGT4" s="23"/>
      <c r="AGU4" s="23"/>
      <c r="AGV4" s="23"/>
      <c r="AGW4" s="23"/>
      <c r="AGX4" s="23"/>
      <c r="AGY4" s="23"/>
      <c r="AGZ4" s="23"/>
      <c r="AHA4" s="23"/>
      <c r="AHB4" s="23"/>
      <c r="AHC4" s="23"/>
      <c r="AHD4" s="23"/>
      <c r="AHE4" s="23"/>
      <c r="AHF4" s="23"/>
      <c r="AHG4" s="23"/>
      <c r="AHH4" s="23"/>
      <c r="AHI4" s="23"/>
      <c r="AHJ4" s="23"/>
      <c r="AHK4" s="23"/>
      <c r="AHL4" s="23"/>
      <c r="AHM4" s="23"/>
      <c r="AHN4" s="23"/>
      <c r="AHO4" s="23"/>
      <c r="AHP4" s="23"/>
      <c r="AHQ4" s="23"/>
      <c r="AHR4" s="23"/>
      <c r="AHS4" s="23"/>
      <c r="AHT4" s="23"/>
      <c r="AHU4" s="23"/>
      <c r="AHV4" s="23"/>
      <c r="AHW4" s="23"/>
      <c r="AHX4" s="23"/>
      <c r="AHY4" s="23"/>
      <c r="AHZ4" s="23"/>
      <c r="AIA4" s="23"/>
      <c r="AIB4" s="23"/>
      <c r="AIC4" s="23"/>
      <c r="AID4" s="23"/>
      <c r="AIE4" s="23"/>
      <c r="AIF4" s="23"/>
      <c r="AIG4" s="23"/>
      <c r="AIH4" s="23"/>
      <c r="AII4" s="23"/>
      <c r="AIJ4" s="23"/>
      <c r="AIK4" s="23"/>
      <c r="AIL4" s="23"/>
      <c r="AIM4" s="23"/>
      <c r="AIN4" s="23"/>
      <c r="AIO4" s="23"/>
      <c r="AIP4" s="23"/>
      <c r="AIQ4" s="23"/>
      <c r="AIR4" s="23"/>
      <c r="AIS4" s="23"/>
      <c r="AIT4" s="23"/>
      <c r="AIU4" s="23"/>
      <c r="AIV4" s="23"/>
      <c r="AIW4" s="23"/>
      <c r="AIX4" s="23"/>
      <c r="AIY4" s="23"/>
      <c r="AIZ4" s="23"/>
      <c r="AJA4" s="23"/>
      <c r="AJB4" s="23"/>
      <c r="AJC4" s="23"/>
      <c r="AJD4" s="23"/>
      <c r="AJE4" s="23"/>
      <c r="AJF4" s="23"/>
      <c r="AJG4" s="23"/>
      <c r="AJH4" s="23"/>
      <c r="AJI4" s="23"/>
      <c r="AJJ4" s="23"/>
      <c r="AJK4" s="23"/>
      <c r="AJL4" s="23"/>
      <c r="AJM4" s="23"/>
      <c r="AJN4" s="23"/>
      <c r="AJO4" s="23"/>
      <c r="AJP4" s="23"/>
      <c r="AJQ4" s="23"/>
      <c r="AJR4" s="23"/>
      <c r="AJS4" s="23"/>
      <c r="AJT4" s="23"/>
      <c r="AJU4" s="23"/>
      <c r="AJV4" s="23"/>
      <c r="AJW4" s="23"/>
      <c r="AJX4" s="23"/>
      <c r="AJY4" s="23"/>
      <c r="AJZ4" s="23"/>
      <c r="AKA4" s="23"/>
      <c r="AKB4" s="23"/>
      <c r="AKC4" s="23"/>
      <c r="AKD4" s="23"/>
      <c r="AKE4" s="23"/>
      <c r="AKF4" s="23"/>
      <c r="AKG4" s="23"/>
      <c r="AKH4" s="23"/>
      <c r="AKI4" s="23"/>
      <c r="AKJ4" s="23"/>
      <c r="AKK4" s="23"/>
      <c r="AKL4" s="23"/>
      <c r="AKM4" s="23"/>
      <c r="AKN4" s="23"/>
      <c r="AKO4" s="23"/>
      <c r="AKP4" s="23"/>
      <c r="AKQ4" s="23"/>
      <c r="AKR4" s="23"/>
      <c r="AKS4" s="23"/>
      <c r="AKT4" s="23"/>
      <c r="AKU4" s="23"/>
      <c r="AKV4" s="23"/>
      <c r="AKW4" s="23"/>
      <c r="AKX4" s="23"/>
      <c r="AKY4" s="23"/>
      <c r="AKZ4" s="23"/>
      <c r="ALA4" s="23"/>
      <c r="ALB4" s="23"/>
      <c r="ALC4" s="23"/>
      <c r="ALD4" s="23"/>
      <c r="ALE4" s="23"/>
      <c r="ALF4" s="23"/>
      <c r="ALG4" s="23"/>
      <c r="ALH4" s="23"/>
      <c r="ALI4" s="23"/>
      <c r="ALJ4" s="23"/>
      <c r="ALK4" s="23"/>
      <c r="ALL4" s="23"/>
      <c r="ALM4" s="23"/>
      <c r="ALN4" s="23"/>
      <c r="ALO4" s="23"/>
      <c r="ALP4" s="23"/>
      <c r="ALQ4" s="24"/>
    </row>
    <row r="5" spans="1:1005" s="25" customFormat="1" ht="28.15" customHeight="1" x14ac:dyDescent="0.25">
      <c r="A5" s="17" t="s">
        <v>298</v>
      </c>
      <c r="B5" s="18" t="s">
        <v>307</v>
      </c>
      <c r="C5" s="18" t="s">
        <v>121</v>
      </c>
      <c r="D5" s="19">
        <v>44</v>
      </c>
      <c r="E5" s="20">
        <v>58</v>
      </c>
      <c r="F5" s="19" t="s">
        <v>34</v>
      </c>
      <c r="G5" s="20">
        <v>48</v>
      </c>
      <c r="H5" s="20">
        <v>26</v>
      </c>
      <c r="I5" s="20">
        <v>19</v>
      </c>
      <c r="J5" s="20">
        <v>28</v>
      </c>
      <c r="K5" s="20">
        <v>27</v>
      </c>
      <c r="L5" s="20">
        <v>28</v>
      </c>
      <c r="M5" s="20">
        <v>40</v>
      </c>
      <c r="N5" s="20">
        <v>72</v>
      </c>
      <c r="O5" s="19" t="s">
        <v>46</v>
      </c>
      <c r="P5" s="20">
        <v>93</v>
      </c>
      <c r="Q5" s="20">
        <v>110</v>
      </c>
      <c r="R5" s="20">
        <v>72</v>
      </c>
      <c r="S5" s="20">
        <v>36</v>
      </c>
      <c r="T5" s="20">
        <v>29</v>
      </c>
      <c r="U5" s="20">
        <v>24</v>
      </c>
      <c r="V5" s="20">
        <v>106</v>
      </c>
      <c r="W5" s="19" t="s">
        <v>316</v>
      </c>
      <c r="X5" s="21">
        <v>48</v>
      </c>
      <c r="Y5" s="21">
        <v>61</v>
      </c>
      <c r="Z5" s="21">
        <v>21</v>
      </c>
      <c r="AA5" s="21">
        <v>16</v>
      </c>
      <c r="AB5" s="21">
        <v>106</v>
      </c>
      <c r="AC5" s="21">
        <v>96</v>
      </c>
      <c r="AD5" s="21">
        <v>118</v>
      </c>
      <c r="AE5" s="21">
        <v>41</v>
      </c>
      <c r="AF5" s="21">
        <v>75</v>
      </c>
      <c r="AG5" s="22">
        <v>48</v>
      </c>
      <c r="AH5" s="22">
        <v>62</v>
      </c>
      <c r="AI5" s="22">
        <v>19</v>
      </c>
      <c r="AJ5" s="22">
        <v>13</v>
      </c>
      <c r="AK5" s="22">
        <v>28</v>
      </c>
      <c r="AL5" s="22">
        <v>27</v>
      </c>
      <c r="AM5" s="22">
        <v>28</v>
      </c>
      <c r="AN5" s="22">
        <v>75</v>
      </c>
      <c r="AO5" s="22">
        <v>41</v>
      </c>
      <c r="AP5" s="22">
        <v>4</v>
      </c>
      <c r="AQ5" s="22" t="s">
        <v>315</v>
      </c>
      <c r="AR5" s="23"/>
      <c r="AS5" s="23" t="s">
        <v>357</v>
      </c>
      <c r="AT5" s="23" t="s">
        <v>359</v>
      </c>
      <c r="AU5" s="26" t="s">
        <v>394</v>
      </c>
      <c r="AV5" s="23"/>
      <c r="AW5" s="23"/>
      <c r="AX5" s="23"/>
      <c r="AY5" s="23"/>
      <c r="AZ5" s="23"/>
      <c r="BA5" s="23"/>
      <c r="BB5" s="23"/>
      <c r="BC5" s="23"/>
      <c r="BD5" s="23"/>
      <c r="BE5" s="23"/>
      <c r="BF5" s="23"/>
      <c r="BG5" s="23"/>
      <c r="BH5" s="23"/>
      <c r="BI5" s="23"/>
      <c r="BJ5" s="23"/>
      <c r="BK5" s="23"/>
      <c r="BL5" s="23"/>
      <c r="BM5" s="23"/>
      <c r="BN5" s="23"/>
      <c r="BO5" s="23"/>
      <c r="BP5" s="23"/>
      <c r="BQ5" s="23"/>
      <c r="BR5" s="23"/>
      <c r="BS5" s="23"/>
      <c r="BT5" s="23"/>
      <c r="BU5" s="23"/>
      <c r="BV5" s="23"/>
      <c r="BW5" s="23"/>
      <c r="BX5" s="23"/>
      <c r="BY5" s="23"/>
      <c r="BZ5" s="23"/>
      <c r="CA5" s="23"/>
      <c r="CB5" s="23"/>
      <c r="CC5" s="23"/>
      <c r="CD5" s="23"/>
      <c r="CE5" s="23"/>
      <c r="CF5" s="23"/>
      <c r="CG5" s="23"/>
      <c r="CH5" s="23"/>
      <c r="CI5" s="23"/>
      <c r="CJ5" s="23"/>
      <c r="CK5" s="23"/>
      <c r="CL5" s="23"/>
      <c r="CM5" s="23"/>
      <c r="CN5" s="23"/>
      <c r="CO5" s="23"/>
      <c r="CP5" s="23"/>
      <c r="CQ5" s="23"/>
      <c r="CR5" s="23"/>
      <c r="CS5" s="23"/>
      <c r="CT5" s="23"/>
      <c r="CU5" s="23"/>
      <c r="CV5" s="23"/>
      <c r="CW5" s="23"/>
      <c r="CX5" s="23"/>
      <c r="CY5" s="23"/>
      <c r="CZ5" s="23"/>
      <c r="DA5" s="23"/>
      <c r="DB5" s="23"/>
      <c r="DC5" s="23"/>
      <c r="DD5" s="23"/>
      <c r="DE5" s="23"/>
      <c r="DF5" s="23"/>
      <c r="DG5" s="23"/>
      <c r="DH5" s="23"/>
      <c r="DI5" s="23"/>
      <c r="DJ5" s="23"/>
      <c r="DK5" s="23"/>
      <c r="DL5" s="23"/>
      <c r="DM5" s="23"/>
      <c r="DN5" s="23"/>
      <c r="DO5" s="23"/>
      <c r="DP5" s="23"/>
      <c r="DQ5" s="23"/>
      <c r="DR5" s="23"/>
      <c r="DS5" s="23"/>
      <c r="DT5" s="23"/>
      <c r="DU5" s="23"/>
      <c r="DV5" s="23"/>
      <c r="DW5" s="23"/>
      <c r="DX5" s="23"/>
      <c r="DY5" s="23"/>
      <c r="DZ5" s="23"/>
      <c r="EA5" s="23"/>
      <c r="EB5" s="23"/>
      <c r="EC5" s="23"/>
      <c r="ED5" s="23"/>
      <c r="EE5" s="23"/>
      <c r="EF5" s="23"/>
      <c r="EG5" s="23"/>
      <c r="EH5" s="23"/>
      <c r="EI5" s="23"/>
      <c r="EJ5" s="23"/>
      <c r="EK5" s="23"/>
      <c r="EL5" s="23"/>
      <c r="EM5" s="23"/>
      <c r="EN5" s="23"/>
      <c r="EO5" s="23"/>
      <c r="EP5" s="23"/>
      <c r="EQ5" s="23"/>
      <c r="ER5" s="23"/>
      <c r="ES5" s="23"/>
      <c r="ET5" s="23"/>
      <c r="EU5" s="23"/>
      <c r="EV5" s="23"/>
      <c r="EW5" s="23"/>
      <c r="EX5" s="23"/>
      <c r="EY5" s="23"/>
      <c r="EZ5" s="23"/>
      <c r="FA5" s="23"/>
      <c r="FB5" s="23"/>
      <c r="FC5" s="23"/>
      <c r="FD5" s="23"/>
      <c r="FE5" s="23"/>
      <c r="FF5" s="23"/>
      <c r="FG5" s="23"/>
      <c r="FH5" s="23"/>
      <c r="FI5" s="23"/>
      <c r="FJ5" s="23"/>
      <c r="FK5" s="23"/>
      <c r="FL5" s="23"/>
      <c r="FM5" s="23"/>
      <c r="FN5" s="23"/>
      <c r="FO5" s="23"/>
      <c r="FP5" s="23"/>
      <c r="FQ5" s="23"/>
      <c r="FR5" s="23"/>
      <c r="FS5" s="23"/>
      <c r="FT5" s="23"/>
      <c r="FU5" s="23"/>
      <c r="FV5" s="23"/>
      <c r="FW5" s="23"/>
      <c r="FX5" s="23"/>
      <c r="FY5" s="23"/>
      <c r="FZ5" s="23"/>
      <c r="GA5" s="23"/>
      <c r="GB5" s="23"/>
      <c r="GC5" s="23"/>
      <c r="GD5" s="23"/>
      <c r="GE5" s="23"/>
      <c r="GF5" s="23"/>
      <c r="GG5" s="23"/>
      <c r="GH5" s="23"/>
      <c r="GI5" s="23"/>
      <c r="GJ5" s="23"/>
      <c r="GK5" s="23"/>
      <c r="GL5" s="23"/>
      <c r="GM5" s="23"/>
      <c r="GN5" s="23"/>
      <c r="GO5" s="23"/>
      <c r="GP5" s="23"/>
      <c r="GQ5" s="23"/>
      <c r="GR5" s="23"/>
      <c r="GS5" s="23"/>
      <c r="GT5" s="23"/>
      <c r="GU5" s="23"/>
      <c r="GV5" s="23"/>
      <c r="GW5" s="23"/>
      <c r="GX5" s="23"/>
      <c r="GY5" s="23"/>
      <c r="GZ5" s="23"/>
      <c r="HA5" s="23"/>
      <c r="HB5" s="23"/>
      <c r="HC5" s="23"/>
      <c r="HD5" s="23"/>
      <c r="HE5" s="23"/>
      <c r="HF5" s="23"/>
      <c r="HG5" s="23"/>
      <c r="HH5" s="23"/>
      <c r="HI5" s="23"/>
      <c r="HJ5" s="23"/>
      <c r="HK5" s="23"/>
      <c r="HL5" s="23"/>
      <c r="HM5" s="23"/>
      <c r="HN5" s="23"/>
      <c r="HO5" s="23"/>
      <c r="HP5" s="23"/>
      <c r="HQ5" s="23"/>
      <c r="HR5" s="23"/>
      <c r="HS5" s="23"/>
      <c r="HT5" s="23"/>
      <c r="HU5" s="23"/>
      <c r="HV5" s="23"/>
      <c r="HW5" s="23"/>
      <c r="HX5" s="23"/>
      <c r="HY5" s="23"/>
      <c r="HZ5" s="23"/>
      <c r="IA5" s="23"/>
      <c r="IB5" s="23"/>
      <c r="IC5" s="23"/>
      <c r="ID5" s="23"/>
      <c r="IE5" s="23"/>
      <c r="IF5" s="23"/>
      <c r="IG5" s="23"/>
      <c r="IH5" s="23"/>
      <c r="II5" s="23"/>
      <c r="IJ5" s="23"/>
      <c r="IK5" s="23"/>
      <c r="IL5" s="23"/>
      <c r="IM5" s="23"/>
      <c r="IN5" s="23"/>
      <c r="IO5" s="23"/>
      <c r="IP5" s="23"/>
      <c r="IQ5" s="23"/>
      <c r="IR5" s="23"/>
      <c r="IS5" s="23"/>
      <c r="IT5" s="23"/>
      <c r="IU5" s="23"/>
      <c r="IV5" s="23"/>
      <c r="IW5" s="23"/>
      <c r="IX5" s="23"/>
      <c r="IY5" s="23"/>
      <c r="IZ5" s="23"/>
      <c r="JA5" s="23"/>
      <c r="JB5" s="23"/>
      <c r="JC5" s="23"/>
      <c r="JD5" s="23"/>
      <c r="JE5" s="23"/>
      <c r="JF5" s="23"/>
      <c r="JG5" s="23"/>
      <c r="JH5" s="23"/>
      <c r="JI5" s="23"/>
      <c r="JJ5" s="23"/>
      <c r="JK5" s="23"/>
      <c r="JL5" s="23"/>
      <c r="JM5" s="23"/>
      <c r="JN5" s="23"/>
      <c r="JO5" s="23"/>
      <c r="JP5" s="23"/>
      <c r="JQ5" s="23"/>
      <c r="JR5" s="23"/>
      <c r="JS5" s="23"/>
      <c r="JT5" s="23"/>
      <c r="JU5" s="23"/>
      <c r="JV5" s="23"/>
      <c r="JW5" s="23"/>
      <c r="JX5" s="23"/>
      <c r="JY5" s="23"/>
      <c r="JZ5" s="23"/>
      <c r="KA5" s="23"/>
      <c r="KB5" s="23"/>
      <c r="KC5" s="23"/>
      <c r="KD5" s="23"/>
      <c r="KE5" s="23"/>
      <c r="KF5" s="23"/>
      <c r="KG5" s="23"/>
      <c r="KH5" s="23"/>
      <c r="KI5" s="23"/>
      <c r="KJ5" s="23"/>
      <c r="KK5" s="23"/>
      <c r="KL5" s="23"/>
      <c r="KM5" s="23"/>
      <c r="KN5" s="23"/>
      <c r="KO5" s="23"/>
      <c r="KP5" s="23"/>
      <c r="KQ5" s="23"/>
      <c r="KR5" s="23"/>
      <c r="KS5" s="23"/>
      <c r="KT5" s="23"/>
      <c r="KU5" s="23"/>
      <c r="KV5" s="23"/>
      <c r="KW5" s="23"/>
      <c r="KX5" s="23"/>
      <c r="KY5" s="23"/>
      <c r="KZ5" s="23"/>
      <c r="LA5" s="23"/>
      <c r="LB5" s="23"/>
      <c r="LC5" s="23"/>
      <c r="LD5" s="23"/>
      <c r="LE5" s="23"/>
      <c r="LF5" s="23"/>
      <c r="LG5" s="23"/>
      <c r="LH5" s="23"/>
      <c r="LI5" s="23"/>
      <c r="LJ5" s="23"/>
      <c r="LK5" s="23"/>
      <c r="LL5" s="23"/>
      <c r="LM5" s="23"/>
      <c r="LN5" s="23"/>
      <c r="LO5" s="23"/>
      <c r="LP5" s="23"/>
      <c r="LQ5" s="23"/>
      <c r="LR5" s="23"/>
      <c r="LS5" s="23"/>
      <c r="LT5" s="23"/>
      <c r="LU5" s="23"/>
      <c r="LV5" s="23"/>
      <c r="LW5" s="23"/>
      <c r="LX5" s="23"/>
      <c r="LY5" s="23"/>
      <c r="LZ5" s="23"/>
      <c r="MA5" s="23"/>
      <c r="MB5" s="23"/>
      <c r="MC5" s="23"/>
      <c r="MD5" s="23"/>
      <c r="ME5" s="23"/>
      <c r="MF5" s="23"/>
      <c r="MG5" s="23"/>
      <c r="MH5" s="23"/>
      <c r="MI5" s="23"/>
      <c r="MJ5" s="23"/>
      <c r="MK5" s="23"/>
      <c r="ML5" s="23"/>
      <c r="MM5" s="23"/>
      <c r="MN5" s="23"/>
      <c r="MO5" s="23"/>
      <c r="MP5" s="23"/>
      <c r="MQ5" s="23"/>
      <c r="MR5" s="23"/>
      <c r="MS5" s="23"/>
      <c r="MT5" s="23"/>
      <c r="MU5" s="23"/>
      <c r="MV5" s="23"/>
      <c r="MW5" s="23"/>
      <c r="MX5" s="23"/>
      <c r="MY5" s="23"/>
      <c r="MZ5" s="23"/>
      <c r="NA5" s="23"/>
      <c r="NB5" s="23"/>
      <c r="NC5" s="23"/>
      <c r="ND5" s="23"/>
      <c r="NE5" s="23"/>
      <c r="NF5" s="23"/>
      <c r="NG5" s="23"/>
      <c r="NH5" s="23"/>
      <c r="NI5" s="23"/>
      <c r="NJ5" s="23"/>
      <c r="NK5" s="23"/>
      <c r="NL5" s="23"/>
      <c r="NM5" s="23"/>
      <c r="NN5" s="23"/>
      <c r="NO5" s="23"/>
      <c r="NP5" s="23"/>
      <c r="NQ5" s="23"/>
      <c r="NR5" s="23"/>
      <c r="NS5" s="23"/>
      <c r="NT5" s="23"/>
      <c r="NU5" s="23"/>
      <c r="NV5" s="23"/>
      <c r="NW5" s="23"/>
      <c r="NX5" s="23"/>
      <c r="NY5" s="23"/>
      <c r="NZ5" s="23"/>
      <c r="OA5" s="23"/>
      <c r="OB5" s="23"/>
      <c r="OC5" s="23"/>
      <c r="OD5" s="23"/>
      <c r="OE5" s="23"/>
      <c r="OF5" s="23"/>
      <c r="OG5" s="23"/>
      <c r="OH5" s="23"/>
      <c r="OI5" s="23"/>
      <c r="OJ5" s="23"/>
      <c r="OK5" s="23"/>
      <c r="OL5" s="23"/>
      <c r="OM5" s="23"/>
      <c r="ON5" s="23"/>
      <c r="OO5" s="23"/>
      <c r="OP5" s="23"/>
      <c r="OQ5" s="23"/>
      <c r="OR5" s="23"/>
      <c r="OS5" s="23"/>
      <c r="OT5" s="23"/>
      <c r="OU5" s="23"/>
      <c r="OV5" s="23"/>
      <c r="OW5" s="23"/>
      <c r="OX5" s="23"/>
      <c r="OY5" s="23"/>
      <c r="OZ5" s="23"/>
      <c r="PA5" s="23"/>
      <c r="PB5" s="23"/>
      <c r="PC5" s="23"/>
      <c r="PD5" s="23"/>
      <c r="PE5" s="23"/>
      <c r="PF5" s="23"/>
      <c r="PG5" s="23"/>
      <c r="PH5" s="23"/>
      <c r="PI5" s="23"/>
      <c r="PJ5" s="23"/>
      <c r="PK5" s="23"/>
      <c r="PL5" s="23"/>
      <c r="PM5" s="23"/>
      <c r="PN5" s="23"/>
      <c r="PO5" s="23"/>
      <c r="PP5" s="23"/>
      <c r="PQ5" s="23"/>
      <c r="PR5" s="23"/>
      <c r="PS5" s="23"/>
      <c r="PT5" s="23"/>
      <c r="PU5" s="23"/>
      <c r="PV5" s="23"/>
      <c r="PW5" s="23"/>
      <c r="PX5" s="23"/>
      <c r="PY5" s="23"/>
      <c r="PZ5" s="23"/>
      <c r="QA5" s="23"/>
      <c r="QB5" s="23"/>
      <c r="QC5" s="23"/>
      <c r="QD5" s="23"/>
      <c r="QE5" s="23"/>
      <c r="QF5" s="23"/>
      <c r="QG5" s="23"/>
      <c r="QH5" s="23"/>
      <c r="QI5" s="23"/>
      <c r="QJ5" s="23"/>
      <c r="QK5" s="23"/>
      <c r="QL5" s="23"/>
      <c r="QM5" s="23"/>
      <c r="QN5" s="23"/>
      <c r="QO5" s="23"/>
      <c r="QP5" s="23"/>
      <c r="QQ5" s="23"/>
      <c r="QR5" s="23"/>
      <c r="QS5" s="23"/>
      <c r="QT5" s="23"/>
      <c r="QU5" s="23"/>
      <c r="QV5" s="23"/>
      <c r="QW5" s="23"/>
      <c r="QX5" s="23"/>
      <c r="QY5" s="23"/>
      <c r="QZ5" s="23"/>
      <c r="RA5" s="23"/>
      <c r="RB5" s="23"/>
      <c r="RC5" s="23"/>
      <c r="RD5" s="23"/>
      <c r="RE5" s="23"/>
      <c r="RF5" s="23"/>
      <c r="RG5" s="23"/>
      <c r="RH5" s="23"/>
      <c r="RI5" s="23"/>
      <c r="RJ5" s="23"/>
      <c r="RK5" s="23"/>
      <c r="RL5" s="23"/>
      <c r="RM5" s="23"/>
      <c r="RN5" s="23"/>
      <c r="RO5" s="23"/>
      <c r="RP5" s="23"/>
      <c r="RQ5" s="23"/>
      <c r="RR5" s="23"/>
      <c r="RS5" s="23"/>
      <c r="RT5" s="23"/>
      <c r="RU5" s="23"/>
      <c r="RV5" s="23"/>
      <c r="RW5" s="23"/>
      <c r="RX5" s="23"/>
      <c r="RY5" s="23"/>
      <c r="RZ5" s="23"/>
      <c r="SA5" s="23"/>
      <c r="SB5" s="23"/>
      <c r="SC5" s="23"/>
      <c r="SD5" s="23"/>
      <c r="SE5" s="23"/>
      <c r="SF5" s="23"/>
      <c r="SG5" s="23"/>
      <c r="SH5" s="23"/>
      <c r="SI5" s="23"/>
      <c r="SJ5" s="23"/>
      <c r="SK5" s="23"/>
      <c r="SL5" s="23"/>
      <c r="SM5" s="23"/>
      <c r="SN5" s="23"/>
      <c r="SO5" s="23"/>
      <c r="SP5" s="23"/>
      <c r="SQ5" s="23"/>
      <c r="SR5" s="23"/>
      <c r="SS5" s="23"/>
      <c r="ST5" s="23"/>
      <c r="SU5" s="23"/>
      <c r="SV5" s="23"/>
      <c r="SW5" s="23"/>
      <c r="SX5" s="23"/>
      <c r="SY5" s="23"/>
      <c r="SZ5" s="23"/>
      <c r="TA5" s="23"/>
      <c r="TB5" s="23"/>
      <c r="TC5" s="23"/>
      <c r="TD5" s="23"/>
      <c r="TE5" s="23"/>
      <c r="TF5" s="23"/>
      <c r="TG5" s="23"/>
      <c r="TH5" s="23"/>
      <c r="TI5" s="23"/>
      <c r="TJ5" s="23"/>
      <c r="TK5" s="23"/>
      <c r="TL5" s="23"/>
      <c r="TM5" s="23"/>
      <c r="TN5" s="23"/>
      <c r="TO5" s="23"/>
      <c r="TP5" s="23"/>
      <c r="TQ5" s="23"/>
      <c r="TR5" s="23"/>
      <c r="TS5" s="23"/>
      <c r="TT5" s="23"/>
      <c r="TU5" s="23"/>
      <c r="TV5" s="23"/>
      <c r="TW5" s="23"/>
      <c r="TX5" s="23"/>
      <c r="TY5" s="23"/>
      <c r="TZ5" s="23"/>
      <c r="UA5" s="23"/>
      <c r="UB5" s="23"/>
      <c r="UC5" s="23"/>
      <c r="UD5" s="23"/>
      <c r="UE5" s="23"/>
      <c r="UF5" s="23"/>
      <c r="UG5" s="23"/>
      <c r="UH5" s="23"/>
      <c r="UI5" s="23"/>
      <c r="UJ5" s="23"/>
      <c r="UK5" s="23"/>
      <c r="UL5" s="23"/>
      <c r="UM5" s="23"/>
      <c r="UN5" s="23"/>
      <c r="UO5" s="23"/>
      <c r="UP5" s="23"/>
      <c r="UQ5" s="23"/>
      <c r="UR5" s="23"/>
      <c r="US5" s="23"/>
      <c r="UT5" s="23"/>
      <c r="UU5" s="23"/>
      <c r="UV5" s="23"/>
      <c r="UW5" s="23"/>
      <c r="UX5" s="23"/>
      <c r="UY5" s="23"/>
      <c r="UZ5" s="23"/>
      <c r="VA5" s="23"/>
      <c r="VB5" s="23"/>
      <c r="VC5" s="23"/>
      <c r="VD5" s="23"/>
      <c r="VE5" s="23"/>
      <c r="VF5" s="23"/>
      <c r="VG5" s="23"/>
      <c r="VH5" s="23"/>
      <c r="VI5" s="23"/>
      <c r="VJ5" s="23"/>
      <c r="VK5" s="23"/>
      <c r="VL5" s="23"/>
      <c r="VM5" s="23"/>
      <c r="VN5" s="23"/>
      <c r="VO5" s="23"/>
      <c r="VP5" s="23"/>
      <c r="VQ5" s="23"/>
      <c r="VR5" s="23"/>
      <c r="VS5" s="23"/>
      <c r="VT5" s="23"/>
      <c r="VU5" s="23"/>
      <c r="VV5" s="23"/>
      <c r="VW5" s="23"/>
      <c r="VX5" s="23"/>
      <c r="VY5" s="23"/>
      <c r="VZ5" s="23"/>
      <c r="WA5" s="23"/>
      <c r="WB5" s="23"/>
      <c r="WC5" s="23"/>
      <c r="WD5" s="23"/>
      <c r="WE5" s="23"/>
      <c r="WF5" s="23"/>
      <c r="WG5" s="23"/>
      <c r="WH5" s="23"/>
      <c r="WI5" s="23"/>
      <c r="WJ5" s="23"/>
      <c r="WK5" s="23"/>
      <c r="WL5" s="23"/>
      <c r="WM5" s="23"/>
      <c r="WN5" s="23"/>
      <c r="WO5" s="23"/>
      <c r="WP5" s="23"/>
      <c r="WQ5" s="23"/>
      <c r="WR5" s="23"/>
      <c r="WS5" s="23"/>
      <c r="WT5" s="23"/>
      <c r="WU5" s="23"/>
      <c r="WV5" s="23"/>
      <c r="WW5" s="23"/>
      <c r="WX5" s="23"/>
      <c r="WY5" s="23"/>
      <c r="WZ5" s="23"/>
      <c r="XA5" s="23"/>
      <c r="XB5" s="23"/>
      <c r="XC5" s="23"/>
      <c r="XD5" s="23"/>
      <c r="XE5" s="23"/>
      <c r="XF5" s="23"/>
      <c r="XG5" s="23"/>
      <c r="XH5" s="23"/>
      <c r="XI5" s="23"/>
      <c r="XJ5" s="23"/>
      <c r="XK5" s="23"/>
      <c r="XL5" s="23"/>
      <c r="XM5" s="23"/>
      <c r="XN5" s="23"/>
      <c r="XO5" s="23"/>
      <c r="XP5" s="23"/>
      <c r="XQ5" s="23"/>
      <c r="XR5" s="23"/>
      <c r="XS5" s="23"/>
      <c r="XT5" s="23"/>
      <c r="XU5" s="23"/>
      <c r="XV5" s="23"/>
      <c r="XW5" s="23"/>
      <c r="XX5" s="23"/>
      <c r="XY5" s="23"/>
      <c r="XZ5" s="23"/>
      <c r="YA5" s="23"/>
      <c r="YB5" s="23"/>
      <c r="YC5" s="23"/>
      <c r="YD5" s="23"/>
      <c r="YE5" s="23"/>
      <c r="YF5" s="23"/>
      <c r="YG5" s="23"/>
      <c r="YH5" s="23"/>
      <c r="YI5" s="23"/>
      <c r="YJ5" s="23"/>
      <c r="YK5" s="23"/>
      <c r="YL5" s="23"/>
      <c r="YM5" s="23"/>
      <c r="YN5" s="23"/>
      <c r="YO5" s="23"/>
      <c r="YP5" s="23"/>
      <c r="YQ5" s="23"/>
      <c r="YR5" s="23"/>
      <c r="YS5" s="23"/>
      <c r="YT5" s="23"/>
      <c r="YU5" s="23"/>
      <c r="YV5" s="23"/>
      <c r="YW5" s="23"/>
      <c r="YX5" s="23"/>
      <c r="YY5" s="23"/>
      <c r="YZ5" s="23"/>
      <c r="ZA5" s="23"/>
      <c r="ZB5" s="23"/>
      <c r="ZC5" s="23"/>
      <c r="ZD5" s="23"/>
      <c r="ZE5" s="23"/>
      <c r="ZF5" s="23"/>
      <c r="ZG5" s="23"/>
      <c r="ZH5" s="23"/>
      <c r="ZI5" s="23"/>
      <c r="ZJ5" s="23"/>
      <c r="ZK5" s="23"/>
      <c r="ZL5" s="23"/>
      <c r="ZM5" s="23"/>
      <c r="ZN5" s="23"/>
      <c r="ZO5" s="23"/>
      <c r="ZP5" s="23"/>
      <c r="ZQ5" s="23"/>
      <c r="ZR5" s="23"/>
      <c r="ZS5" s="23"/>
      <c r="ZT5" s="23"/>
      <c r="ZU5" s="23"/>
      <c r="ZV5" s="23"/>
      <c r="ZW5" s="23"/>
      <c r="ZX5" s="23"/>
      <c r="ZY5" s="23"/>
      <c r="ZZ5" s="23"/>
      <c r="AAA5" s="23"/>
      <c r="AAB5" s="23"/>
      <c r="AAC5" s="23"/>
      <c r="AAD5" s="23"/>
      <c r="AAE5" s="23"/>
      <c r="AAF5" s="23"/>
      <c r="AAG5" s="23"/>
      <c r="AAH5" s="23"/>
      <c r="AAI5" s="23"/>
      <c r="AAJ5" s="23"/>
      <c r="AAK5" s="23"/>
      <c r="AAL5" s="23"/>
      <c r="AAM5" s="23"/>
      <c r="AAN5" s="23"/>
      <c r="AAO5" s="23"/>
      <c r="AAP5" s="23"/>
      <c r="AAQ5" s="23"/>
      <c r="AAR5" s="23"/>
      <c r="AAS5" s="23"/>
      <c r="AAT5" s="23"/>
      <c r="AAU5" s="23"/>
      <c r="AAV5" s="23"/>
      <c r="AAW5" s="23"/>
      <c r="AAX5" s="23"/>
      <c r="AAY5" s="23"/>
      <c r="AAZ5" s="23"/>
      <c r="ABA5" s="23"/>
      <c r="ABB5" s="23"/>
      <c r="ABC5" s="23"/>
      <c r="ABD5" s="23"/>
      <c r="ABE5" s="23"/>
      <c r="ABF5" s="23"/>
      <c r="ABG5" s="23"/>
      <c r="ABH5" s="23"/>
      <c r="ABI5" s="23"/>
      <c r="ABJ5" s="23"/>
      <c r="ABK5" s="23"/>
      <c r="ABL5" s="23"/>
      <c r="ABM5" s="23"/>
      <c r="ABN5" s="23"/>
      <c r="ABO5" s="23"/>
      <c r="ABP5" s="23"/>
      <c r="ABQ5" s="23"/>
      <c r="ABR5" s="23"/>
      <c r="ABS5" s="23"/>
      <c r="ABT5" s="23"/>
      <c r="ABU5" s="23"/>
      <c r="ABV5" s="23"/>
      <c r="ABW5" s="23"/>
      <c r="ABX5" s="23"/>
      <c r="ABY5" s="23"/>
      <c r="ABZ5" s="23"/>
      <c r="ACA5" s="23"/>
      <c r="ACB5" s="23"/>
      <c r="ACC5" s="23"/>
      <c r="ACD5" s="23"/>
      <c r="ACE5" s="23"/>
      <c r="ACF5" s="23"/>
      <c r="ACG5" s="23"/>
      <c r="ACH5" s="23"/>
      <c r="ACI5" s="23"/>
      <c r="ACJ5" s="23"/>
      <c r="ACK5" s="23"/>
      <c r="ACL5" s="23"/>
      <c r="ACM5" s="23"/>
      <c r="ACN5" s="23"/>
      <c r="ACO5" s="23"/>
      <c r="ACP5" s="23"/>
      <c r="ACQ5" s="23"/>
      <c r="ACR5" s="23"/>
      <c r="ACS5" s="23"/>
      <c r="ACT5" s="23"/>
      <c r="ACU5" s="23"/>
      <c r="ACV5" s="23"/>
      <c r="ACW5" s="23"/>
      <c r="ACX5" s="23"/>
      <c r="ACY5" s="23"/>
      <c r="ACZ5" s="23"/>
      <c r="ADA5" s="23"/>
      <c r="ADB5" s="23"/>
      <c r="ADC5" s="23"/>
      <c r="ADD5" s="23"/>
      <c r="ADE5" s="23"/>
      <c r="ADF5" s="23"/>
      <c r="ADG5" s="23"/>
      <c r="ADH5" s="23"/>
      <c r="ADI5" s="23"/>
      <c r="ADJ5" s="23"/>
      <c r="ADK5" s="23"/>
      <c r="ADL5" s="23"/>
      <c r="ADM5" s="23"/>
      <c r="ADN5" s="23"/>
      <c r="ADO5" s="23"/>
      <c r="ADP5" s="23"/>
      <c r="ADQ5" s="23"/>
      <c r="ADR5" s="23"/>
      <c r="ADS5" s="23"/>
      <c r="ADT5" s="23"/>
      <c r="ADU5" s="23"/>
      <c r="ADV5" s="23"/>
      <c r="ADW5" s="23"/>
      <c r="ADX5" s="23"/>
      <c r="ADY5" s="23"/>
      <c r="ADZ5" s="23"/>
      <c r="AEA5" s="23"/>
      <c r="AEB5" s="23"/>
      <c r="AEC5" s="23"/>
      <c r="AED5" s="23"/>
      <c r="AEE5" s="23"/>
      <c r="AEF5" s="23"/>
      <c r="AEG5" s="23"/>
      <c r="AEH5" s="23"/>
      <c r="AEI5" s="23"/>
      <c r="AEJ5" s="23"/>
      <c r="AEK5" s="23"/>
      <c r="AEL5" s="23"/>
      <c r="AEM5" s="23"/>
      <c r="AEN5" s="23"/>
      <c r="AEO5" s="23"/>
      <c r="AEP5" s="23"/>
      <c r="AEQ5" s="23"/>
      <c r="AER5" s="23"/>
      <c r="AES5" s="23"/>
      <c r="AET5" s="23"/>
      <c r="AEU5" s="23"/>
      <c r="AEV5" s="23"/>
      <c r="AEW5" s="23"/>
      <c r="AEX5" s="23"/>
      <c r="AEY5" s="23"/>
      <c r="AEZ5" s="23"/>
      <c r="AFA5" s="23"/>
      <c r="AFB5" s="23"/>
      <c r="AFC5" s="23"/>
      <c r="AFD5" s="23"/>
      <c r="AFE5" s="23"/>
      <c r="AFF5" s="23"/>
      <c r="AFG5" s="23"/>
      <c r="AFH5" s="23"/>
      <c r="AFI5" s="23"/>
      <c r="AFJ5" s="23"/>
      <c r="AFK5" s="23"/>
      <c r="AFL5" s="23"/>
      <c r="AFM5" s="23"/>
      <c r="AFN5" s="23"/>
      <c r="AFO5" s="23"/>
      <c r="AFP5" s="23"/>
      <c r="AFQ5" s="23"/>
      <c r="AFR5" s="23"/>
      <c r="AFS5" s="23"/>
      <c r="AFT5" s="23"/>
      <c r="AFU5" s="23"/>
      <c r="AFV5" s="23"/>
      <c r="AFW5" s="23"/>
      <c r="AFX5" s="23"/>
      <c r="AFY5" s="23"/>
      <c r="AFZ5" s="23"/>
      <c r="AGA5" s="23"/>
      <c r="AGB5" s="23"/>
      <c r="AGC5" s="23"/>
      <c r="AGD5" s="23"/>
      <c r="AGE5" s="23"/>
      <c r="AGF5" s="23"/>
      <c r="AGG5" s="23"/>
      <c r="AGH5" s="23"/>
      <c r="AGI5" s="23"/>
      <c r="AGJ5" s="23"/>
      <c r="AGK5" s="23"/>
      <c r="AGL5" s="23"/>
      <c r="AGM5" s="23"/>
      <c r="AGN5" s="23"/>
      <c r="AGO5" s="23"/>
      <c r="AGP5" s="23"/>
      <c r="AGQ5" s="23"/>
      <c r="AGR5" s="23"/>
      <c r="AGS5" s="23"/>
      <c r="AGT5" s="23"/>
      <c r="AGU5" s="23"/>
      <c r="AGV5" s="23"/>
      <c r="AGW5" s="23"/>
      <c r="AGX5" s="23"/>
      <c r="AGY5" s="23"/>
      <c r="AGZ5" s="23"/>
      <c r="AHA5" s="23"/>
      <c r="AHB5" s="23"/>
      <c r="AHC5" s="23"/>
      <c r="AHD5" s="23"/>
      <c r="AHE5" s="23"/>
      <c r="AHF5" s="23"/>
      <c r="AHG5" s="23"/>
      <c r="AHH5" s="23"/>
      <c r="AHI5" s="23"/>
      <c r="AHJ5" s="23"/>
      <c r="AHK5" s="23"/>
      <c r="AHL5" s="23"/>
      <c r="AHM5" s="23"/>
      <c r="AHN5" s="23"/>
      <c r="AHO5" s="23"/>
      <c r="AHP5" s="23"/>
      <c r="AHQ5" s="23"/>
      <c r="AHR5" s="23"/>
      <c r="AHS5" s="23"/>
      <c r="AHT5" s="23"/>
      <c r="AHU5" s="23"/>
      <c r="AHV5" s="23"/>
      <c r="AHW5" s="23"/>
      <c r="AHX5" s="23"/>
      <c r="AHY5" s="23"/>
      <c r="AHZ5" s="23"/>
      <c r="AIA5" s="23"/>
      <c r="AIB5" s="23"/>
      <c r="AIC5" s="23"/>
      <c r="AID5" s="23"/>
      <c r="AIE5" s="23"/>
      <c r="AIF5" s="23"/>
      <c r="AIG5" s="23"/>
      <c r="AIH5" s="23"/>
      <c r="AII5" s="23"/>
      <c r="AIJ5" s="23"/>
      <c r="AIK5" s="23"/>
      <c r="AIL5" s="23"/>
      <c r="AIM5" s="23"/>
      <c r="AIN5" s="23"/>
      <c r="AIO5" s="23"/>
      <c r="AIP5" s="23"/>
      <c r="AIQ5" s="23"/>
      <c r="AIR5" s="23"/>
      <c r="AIS5" s="23"/>
      <c r="AIT5" s="23"/>
      <c r="AIU5" s="23"/>
      <c r="AIV5" s="23"/>
      <c r="AIW5" s="23"/>
      <c r="AIX5" s="23"/>
      <c r="AIY5" s="23"/>
      <c r="AIZ5" s="23"/>
      <c r="AJA5" s="23"/>
      <c r="AJB5" s="23"/>
      <c r="AJC5" s="23"/>
      <c r="AJD5" s="23"/>
      <c r="AJE5" s="23"/>
      <c r="AJF5" s="23"/>
      <c r="AJG5" s="23"/>
      <c r="AJH5" s="23"/>
      <c r="AJI5" s="23"/>
      <c r="AJJ5" s="23"/>
      <c r="AJK5" s="23"/>
      <c r="AJL5" s="23"/>
      <c r="AJM5" s="23"/>
      <c r="AJN5" s="23"/>
      <c r="AJO5" s="23"/>
      <c r="AJP5" s="23"/>
      <c r="AJQ5" s="23"/>
      <c r="AJR5" s="23"/>
      <c r="AJS5" s="23"/>
      <c r="AJT5" s="23"/>
      <c r="AJU5" s="23"/>
      <c r="AJV5" s="23"/>
      <c r="AJW5" s="23"/>
      <c r="AJX5" s="23"/>
      <c r="AJY5" s="23"/>
      <c r="AJZ5" s="23"/>
      <c r="AKA5" s="23"/>
      <c r="AKB5" s="23"/>
      <c r="AKC5" s="23"/>
      <c r="AKD5" s="23"/>
      <c r="AKE5" s="23"/>
      <c r="AKF5" s="23"/>
      <c r="AKG5" s="23"/>
      <c r="AKH5" s="23"/>
      <c r="AKI5" s="23"/>
      <c r="AKJ5" s="23"/>
      <c r="AKK5" s="23"/>
      <c r="AKL5" s="23"/>
      <c r="AKM5" s="23"/>
      <c r="AKN5" s="23"/>
      <c r="AKO5" s="23"/>
      <c r="AKP5" s="23"/>
      <c r="AKQ5" s="23"/>
      <c r="AKR5" s="23"/>
      <c r="AKS5" s="23"/>
      <c r="AKT5" s="23"/>
      <c r="AKU5" s="23"/>
      <c r="AKV5" s="23"/>
      <c r="AKW5" s="23"/>
      <c r="AKX5" s="23"/>
      <c r="AKY5" s="23"/>
      <c r="AKZ5" s="23"/>
      <c r="ALA5" s="23"/>
      <c r="ALB5" s="23"/>
      <c r="ALC5" s="23"/>
      <c r="ALD5" s="23"/>
      <c r="ALE5" s="23"/>
      <c r="ALF5" s="23"/>
      <c r="ALG5" s="23"/>
      <c r="ALH5" s="23"/>
      <c r="ALI5" s="23"/>
      <c r="ALJ5" s="23"/>
      <c r="ALK5" s="23"/>
      <c r="ALL5" s="23"/>
      <c r="ALM5" s="23"/>
      <c r="ALN5" s="23"/>
      <c r="ALO5" s="23"/>
      <c r="ALP5" s="23"/>
      <c r="ALQ5" s="24"/>
    </row>
    <row r="6" spans="1:1005" ht="15.75" x14ac:dyDescent="0.25">
      <c r="F6" s="6"/>
    </row>
    <row r="7" spans="1:1005" ht="15.75" x14ac:dyDescent="0.25">
      <c r="F7" s="6"/>
    </row>
    <row r="8" spans="1:1005" ht="15.75" x14ac:dyDescent="0.25">
      <c r="F8" s="6"/>
    </row>
    <row r="9" spans="1:1005" ht="15.75" x14ac:dyDescent="0.25">
      <c r="F9" s="6"/>
    </row>
    <row r="10" spans="1:1005" ht="15.75" x14ac:dyDescent="0.25">
      <c r="F10" s="6"/>
    </row>
    <row r="11" spans="1:1005" ht="15.75" x14ac:dyDescent="0.25">
      <c r="F11" s="6"/>
    </row>
  </sheetData>
  <pageMargins left="0.7" right="0.7" top="0.75" bottom="0.75" header="0.51180555555555496" footer="0.51180555555555496"/>
  <pageSetup paperSize="9" firstPageNumber="0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81"/>
  <sheetViews>
    <sheetView zoomScale="115" zoomScaleNormal="115" workbookViewId="0">
      <selection activeCell="F4" sqref="F4:F12"/>
    </sheetView>
  </sheetViews>
  <sheetFormatPr defaultColWidth="8.5703125" defaultRowHeight="15" x14ac:dyDescent="0.25"/>
  <cols>
    <col min="6" max="7" width="8.5703125" customWidth="1"/>
    <col min="8" max="8" width="10.42578125" style="1" customWidth="1"/>
    <col min="12" max="12" width="21.140625" bestFit="1" customWidth="1"/>
  </cols>
  <sheetData>
    <row r="1" spans="1:13" x14ac:dyDescent="0.25">
      <c r="H1" s="5"/>
    </row>
    <row r="2" spans="1:13" x14ac:dyDescent="0.25">
      <c r="A2" t="s">
        <v>38</v>
      </c>
      <c r="E2" t="s">
        <v>39</v>
      </c>
      <c r="H2" s="1" t="s">
        <v>40</v>
      </c>
    </row>
    <row r="3" spans="1:13" x14ac:dyDescent="0.25">
      <c r="A3" t="s">
        <v>41</v>
      </c>
      <c r="B3" t="s">
        <v>42</v>
      </c>
      <c r="E3" t="s">
        <v>43</v>
      </c>
      <c r="F3" t="s">
        <v>42</v>
      </c>
      <c r="H3" s="1" t="s">
        <v>43</v>
      </c>
      <c r="I3" t="s">
        <v>42</v>
      </c>
      <c r="K3" t="s">
        <v>45</v>
      </c>
    </row>
    <row r="4" spans="1:13" ht="15.75" x14ac:dyDescent="0.25">
      <c r="A4" s="1" t="s">
        <v>32</v>
      </c>
      <c r="B4">
        <f>COUNTIF(SEMUA!$G$2:$G$163,REKAP!A4)</f>
        <v>59</v>
      </c>
      <c r="D4" s="38"/>
      <c r="E4">
        <v>38</v>
      </c>
      <c r="F4">
        <f>COUNTIF(SEMUA!$E$2:$E$163,E4)</f>
        <v>2</v>
      </c>
      <c r="H4" s="7">
        <v>53</v>
      </c>
      <c r="I4">
        <f>COUNTIF(SEMUA!$F$2:$F$163,H4)</f>
        <v>3</v>
      </c>
      <c r="K4" s="6">
        <v>1</v>
      </c>
      <c r="L4" s="6" t="s">
        <v>121</v>
      </c>
      <c r="M4">
        <f>COUNTIF(SEMUA!$C$1:$C$163,REKAP!L4)</f>
        <v>85</v>
      </c>
    </row>
    <row r="5" spans="1:13" ht="15.75" x14ac:dyDescent="0.25">
      <c r="A5" s="6" t="s">
        <v>31</v>
      </c>
      <c r="B5">
        <f>COUNTIF(SEMUA!$G$2:$G$163,REKAP!A5)</f>
        <v>25</v>
      </c>
      <c r="D5" s="38"/>
      <c r="E5" s="7">
        <v>39</v>
      </c>
      <c r="F5">
        <f>COUNTIF(SEMUA!$E$2:$E$163,E5)</f>
        <v>7</v>
      </c>
      <c r="H5" s="7">
        <v>54</v>
      </c>
      <c r="I5">
        <f>COUNTIF(SEMUA!$F$2:$F$163,H5)</f>
        <v>10</v>
      </c>
      <c r="K5" s="6">
        <v>2</v>
      </c>
      <c r="L5" s="6" t="s">
        <v>122</v>
      </c>
      <c r="M5">
        <f>COUNTIF(SEMUA!$C$1:$C$163,REKAP!L5)</f>
        <v>48</v>
      </c>
    </row>
    <row r="6" spans="1:13" ht="15.75" x14ac:dyDescent="0.25">
      <c r="A6" s="6" t="s">
        <v>35</v>
      </c>
      <c r="B6">
        <f>COUNTIF(SEMUA!$G$2:$G$163,REKAP!A6)</f>
        <v>0</v>
      </c>
      <c r="D6" s="38"/>
      <c r="E6" s="7">
        <v>40</v>
      </c>
      <c r="F6">
        <f>COUNTIF(SEMUA!$E$2:$E$163,E6)</f>
        <v>22</v>
      </c>
      <c r="H6" s="7">
        <v>55</v>
      </c>
      <c r="I6">
        <f>COUNTIF(SEMUA!$F$2:$F$163,H6)</f>
        <v>27</v>
      </c>
      <c r="K6" s="6"/>
      <c r="L6" s="6"/>
    </row>
    <row r="7" spans="1:13" ht="15.75" x14ac:dyDescent="0.25">
      <c r="A7" s="6" t="s">
        <v>34</v>
      </c>
      <c r="B7">
        <f>COUNTIF(SEMUA!$G$2:$G$163,REKAP!A7)</f>
        <v>53</v>
      </c>
      <c r="D7" s="38"/>
      <c r="E7" s="7">
        <v>41</v>
      </c>
      <c r="F7">
        <f>COUNTIF(SEMUA!$E$2:$E$163,E7)</f>
        <v>41</v>
      </c>
      <c r="H7" s="7">
        <v>56</v>
      </c>
      <c r="I7">
        <f>COUNTIF(SEMUA!$F$2:$F$163,H7)</f>
        <v>32</v>
      </c>
      <c r="K7" s="6"/>
      <c r="L7" s="6"/>
    </row>
    <row r="8" spans="1:13" ht="15.75" x14ac:dyDescent="0.25">
      <c r="A8" s="6" t="s">
        <v>33</v>
      </c>
      <c r="B8">
        <f>COUNTIF(SEMUA!$G$2:$G$163,REKAP!A8)</f>
        <v>11</v>
      </c>
      <c r="D8" s="38"/>
      <c r="E8" s="7">
        <v>42</v>
      </c>
      <c r="F8">
        <f>COUNTIF(SEMUA!$E$2:$E$163,E8)</f>
        <v>36</v>
      </c>
      <c r="H8" s="7">
        <v>57</v>
      </c>
      <c r="I8">
        <f>COUNTIF(SEMUA!$F$2:$F$163,H8)</f>
        <v>28</v>
      </c>
      <c r="K8" s="6"/>
      <c r="L8" s="6" t="s">
        <v>312</v>
      </c>
    </row>
    <row r="9" spans="1:13" ht="15.75" x14ac:dyDescent="0.25">
      <c r="A9" s="6" t="s">
        <v>36</v>
      </c>
      <c r="B9">
        <f>COUNTIF(SEMUA!$G$2:$G$163,REKAP!A9)</f>
        <v>3</v>
      </c>
      <c r="D9" s="38"/>
      <c r="E9" s="7">
        <v>43</v>
      </c>
      <c r="F9">
        <f>COUNTIF(SEMUA!$E$2:$E$163,E9)</f>
        <v>32</v>
      </c>
      <c r="H9" s="7">
        <v>58</v>
      </c>
      <c r="I9">
        <f>COUNTIF(SEMUA!$F$2:$F$163,H9)</f>
        <v>33</v>
      </c>
      <c r="K9" s="6"/>
      <c r="L9" s="6" t="s">
        <v>121</v>
      </c>
      <c r="M9">
        <v>85</v>
      </c>
    </row>
    <row r="10" spans="1:13" ht="15.75" x14ac:dyDescent="0.25">
      <c r="A10" s="6" t="s">
        <v>37</v>
      </c>
      <c r="B10">
        <f>COUNTIF(SEMUA!$G$2:$G$163,REKAP!A10)</f>
        <v>0</v>
      </c>
      <c r="D10" s="38"/>
      <c r="E10" s="7">
        <v>44</v>
      </c>
      <c r="F10">
        <f>COUNTIF(SEMUA!$E$2:$E$163,E10)</f>
        <v>9</v>
      </c>
      <c r="H10" s="7">
        <v>59</v>
      </c>
      <c r="I10">
        <f>COUNTIF(SEMUA!$F$2:$F$163,H10)</f>
        <v>14</v>
      </c>
      <c r="K10" s="6"/>
      <c r="L10" s="6" t="s">
        <v>122</v>
      </c>
      <c r="M10">
        <v>66</v>
      </c>
    </row>
    <row r="11" spans="1:13" ht="15.75" x14ac:dyDescent="0.25">
      <c r="A11" s="8" t="s">
        <v>44</v>
      </c>
      <c r="B11" s="9">
        <f>SUM(B4:B10)</f>
        <v>151</v>
      </c>
      <c r="C11" s="9"/>
      <c r="D11" s="52"/>
      <c r="E11" s="7">
        <v>45</v>
      </c>
      <c r="F11">
        <f>COUNTIF(SEMUA!$E$2:$E$163,E11)</f>
        <v>1</v>
      </c>
      <c r="H11" s="1">
        <v>60</v>
      </c>
      <c r="I11">
        <f>COUNTIF(SEMUA!$F$2:$F$163,H11)</f>
        <v>4</v>
      </c>
      <c r="K11" s="6"/>
    </row>
    <row r="12" spans="1:13" ht="15.75" x14ac:dyDescent="0.25">
      <c r="D12" s="49"/>
      <c r="E12" s="7">
        <v>46</v>
      </c>
      <c r="F12">
        <f>COUNTIF(SEMUA!$E$2:$E$163,E12)</f>
        <v>1</v>
      </c>
      <c r="I12">
        <f>SUM(I4:I11)</f>
        <v>151</v>
      </c>
      <c r="K12" s="6"/>
    </row>
    <row r="13" spans="1:13" ht="15.75" x14ac:dyDescent="0.25">
      <c r="E13" s="7"/>
      <c r="F13">
        <f>SUM(F4:F12)</f>
        <v>151</v>
      </c>
    </row>
    <row r="14" spans="1:13" ht="15.75" x14ac:dyDescent="0.25">
      <c r="E14" s="7"/>
    </row>
    <row r="15" spans="1:13" ht="15.75" x14ac:dyDescent="0.25">
      <c r="E15" s="7"/>
    </row>
    <row r="16" spans="1:13" ht="15.75" x14ac:dyDescent="0.25">
      <c r="E16" s="7"/>
    </row>
    <row r="17" spans="5:5" ht="15.75" x14ac:dyDescent="0.25">
      <c r="E17" s="7"/>
    </row>
    <row r="18" spans="5:5" ht="15.75" x14ac:dyDescent="0.25">
      <c r="E18" s="7"/>
    </row>
    <row r="19" spans="5:5" ht="15.75" x14ac:dyDescent="0.25">
      <c r="E19" s="7"/>
    </row>
    <row r="20" spans="5:5" ht="15.75" x14ac:dyDescent="0.25">
      <c r="E20" s="7"/>
    </row>
    <row r="21" spans="5:5" ht="15.75" x14ac:dyDescent="0.25">
      <c r="E21" s="7"/>
    </row>
    <row r="22" spans="5:5" ht="15.75" x14ac:dyDescent="0.25">
      <c r="E22" s="7"/>
    </row>
    <row r="23" spans="5:5" ht="15.75" x14ac:dyDescent="0.25">
      <c r="E23" s="7"/>
    </row>
    <row r="24" spans="5:5" ht="15.75" x14ac:dyDescent="0.25">
      <c r="E24" s="7"/>
    </row>
    <row r="25" spans="5:5" ht="15.75" x14ac:dyDescent="0.25">
      <c r="E25" s="7"/>
    </row>
    <row r="26" spans="5:5" ht="15.75" x14ac:dyDescent="0.25">
      <c r="E26" s="7"/>
    </row>
    <row r="27" spans="5:5" ht="15.75" x14ac:dyDescent="0.25">
      <c r="E27" s="7"/>
    </row>
    <row r="28" spans="5:5" ht="15.75" x14ac:dyDescent="0.25">
      <c r="E28" s="7"/>
    </row>
    <row r="29" spans="5:5" ht="15.75" x14ac:dyDescent="0.25">
      <c r="E29" s="7"/>
    </row>
    <row r="30" spans="5:5" ht="15.75" x14ac:dyDescent="0.25">
      <c r="E30" s="7"/>
    </row>
    <row r="31" spans="5:5" ht="15.75" x14ac:dyDescent="0.25">
      <c r="E31" s="7"/>
    </row>
    <row r="32" spans="5:5" ht="15.75" x14ac:dyDescent="0.25">
      <c r="E32" s="7"/>
    </row>
    <row r="33" spans="5:5" ht="15.75" x14ac:dyDescent="0.25">
      <c r="E33" s="7"/>
    </row>
    <row r="34" spans="5:5" ht="15.75" x14ac:dyDescent="0.25">
      <c r="E34" s="7"/>
    </row>
    <row r="35" spans="5:5" ht="15.75" x14ac:dyDescent="0.25">
      <c r="E35" s="7"/>
    </row>
    <row r="36" spans="5:5" ht="15.75" x14ac:dyDescent="0.25">
      <c r="E36" s="7"/>
    </row>
    <row r="37" spans="5:5" ht="15.75" x14ac:dyDescent="0.25">
      <c r="E37" s="7"/>
    </row>
    <row r="38" spans="5:5" ht="15.75" x14ac:dyDescent="0.25">
      <c r="E38" s="7"/>
    </row>
    <row r="39" spans="5:5" ht="15.75" x14ac:dyDescent="0.25">
      <c r="E39" s="7"/>
    </row>
    <row r="40" spans="5:5" ht="15.75" x14ac:dyDescent="0.25">
      <c r="E40" s="7"/>
    </row>
    <row r="41" spans="5:5" ht="15.75" x14ac:dyDescent="0.25">
      <c r="E41" s="7"/>
    </row>
    <row r="42" spans="5:5" ht="15.75" x14ac:dyDescent="0.25">
      <c r="E42" s="7"/>
    </row>
    <row r="43" spans="5:5" ht="15.75" x14ac:dyDescent="0.25">
      <c r="E43" s="7"/>
    </row>
    <row r="44" spans="5:5" ht="15.75" x14ac:dyDescent="0.25">
      <c r="E44" s="7"/>
    </row>
    <row r="45" spans="5:5" ht="15.75" x14ac:dyDescent="0.25">
      <c r="E45" s="7"/>
    </row>
    <row r="46" spans="5:5" ht="15.75" x14ac:dyDescent="0.25">
      <c r="E46" s="7"/>
    </row>
    <row r="47" spans="5:5" ht="15.75" x14ac:dyDescent="0.25">
      <c r="E47" s="7"/>
    </row>
    <row r="48" spans="5:5" ht="15.75" x14ac:dyDescent="0.25">
      <c r="E48" s="7"/>
    </row>
    <row r="49" spans="5:5" ht="15.75" x14ac:dyDescent="0.25">
      <c r="E49" s="7"/>
    </row>
    <row r="50" spans="5:5" ht="15.75" x14ac:dyDescent="0.25">
      <c r="E50" s="7"/>
    </row>
    <row r="51" spans="5:5" ht="15.75" x14ac:dyDescent="0.25">
      <c r="E51" s="7"/>
    </row>
    <row r="52" spans="5:5" ht="15.75" x14ac:dyDescent="0.25">
      <c r="E52" s="7"/>
    </row>
    <row r="53" spans="5:5" ht="15.75" x14ac:dyDescent="0.25">
      <c r="E53" s="7"/>
    </row>
    <row r="54" spans="5:5" ht="15.75" x14ac:dyDescent="0.25">
      <c r="E54" s="7"/>
    </row>
    <row r="55" spans="5:5" ht="15.75" x14ac:dyDescent="0.25">
      <c r="E55" s="7"/>
    </row>
    <row r="56" spans="5:5" ht="15.75" x14ac:dyDescent="0.25">
      <c r="E56" s="7"/>
    </row>
    <row r="57" spans="5:5" ht="15.75" x14ac:dyDescent="0.25">
      <c r="E57" s="7"/>
    </row>
    <row r="58" spans="5:5" ht="15.75" x14ac:dyDescent="0.25">
      <c r="E58" s="7"/>
    </row>
    <row r="59" spans="5:5" ht="15.75" x14ac:dyDescent="0.25">
      <c r="E59" s="7"/>
    </row>
    <row r="60" spans="5:5" ht="15.75" x14ac:dyDescent="0.25">
      <c r="E60" s="7"/>
    </row>
    <row r="61" spans="5:5" ht="15.75" x14ac:dyDescent="0.25">
      <c r="E61" s="7"/>
    </row>
    <row r="62" spans="5:5" ht="15.75" x14ac:dyDescent="0.25">
      <c r="E62" s="7"/>
    </row>
    <row r="63" spans="5:5" ht="15.75" x14ac:dyDescent="0.25">
      <c r="E63" s="7"/>
    </row>
    <row r="64" spans="5:5" ht="15.75" x14ac:dyDescent="0.25">
      <c r="E64" s="7"/>
    </row>
    <row r="65" spans="5:5" ht="15.75" x14ac:dyDescent="0.25">
      <c r="E65" s="7"/>
    </row>
    <row r="66" spans="5:5" ht="15.75" x14ac:dyDescent="0.25">
      <c r="E66" s="7"/>
    </row>
    <row r="67" spans="5:5" ht="15.75" x14ac:dyDescent="0.25">
      <c r="E67" s="7"/>
    </row>
    <row r="68" spans="5:5" ht="15.75" x14ac:dyDescent="0.25">
      <c r="E68" s="7"/>
    </row>
    <row r="69" spans="5:5" ht="15.75" x14ac:dyDescent="0.25">
      <c r="E69" s="7"/>
    </row>
    <row r="70" spans="5:5" ht="15.75" x14ac:dyDescent="0.25">
      <c r="E70" s="7"/>
    </row>
    <row r="71" spans="5:5" ht="15.75" x14ac:dyDescent="0.25">
      <c r="E71" s="7"/>
    </row>
    <row r="72" spans="5:5" ht="15.75" x14ac:dyDescent="0.25">
      <c r="E72" s="7"/>
    </row>
    <row r="73" spans="5:5" ht="15.75" x14ac:dyDescent="0.25">
      <c r="E73" s="7"/>
    </row>
    <row r="74" spans="5:5" ht="15.75" x14ac:dyDescent="0.25">
      <c r="E74" s="7"/>
    </row>
    <row r="75" spans="5:5" ht="15.75" x14ac:dyDescent="0.25">
      <c r="E75" s="7"/>
    </row>
    <row r="76" spans="5:5" ht="15.75" x14ac:dyDescent="0.25">
      <c r="E76" s="7"/>
    </row>
    <row r="77" spans="5:5" x14ac:dyDescent="0.25">
      <c r="E77" s="1"/>
    </row>
    <row r="78" spans="5:5" x14ac:dyDescent="0.25">
      <c r="E78" s="1"/>
    </row>
    <row r="79" spans="5:5" x14ac:dyDescent="0.25">
      <c r="E79" s="1"/>
    </row>
    <row r="80" spans="5:5" x14ac:dyDescent="0.25">
      <c r="E80" s="1"/>
    </row>
    <row r="81" spans="5:5" x14ac:dyDescent="0.25">
      <c r="E81" s="1"/>
    </row>
  </sheetData>
  <sortState xmlns:xlrd2="http://schemas.microsoft.com/office/spreadsheetml/2017/richdata2" ref="D4:D151">
    <sortCondition ref="D4:D151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48D79-F34A-409A-B19E-9C66EAC9F719}">
  <sheetPr>
    <tabColor rgb="FF70AD47"/>
  </sheetPr>
  <dimension ref="A1:AKB593"/>
  <sheetViews>
    <sheetView zoomScale="70" zoomScaleNormal="70" workbookViewId="0">
      <pane ySplit="1" topLeftCell="A587" activePane="bottomLeft" state="frozen"/>
      <selection pane="bottomLeft" activeCell="M601" sqref="M601"/>
    </sheetView>
  </sheetViews>
  <sheetFormatPr defaultColWidth="8.7109375" defaultRowHeight="25.5" customHeight="1" x14ac:dyDescent="0.25"/>
  <cols>
    <col min="1" max="1" width="5.7109375" style="1" customWidth="1"/>
    <col min="2" max="2" width="31" style="2" bestFit="1" customWidth="1"/>
    <col min="3" max="3" width="9.7109375" style="1" customWidth="1"/>
    <col min="4" max="5" width="5.140625" style="3" bestFit="1" customWidth="1"/>
    <col min="6" max="9" width="6.42578125" style="3" bestFit="1" customWidth="1"/>
    <col min="10" max="10" width="5.140625" style="1" bestFit="1" customWidth="1"/>
    <col min="11" max="12" width="4.7109375" style="1" bestFit="1" customWidth="1"/>
    <col min="13" max="13" width="10" style="65" bestFit="1" customWidth="1"/>
    <col min="14" max="964" width="8.7109375" style="2"/>
    <col min="965" max="16384" width="8.7109375" style="4"/>
  </cols>
  <sheetData>
    <row r="1" spans="1:13" ht="25.5" customHeight="1" thickBot="1" x14ac:dyDescent="0.3">
      <c r="A1" s="73" t="s">
        <v>0</v>
      </c>
      <c r="B1" s="74" t="s">
        <v>1</v>
      </c>
      <c r="C1" s="73" t="s">
        <v>3</v>
      </c>
      <c r="D1" s="75" t="s">
        <v>402</v>
      </c>
      <c r="E1" s="75" t="s">
        <v>403</v>
      </c>
      <c r="F1" s="75" t="s">
        <v>404</v>
      </c>
      <c r="G1" s="75" t="s">
        <v>405</v>
      </c>
      <c r="H1" s="75" t="s">
        <v>406</v>
      </c>
      <c r="I1" s="75" t="s">
        <v>407</v>
      </c>
      <c r="J1" s="75" t="s">
        <v>408</v>
      </c>
      <c r="K1" s="75" t="s">
        <v>409</v>
      </c>
      <c r="L1" s="75" t="s">
        <v>410</v>
      </c>
      <c r="M1" s="76" t="s">
        <v>415</v>
      </c>
    </row>
    <row r="2" spans="1:13" ht="25.5" customHeight="1" thickTop="1" x14ac:dyDescent="0.25">
      <c r="A2" s="70" t="s">
        <v>47</v>
      </c>
      <c r="B2" s="71" t="s">
        <v>48</v>
      </c>
      <c r="C2" s="72" t="s">
        <v>46</v>
      </c>
      <c r="D2" s="56">
        <v>45</v>
      </c>
      <c r="E2" s="56">
        <v>25</v>
      </c>
      <c r="F2" s="56">
        <v>17</v>
      </c>
      <c r="G2" s="56">
        <v>26</v>
      </c>
      <c r="H2" s="56">
        <v>24</v>
      </c>
      <c r="I2" s="56">
        <v>27</v>
      </c>
      <c r="J2" s="56">
        <v>70</v>
      </c>
      <c r="K2" s="56">
        <v>38</v>
      </c>
      <c r="L2" s="62"/>
      <c r="M2" s="59" t="s">
        <v>411</v>
      </c>
    </row>
    <row r="3" spans="1:13" ht="25.5" customHeight="1" x14ac:dyDescent="0.25">
      <c r="A3" s="10"/>
      <c r="B3" s="15"/>
      <c r="C3" s="10"/>
      <c r="D3" s="56">
        <v>73</v>
      </c>
      <c r="E3" s="56">
        <v>96</v>
      </c>
      <c r="F3" s="56">
        <v>63</v>
      </c>
      <c r="G3" s="56">
        <v>31</v>
      </c>
      <c r="H3" s="56">
        <v>24</v>
      </c>
      <c r="I3" s="56">
        <v>19</v>
      </c>
      <c r="J3" s="56">
        <v>93</v>
      </c>
      <c r="K3" s="62"/>
      <c r="L3" s="62"/>
      <c r="M3" s="59" t="s">
        <v>412</v>
      </c>
    </row>
    <row r="4" spans="1:13" ht="25.5" customHeight="1" x14ac:dyDescent="0.25">
      <c r="A4" s="10"/>
      <c r="B4" s="15"/>
      <c r="C4" s="10"/>
      <c r="D4" s="56">
        <v>46</v>
      </c>
      <c r="E4" s="56">
        <v>57</v>
      </c>
      <c r="F4" s="56">
        <v>18</v>
      </c>
      <c r="G4" s="56">
        <v>14</v>
      </c>
      <c r="H4" s="56">
        <v>103</v>
      </c>
      <c r="I4" s="56">
        <v>82</v>
      </c>
      <c r="J4" s="56">
        <v>104</v>
      </c>
      <c r="K4" s="56">
        <v>70</v>
      </c>
      <c r="L4" s="56">
        <v>39</v>
      </c>
      <c r="M4" s="59" t="s">
        <v>413</v>
      </c>
    </row>
    <row r="5" spans="1:13" ht="25.5" customHeight="1" x14ac:dyDescent="0.25">
      <c r="A5" s="57"/>
      <c r="B5" s="58"/>
      <c r="C5" s="57"/>
      <c r="D5" s="66"/>
      <c r="E5" s="66"/>
      <c r="F5" s="66"/>
      <c r="G5" s="66"/>
      <c r="H5" s="66"/>
      <c r="I5" s="66"/>
      <c r="J5" s="66"/>
      <c r="K5" s="66"/>
      <c r="L5" s="66"/>
      <c r="M5" s="64" t="s">
        <v>414</v>
      </c>
    </row>
    <row r="6" spans="1:13" ht="25.5" customHeight="1" x14ac:dyDescent="0.25">
      <c r="A6" s="67" t="s">
        <v>85</v>
      </c>
      <c r="B6" s="68" t="s">
        <v>49</v>
      </c>
      <c r="C6" s="69" t="s">
        <v>46</v>
      </c>
      <c r="D6" s="55">
        <v>43</v>
      </c>
      <c r="E6" s="55">
        <v>25</v>
      </c>
      <c r="F6" s="55">
        <v>18</v>
      </c>
      <c r="G6" s="55">
        <v>29</v>
      </c>
      <c r="H6" s="55">
        <v>29</v>
      </c>
      <c r="I6" s="55">
        <v>30</v>
      </c>
      <c r="J6" s="55">
        <v>65</v>
      </c>
      <c r="K6" s="55">
        <v>40</v>
      </c>
      <c r="L6" s="60"/>
      <c r="M6" s="61" t="s">
        <v>411</v>
      </c>
    </row>
    <row r="7" spans="1:13" ht="25.5" customHeight="1" x14ac:dyDescent="0.25">
      <c r="A7" s="10"/>
      <c r="B7" s="15"/>
      <c r="C7" s="10"/>
      <c r="D7" s="56">
        <v>97</v>
      </c>
      <c r="E7" s="56">
        <v>104</v>
      </c>
      <c r="F7" s="56">
        <v>68</v>
      </c>
      <c r="G7" s="56">
        <v>35</v>
      </c>
      <c r="H7" s="56">
        <v>26</v>
      </c>
      <c r="I7" s="56">
        <v>21</v>
      </c>
      <c r="J7" s="56">
        <v>92</v>
      </c>
      <c r="K7" s="62"/>
      <c r="L7" s="62"/>
      <c r="M7" s="59" t="s">
        <v>412</v>
      </c>
    </row>
    <row r="8" spans="1:13" ht="25.5" customHeight="1" x14ac:dyDescent="0.25">
      <c r="A8" s="10"/>
      <c r="B8" s="15"/>
      <c r="C8" s="10"/>
      <c r="D8" s="56">
        <v>43</v>
      </c>
      <c r="E8" s="56">
        <v>60</v>
      </c>
      <c r="F8" s="56">
        <v>19</v>
      </c>
      <c r="G8" s="56">
        <v>14</v>
      </c>
      <c r="H8" s="56">
        <v>105</v>
      </c>
      <c r="I8" s="56">
        <v>107</v>
      </c>
      <c r="J8" s="56">
        <v>112</v>
      </c>
      <c r="K8" s="56">
        <v>65</v>
      </c>
      <c r="L8" s="56">
        <v>40</v>
      </c>
      <c r="M8" s="59" t="s">
        <v>413</v>
      </c>
    </row>
    <row r="9" spans="1:13" ht="25.5" customHeight="1" x14ac:dyDescent="0.25">
      <c r="A9" s="57"/>
      <c r="B9" s="58"/>
      <c r="C9" s="57"/>
      <c r="D9" s="66"/>
      <c r="E9" s="66"/>
      <c r="F9" s="66"/>
      <c r="G9" s="66"/>
      <c r="H9" s="66"/>
      <c r="I9" s="66"/>
      <c r="J9" s="66"/>
      <c r="K9" s="66"/>
      <c r="L9" s="66"/>
      <c r="M9" s="64" t="s">
        <v>414</v>
      </c>
    </row>
    <row r="10" spans="1:13" ht="25.5" customHeight="1" x14ac:dyDescent="0.25">
      <c r="A10" s="67" t="s">
        <v>86</v>
      </c>
      <c r="B10" s="68" t="s">
        <v>50</v>
      </c>
      <c r="C10" s="69" t="s">
        <v>46</v>
      </c>
      <c r="D10" s="55">
        <v>44</v>
      </c>
      <c r="E10" s="55">
        <v>25</v>
      </c>
      <c r="F10" s="55">
        <v>17</v>
      </c>
      <c r="G10" s="55">
        <v>27</v>
      </c>
      <c r="H10" s="55">
        <v>26</v>
      </c>
      <c r="I10" s="55">
        <v>27</v>
      </c>
      <c r="J10" s="55">
        <v>67</v>
      </c>
      <c r="K10" s="55">
        <v>49</v>
      </c>
      <c r="L10" s="60"/>
      <c r="M10" s="61" t="s">
        <v>411</v>
      </c>
    </row>
    <row r="11" spans="1:13" ht="25.5" customHeight="1" x14ac:dyDescent="0.25">
      <c r="A11" s="10"/>
      <c r="B11" s="15"/>
      <c r="C11" s="10"/>
      <c r="D11" s="56">
        <v>84</v>
      </c>
      <c r="E11" s="56">
        <v>106</v>
      </c>
      <c r="F11" s="56">
        <v>66</v>
      </c>
      <c r="G11" s="56">
        <v>33</v>
      </c>
      <c r="H11" s="56">
        <v>26</v>
      </c>
      <c r="I11" s="56">
        <v>22</v>
      </c>
      <c r="J11" s="56">
        <v>99</v>
      </c>
      <c r="K11" s="62"/>
      <c r="L11" s="62"/>
      <c r="M11" s="59" t="s">
        <v>412</v>
      </c>
    </row>
    <row r="12" spans="1:13" ht="25.5" customHeight="1" x14ac:dyDescent="0.25">
      <c r="A12" s="10"/>
      <c r="B12" s="15"/>
      <c r="C12" s="10"/>
      <c r="D12" s="56">
        <v>44</v>
      </c>
      <c r="E12" s="56">
        <v>57</v>
      </c>
      <c r="F12" s="56">
        <v>18</v>
      </c>
      <c r="G12" s="56">
        <v>14</v>
      </c>
      <c r="H12" s="56">
        <v>105</v>
      </c>
      <c r="I12" s="56">
        <v>99</v>
      </c>
      <c r="J12" s="56">
        <v>113</v>
      </c>
      <c r="K12" s="56">
        <v>67</v>
      </c>
      <c r="L12" s="56">
        <v>40</v>
      </c>
      <c r="M12" s="59" t="s">
        <v>413</v>
      </c>
    </row>
    <row r="13" spans="1:13" ht="25.5" customHeight="1" x14ac:dyDescent="0.25">
      <c r="A13" s="57"/>
      <c r="B13" s="58"/>
      <c r="C13" s="57"/>
      <c r="D13" s="66"/>
      <c r="E13" s="66"/>
      <c r="F13" s="66"/>
      <c r="G13" s="66"/>
      <c r="H13" s="66"/>
      <c r="I13" s="66"/>
      <c r="J13" s="66"/>
      <c r="K13" s="66"/>
      <c r="L13" s="66"/>
      <c r="M13" s="64" t="s">
        <v>414</v>
      </c>
    </row>
    <row r="14" spans="1:13" ht="25.5" customHeight="1" x14ac:dyDescent="0.25">
      <c r="A14" s="67" t="s">
        <v>87</v>
      </c>
      <c r="B14" s="68" t="s">
        <v>51</v>
      </c>
      <c r="C14" s="69" t="s">
        <v>46</v>
      </c>
      <c r="D14" s="55">
        <v>46</v>
      </c>
      <c r="E14" s="55">
        <v>25</v>
      </c>
      <c r="F14" s="55">
        <v>18</v>
      </c>
      <c r="G14" s="55">
        <v>32</v>
      </c>
      <c r="H14" s="55">
        <v>32</v>
      </c>
      <c r="I14" s="55">
        <v>32</v>
      </c>
      <c r="J14" s="55">
        <v>68</v>
      </c>
      <c r="K14" s="55">
        <v>44</v>
      </c>
      <c r="L14" s="60"/>
      <c r="M14" s="61" t="s">
        <v>411</v>
      </c>
    </row>
    <row r="15" spans="1:13" ht="25.5" customHeight="1" x14ac:dyDescent="0.25">
      <c r="A15" s="10"/>
      <c r="B15" s="15"/>
      <c r="C15" s="10"/>
      <c r="D15" s="56">
        <v>96</v>
      </c>
      <c r="E15" s="56">
        <v>112</v>
      </c>
      <c r="F15" s="56">
        <v>72</v>
      </c>
      <c r="G15" s="56">
        <v>36</v>
      </c>
      <c r="H15" s="56">
        <v>27</v>
      </c>
      <c r="I15" s="56">
        <v>22</v>
      </c>
      <c r="J15" s="56">
        <v>93</v>
      </c>
      <c r="K15" s="62"/>
      <c r="L15" s="62"/>
      <c r="M15" s="59" t="s">
        <v>412</v>
      </c>
    </row>
    <row r="16" spans="1:13" ht="25.5" customHeight="1" x14ac:dyDescent="0.25">
      <c r="A16" s="10"/>
      <c r="B16" s="15"/>
      <c r="C16" s="10"/>
      <c r="D16" s="56">
        <v>46</v>
      </c>
      <c r="E16" s="56">
        <v>59</v>
      </c>
      <c r="F16" s="56">
        <v>19</v>
      </c>
      <c r="G16" s="56">
        <v>15</v>
      </c>
      <c r="H16" s="56">
        <v>113</v>
      </c>
      <c r="I16" s="56">
        <v>110</v>
      </c>
      <c r="J16" s="56">
        <v>117</v>
      </c>
      <c r="K16" s="56">
        <v>68</v>
      </c>
      <c r="L16" s="56">
        <v>44</v>
      </c>
      <c r="M16" s="59" t="s">
        <v>413</v>
      </c>
    </row>
    <row r="17" spans="1:13" ht="25.5" customHeight="1" x14ac:dyDescent="0.25">
      <c r="A17" s="57"/>
      <c r="B17" s="58"/>
      <c r="C17" s="57"/>
      <c r="D17" s="66"/>
      <c r="E17" s="66"/>
      <c r="F17" s="66"/>
      <c r="G17" s="66"/>
      <c r="H17" s="66"/>
      <c r="I17" s="66"/>
      <c r="J17" s="66"/>
      <c r="K17" s="66"/>
      <c r="L17" s="66"/>
      <c r="M17" s="64" t="s">
        <v>414</v>
      </c>
    </row>
    <row r="18" spans="1:13" ht="25.5" customHeight="1" x14ac:dyDescent="0.25">
      <c r="A18" s="67" t="s">
        <v>88</v>
      </c>
      <c r="B18" s="68" t="s">
        <v>52</v>
      </c>
      <c r="C18" s="69" t="s">
        <v>46</v>
      </c>
      <c r="D18" s="55">
        <v>40</v>
      </c>
      <c r="E18" s="55">
        <v>24</v>
      </c>
      <c r="F18" s="55">
        <v>17</v>
      </c>
      <c r="G18" s="55">
        <v>26</v>
      </c>
      <c r="H18" s="55">
        <v>25</v>
      </c>
      <c r="I18" s="55">
        <v>27</v>
      </c>
      <c r="J18" s="55">
        <v>69</v>
      </c>
      <c r="K18" s="55">
        <v>39</v>
      </c>
      <c r="L18" s="60"/>
      <c r="M18" s="61" t="s">
        <v>411</v>
      </c>
    </row>
    <row r="19" spans="1:13" ht="25.5" customHeight="1" x14ac:dyDescent="0.25">
      <c r="A19" s="10"/>
      <c r="B19" s="15"/>
      <c r="C19" s="10"/>
      <c r="D19" s="56">
        <v>84</v>
      </c>
      <c r="E19" s="56">
        <v>102</v>
      </c>
      <c r="F19" s="56">
        <v>65</v>
      </c>
      <c r="G19" s="56">
        <v>32</v>
      </c>
      <c r="H19" s="56">
        <v>25</v>
      </c>
      <c r="I19" s="56">
        <v>20</v>
      </c>
      <c r="J19" s="56">
        <v>93</v>
      </c>
      <c r="K19" s="62"/>
      <c r="L19" s="62"/>
      <c r="M19" s="59" t="s">
        <v>412</v>
      </c>
    </row>
    <row r="20" spans="1:13" ht="25.5" customHeight="1" x14ac:dyDescent="0.25">
      <c r="A20" s="10"/>
      <c r="B20" s="15"/>
      <c r="C20" s="10"/>
      <c r="D20" s="56">
        <v>40</v>
      </c>
      <c r="E20" s="56">
        <v>60</v>
      </c>
      <c r="F20" s="56">
        <v>18</v>
      </c>
      <c r="G20" s="56">
        <v>14</v>
      </c>
      <c r="H20" s="56">
        <v>99</v>
      </c>
      <c r="I20" s="56">
        <v>90</v>
      </c>
      <c r="J20" s="56">
        <v>104</v>
      </c>
      <c r="K20" s="56">
        <v>69</v>
      </c>
      <c r="L20" s="56">
        <v>39</v>
      </c>
      <c r="M20" s="59" t="s">
        <v>413</v>
      </c>
    </row>
    <row r="21" spans="1:13" ht="25.5" customHeight="1" x14ac:dyDescent="0.25">
      <c r="A21" s="57"/>
      <c r="B21" s="58"/>
      <c r="C21" s="57"/>
      <c r="D21" s="66"/>
      <c r="E21" s="66"/>
      <c r="F21" s="66"/>
      <c r="G21" s="66"/>
      <c r="H21" s="66"/>
      <c r="I21" s="66"/>
      <c r="J21" s="66"/>
      <c r="K21" s="66"/>
      <c r="L21" s="66"/>
      <c r="M21" s="64" t="s">
        <v>414</v>
      </c>
    </row>
    <row r="22" spans="1:13" ht="25.5" customHeight="1" x14ac:dyDescent="0.25">
      <c r="A22" s="67" t="s">
        <v>89</v>
      </c>
      <c r="B22" s="68" t="s">
        <v>53</v>
      </c>
      <c r="C22" s="69" t="s">
        <v>46</v>
      </c>
      <c r="D22" s="55">
        <v>46</v>
      </c>
      <c r="E22" s="55">
        <v>26</v>
      </c>
      <c r="F22" s="55">
        <v>19</v>
      </c>
      <c r="G22" s="55">
        <v>29</v>
      </c>
      <c r="H22" s="55">
        <v>27</v>
      </c>
      <c r="I22" s="55">
        <v>29</v>
      </c>
      <c r="J22" s="55">
        <v>74</v>
      </c>
      <c r="K22" s="55">
        <v>42</v>
      </c>
      <c r="L22" s="60"/>
      <c r="M22" s="61" t="s">
        <v>411</v>
      </c>
    </row>
    <row r="23" spans="1:13" ht="25.5" customHeight="1" x14ac:dyDescent="0.25">
      <c r="A23" s="10"/>
      <c r="B23" s="15"/>
      <c r="C23" s="10"/>
      <c r="D23" s="56">
        <v>97</v>
      </c>
      <c r="E23" s="56">
        <v>113</v>
      </c>
      <c r="F23" s="56">
        <v>70</v>
      </c>
      <c r="G23" s="56">
        <v>34</v>
      </c>
      <c r="H23" s="56">
        <v>26</v>
      </c>
      <c r="I23" s="56">
        <v>20</v>
      </c>
      <c r="J23" s="56">
        <v>99</v>
      </c>
      <c r="K23" s="62"/>
      <c r="L23" s="62"/>
      <c r="M23" s="59" t="s">
        <v>412</v>
      </c>
    </row>
    <row r="24" spans="1:13" ht="25.5" customHeight="1" x14ac:dyDescent="0.25">
      <c r="A24" s="10"/>
      <c r="B24" s="15"/>
      <c r="C24" s="10"/>
      <c r="D24" s="56">
        <v>46</v>
      </c>
      <c r="E24" s="56">
        <v>64</v>
      </c>
      <c r="F24" s="56">
        <v>19</v>
      </c>
      <c r="G24" s="56">
        <v>15</v>
      </c>
      <c r="H24" s="56">
        <v>113</v>
      </c>
      <c r="I24" s="56">
        <v>104</v>
      </c>
      <c r="J24" s="56">
        <v>116</v>
      </c>
      <c r="K24" s="56">
        <v>75</v>
      </c>
      <c r="L24" s="56">
        <v>42</v>
      </c>
      <c r="M24" s="59" t="s">
        <v>413</v>
      </c>
    </row>
    <row r="25" spans="1:13" ht="25.5" customHeight="1" x14ac:dyDescent="0.25">
      <c r="A25" s="57"/>
      <c r="B25" s="58"/>
      <c r="C25" s="57"/>
      <c r="D25" s="66"/>
      <c r="E25" s="66"/>
      <c r="F25" s="66"/>
      <c r="G25" s="66"/>
      <c r="H25" s="66"/>
      <c r="I25" s="66"/>
      <c r="J25" s="66"/>
      <c r="K25" s="66"/>
      <c r="L25" s="66"/>
      <c r="M25" s="64" t="s">
        <v>414</v>
      </c>
    </row>
    <row r="26" spans="1:13" ht="25.5" customHeight="1" x14ac:dyDescent="0.25">
      <c r="A26" s="67" t="s">
        <v>90</v>
      </c>
      <c r="B26" s="68" t="s">
        <v>54</v>
      </c>
      <c r="C26" s="69" t="s">
        <v>46</v>
      </c>
      <c r="D26" s="55">
        <v>42</v>
      </c>
      <c r="E26" s="55">
        <v>26</v>
      </c>
      <c r="F26" s="55">
        <v>18</v>
      </c>
      <c r="G26" s="55">
        <v>28</v>
      </c>
      <c r="H26" s="55">
        <v>27</v>
      </c>
      <c r="I26" s="55">
        <v>29</v>
      </c>
      <c r="J26" s="55">
        <v>71</v>
      </c>
      <c r="K26" s="55">
        <v>38</v>
      </c>
      <c r="L26" s="60"/>
      <c r="M26" s="61" t="s">
        <v>411</v>
      </c>
    </row>
    <row r="27" spans="1:13" ht="25.5" customHeight="1" x14ac:dyDescent="0.25">
      <c r="A27" s="10"/>
      <c r="B27" s="15"/>
      <c r="C27" s="10"/>
      <c r="D27" s="56">
        <v>86</v>
      </c>
      <c r="E27" s="56">
        <v>105</v>
      </c>
      <c r="F27" s="56">
        <v>66</v>
      </c>
      <c r="G27" s="56">
        <v>33</v>
      </c>
      <c r="H27" s="56">
        <v>25</v>
      </c>
      <c r="I27" s="56">
        <v>21</v>
      </c>
      <c r="J27" s="56">
        <v>99</v>
      </c>
      <c r="K27" s="62"/>
      <c r="L27" s="62"/>
      <c r="M27" s="59" t="s">
        <v>412</v>
      </c>
    </row>
    <row r="28" spans="1:13" ht="25.5" customHeight="1" x14ac:dyDescent="0.25">
      <c r="A28" s="10"/>
      <c r="B28" s="15"/>
      <c r="C28" s="10"/>
      <c r="D28" s="56">
        <v>42</v>
      </c>
      <c r="E28" s="56">
        <v>61</v>
      </c>
      <c r="F28" s="56">
        <v>18</v>
      </c>
      <c r="G28" s="56">
        <v>15</v>
      </c>
      <c r="H28" s="56">
        <v>113</v>
      </c>
      <c r="I28" s="56">
        <v>92</v>
      </c>
      <c r="J28" s="56">
        <v>106</v>
      </c>
      <c r="K28" s="56">
        <v>71</v>
      </c>
      <c r="L28" s="56">
        <v>38</v>
      </c>
      <c r="M28" s="59" t="s">
        <v>413</v>
      </c>
    </row>
    <row r="29" spans="1:13" ht="25.5" customHeight="1" x14ac:dyDescent="0.25">
      <c r="A29" s="57"/>
      <c r="B29" s="58"/>
      <c r="C29" s="57"/>
      <c r="D29" s="66"/>
      <c r="E29" s="66"/>
      <c r="F29" s="66"/>
      <c r="G29" s="66"/>
      <c r="H29" s="66"/>
      <c r="I29" s="66"/>
      <c r="J29" s="66"/>
      <c r="K29" s="66"/>
      <c r="L29" s="66"/>
      <c r="M29" s="64" t="s">
        <v>414</v>
      </c>
    </row>
    <row r="30" spans="1:13" ht="25.5" customHeight="1" x14ac:dyDescent="0.25">
      <c r="A30" s="67" t="s">
        <v>91</v>
      </c>
      <c r="B30" s="68" t="s">
        <v>55</v>
      </c>
      <c r="C30" s="69" t="s">
        <v>46</v>
      </c>
      <c r="D30" s="55">
        <v>44</v>
      </c>
      <c r="E30" s="55">
        <v>26</v>
      </c>
      <c r="F30" s="55">
        <v>18</v>
      </c>
      <c r="G30" s="55">
        <v>28</v>
      </c>
      <c r="H30" s="55">
        <v>27</v>
      </c>
      <c r="I30" s="55">
        <v>29</v>
      </c>
      <c r="J30" s="55">
        <v>72</v>
      </c>
      <c r="K30" s="55">
        <v>40</v>
      </c>
      <c r="L30" s="60"/>
      <c r="M30" s="61" t="s">
        <v>411</v>
      </c>
    </row>
    <row r="31" spans="1:13" ht="25.5" customHeight="1" x14ac:dyDescent="0.25">
      <c r="A31" s="10"/>
      <c r="B31" s="15"/>
      <c r="C31" s="10"/>
      <c r="D31" s="56">
        <v>94</v>
      </c>
      <c r="E31" s="56">
        <v>110</v>
      </c>
      <c r="F31" s="56">
        <v>66</v>
      </c>
      <c r="G31" s="56">
        <v>34</v>
      </c>
      <c r="H31" s="56">
        <v>25</v>
      </c>
      <c r="I31" s="56">
        <v>19</v>
      </c>
      <c r="J31" s="56">
        <v>95</v>
      </c>
      <c r="K31" s="62"/>
      <c r="L31" s="62"/>
      <c r="M31" s="59" t="s">
        <v>412</v>
      </c>
    </row>
    <row r="32" spans="1:13" ht="25.5" customHeight="1" x14ac:dyDescent="0.25">
      <c r="A32" s="10"/>
      <c r="B32" s="15"/>
      <c r="C32" s="10"/>
      <c r="D32" s="56">
        <v>44</v>
      </c>
      <c r="E32" s="56">
        <v>63</v>
      </c>
      <c r="F32" s="56">
        <v>19</v>
      </c>
      <c r="G32" s="56">
        <v>15</v>
      </c>
      <c r="H32" s="56">
        <v>106</v>
      </c>
      <c r="I32" s="56">
        <v>101</v>
      </c>
      <c r="J32" s="56">
        <v>115</v>
      </c>
      <c r="K32" s="56">
        <v>72</v>
      </c>
      <c r="L32" s="56">
        <v>40</v>
      </c>
      <c r="M32" s="59" t="s">
        <v>413</v>
      </c>
    </row>
    <row r="33" spans="1:964" ht="25.5" customHeight="1" x14ac:dyDescent="0.25">
      <c r="A33" s="57"/>
      <c r="B33" s="58"/>
      <c r="C33" s="57"/>
      <c r="D33" s="66"/>
      <c r="E33" s="66"/>
      <c r="F33" s="66"/>
      <c r="G33" s="66"/>
      <c r="H33" s="66"/>
      <c r="I33" s="66"/>
      <c r="J33" s="66"/>
      <c r="K33" s="66"/>
      <c r="L33" s="66"/>
      <c r="M33" s="64" t="s">
        <v>414</v>
      </c>
    </row>
    <row r="34" spans="1:964" s="16" customFormat="1" ht="25.5" customHeight="1" x14ac:dyDescent="0.25">
      <c r="A34" s="67" t="s">
        <v>92</v>
      </c>
      <c r="B34" s="68" t="s">
        <v>56</v>
      </c>
      <c r="C34" s="69" t="s">
        <v>46</v>
      </c>
      <c r="D34" s="55">
        <v>46</v>
      </c>
      <c r="E34" s="55">
        <v>26</v>
      </c>
      <c r="F34" s="55">
        <v>20</v>
      </c>
      <c r="G34" s="55">
        <v>32</v>
      </c>
      <c r="H34" s="55">
        <v>30</v>
      </c>
      <c r="I34" s="55">
        <v>32</v>
      </c>
      <c r="J34" s="55">
        <v>73</v>
      </c>
      <c r="K34" s="55">
        <v>43</v>
      </c>
      <c r="L34" s="60"/>
      <c r="M34" s="61" t="s">
        <v>411</v>
      </c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  <c r="AG34" s="15"/>
      <c r="AH34" s="15"/>
      <c r="AI34" s="15"/>
      <c r="AJ34" s="15"/>
      <c r="AK34" s="15"/>
      <c r="AL34" s="15"/>
      <c r="AM34" s="15"/>
      <c r="AN34" s="15"/>
      <c r="AO34" s="15"/>
      <c r="AP34" s="15"/>
      <c r="AQ34" s="15"/>
      <c r="AR34" s="15"/>
      <c r="AS34" s="15"/>
      <c r="AT34" s="15"/>
      <c r="AU34" s="15"/>
      <c r="AV34" s="15"/>
      <c r="AW34" s="15"/>
      <c r="AX34" s="15"/>
      <c r="AY34" s="15"/>
      <c r="AZ34" s="15"/>
      <c r="BA34" s="15"/>
      <c r="BB34" s="15"/>
      <c r="BC34" s="15"/>
      <c r="BD34" s="15"/>
      <c r="BE34" s="15"/>
      <c r="BF34" s="15"/>
      <c r="BG34" s="15"/>
      <c r="BH34" s="15"/>
      <c r="BI34" s="15"/>
      <c r="BJ34" s="15"/>
      <c r="BK34" s="15"/>
      <c r="BL34" s="15"/>
      <c r="BM34" s="15"/>
      <c r="BN34" s="15"/>
      <c r="BO34" s="15"/>
      <c r="BP34" s="15"/>
      <c r="BQ34" s="15"/>
      <c r="BR34" s="15"/>
      <c r="BS34" s="15"/>
      <c r="BT34" s="15"/>
      <c r="BU34" s="15"/>
      <c r="BV34" s="15"/>
      <c r="BW34" s="15"/>
      <c r="BX34" s="15"/>
      <c r="BY34" s="15"/>
      <c r="BZ34" s="15"/>
      <c r="CA34" s="15"/>
      <c r="CB34" s="15"/>
      <c r="CC34" s="15"/>
      <c r="CD34" s="15"/>
      <c r="CE34" s="15"/>
      <c r="CF34" s="15"/>
      <c r="CG34" s="15"/>
      <c r="CH34" s="15"/>
      <c r="CI34" s="15"/>
      <c r="CJ34" s="15"/>
      <c r="CK34" s="15"/>
      <c r="CL34" s="15"/>
      <c r="CM34" s="15"/>
      <c r="CN34" s="15"/>
      <c r="CO34" s="15"/>
      <c r="CP34" s="15"/>
      <c r="CQ34" s="15"/>
      <c r="CR34" s="15"/>
      <c r="CS34" s="15"/>
      <c r="CT34" s="15"/>
      <c r="CU34" s="15"/>
      <c r="CV34" s="15"/>
      <c r="CW34" s="15"/>
      <c r="CX34" s="15"/>
      <c r="CY34" s="15"/>
      <c r="CZ34" s="15"/>
      <c r="DA34" s="15"/>
      <c r="DB34" s="15"/>
      <c r="DC34" s="15"/>
      <c r="DD34" s="15"/>
      <c r="DE34" s="15"/>
      <c r="DF34" s="15"/>
      <c r="DG34" s="15"/>
      <c r="DH34" s="15"/>
      <c r="DI34" s="15"/>
      <c r="DJ34" s="15"/>
      <c r="DK34" s="15"/>
      <c r="DL34" s="15"/>
      <c r="DM34" s="15"/>
      <c r="DN34" s="15"/>
      <c r="DO34" s="15"/>
      <c r="DP34" s="15"/>
      <c r="DQ34" s="15"/>
      <c r="DR34" s="15"/>
      <c r="DS34" s="15"/>
      <c r="DT34" s="15"/>
      <c r="DU34" s="15"/>
      <c r="DV34" s="15"/>
      <c r="DW34" s="15"/>
      <c r="DX34" s="15"/>
      <c r="DY34" s="15"/>
      <c r="DZ34" s="15"/>
      <c r="EA34" s="15"/>
      <c r="EB34" s="15"/>
      <c r="EC34" s="15"/>
      <c r="ED34" s="15"/>
      <c r="EE34" s="15"/>
      <c r="EF34" s="15"/>
      <c r="EG34" s="15"/>
      <c r="EH34" s="15"/>
      <c r="EI34" s="15"/>
      <c r="EJ34" s="15"/>
      <c r="EK34" s="15"/>
      <c r="EL34" s="15"/>
      <c r="EM34" s="15"/>
      <c r="EN34" s="15"/>
      <c r="EO34" s="15"/>
      <c r="EP34" s="15"/>
      <c r="EQ34" s="15"/>
      <c r="ER34" s="15"/>
      <c r="ES34" s="15"/>
      <c r="ET34" s="15"/>
      <c r="EU34" s="15"/>
      <c r="EV34" s="15"/>
      <c r="EW34" s="15"/>
      <c r="EX34" s="15"/>
      <c r="EY34" s="15"/>
      <c r="EZ34" s="15"/>
      <c r="FA34" s="15"/>
      <c r="FB34" s="15"/>
      <c r="FC34" s="15"/>
      <c r="FD34" s="15"/>
      <c r="FE34" s="15"/>
      <c r="FF34" s="15"/>
      <c r="FG34" s="15"/>
      <c r="FH34" s="15"/>
      <c r="FI34" s="15"/>
      <c r="FJ34" s="15"/>
      <c r="FK34" s="15"/>
      <c r="FL34" s="15"/>
      <c r="FM34" s="15"/>
      <c r="FN34" s="15"/>
      <c r="FO34" s="15"/>
      <c r="FP34" s="15"/>
      <c r="FQ34" s="15"/>
      <c r="FR34" s="15"/>
      <c r="FS34" s="15"/>
      <c r="FT34" s="15"/>
      <c r="FU34" s="15"/>
      <c r="FV34" s="15"/>
      <c r="FW34" s="15"/>
      <c r="FX34" s="15"/>
      <c r="FY34" s="15"/>
      <c r="FZ34" s="15"/>
      <c r="GA34" s="15"/>
      <c r="GB34" s="15"/>
      <c r="GC34" s="15"/>
      <c r="GD34" s="15"/>
      <c r="GE34" s="15"/>
      <c r="GF34" s="15"/>
      <c r="GG34" s="15"/>
      <c r="GH34" s="15"/>
      <c r="GI34" s="15"/>
      <c r="GJ34" s="15"/>
      <c r="GK34" s="15"/>
      <c r="GL34" s="15"/>
      <c r="GM34" s="15"/>
      <c r="GN34" s="15"/>
      <c r="GO34" s="15"/>
      <c r="GP34" s="15"/>
      <c r="GQ34" s="15"/>
      <c r="GR34" s="15"/>
      <c r="GS34" s="15"/>
      <c r="GT34" s="15"/>
      <c r="GU34" s="15"/>
      <c r="GV34" s="15"/>
      <c r="GW34" s="15"/>
      <c r="GX34" s="15"/>
      <c r="GY34" s="15"/>
      <c r="GZ34" s="15"/>
      <c r="HA34" s="15"/>
      <c r="HB34" s="15"/>
      <c r="HC34" s="15"/>
      <c r="HD34" s="15"/>
      <c r="HE34" s="15"/>
      <c r="HF34" s="15"/>
      <c r="HG34" s="15"/>
      <c r="HH34" s="15"/>
      <c r="HI34" s="15"/>
      <c r="HJ34" s="15"/>
      <c r="HK34" s="15"/>
      <c r="HL34" s="15"/>
      <c r="HM34" s="15"/>
      <c r="HN34" s="15"/>
      <c r="HO34" s="15"/>
      <c r="HP34" s="15"/>
      <c r="HQ34" s="15"/>
      <c r="HR34" s="15"/>
      <c r="HS34" s="15"/>
      <c r="HT34" s="15"/>
      <c r="HU34" s="15"/>
      <c r="HV34" s="15"/>
      <c r="HW34" s="15"/>
      <c r="HX34" s="15"/>
      <c r="HY34" s="15"/>
      <c r="HZ34" s="15"/>
      <c r="IA34" s="15"/>
      <c r="IB34" s="15"/>
      <c r="IC34" s="15"/>
      <c r="ID34" s="15"/>
      <c r="IE34" s="15"/>
      <c r="IF34" s="15"/>
      <c r="IG34" s="15"/>
      <c r="IH34" s="15"/>
      <c r="II34" s="15"/>
      <c r="IJ34" s="15"/>
      <c r="IK34" s="15"/>
      <c r="IL34" s="15"/>
      <c r="IM34" s="15"/>
      <c r="IN34" s="15"/>
      <c r="IO34" s="15"/>
      <c r="IP34" s="15"/>
      <c r="IQ34" s="15"/>
      <c r="IR34" s="15"/>
      <c r="IS34" s="15"/>
      <c r="IT34" s="15"/>
      <c r="IU34" s="15"/>
      <c r="IV34" s="15"/>
      <c r="IW34" s="15"/>
      <c r="IX34" s="15"/>
      <c r="IY34" s="15"/>
      <c r="IZ34" s="15"/>
      <c r="JA34" s="15"/>
      <c r="JB34" s="15"/>
      <c r="JC34" s="15"/>
      <c r="JD34" s="15"/>
      <c r="JE34" s="15"/>
      <c r="JF34" s="15"/>
      <c r="JG34" s="15"/>
      <c r="JH34" s="15"/>
      <c r="JI34" s="15"/>
      <c r="JJ34" s="15"/>
      <c r="JK34" s="15"/>
      <c r="JL34" s="15"/>
      <c r="JM34" s="15"/>
      <c r="JN34" s="15"/>
      <c r="JO34" s="15"/>
      <c r="JP34" s="15"/>
      <c r="JQ34" s="15"/>
      <c r="JR34" s="15"/>
      <c r="JS34" s="15"/>
      <c r="JT34" s="15"/>
      <c r="JU34" s="15"/>
      <c r="JV34" s="15"/>
      <c r="JW34" s="15"/>
      <c r="JX34" s="15"/>
      <c r="JY34" s="15"/>
      <c r="JZ34" s="15"/>
      <c r="KA34" s="15"/>
      <c r="KB34" s="15"/>
      <c r="KC34" s="15"/>
      <c r="KD34" s="15"/>
      <c r="KE34" s="15"/>
      <c r="KF34" s="15"/>
      <c r="KG34" s="15"/>
      <c r="KH34" s="15"/>
      <c r="KI34" s="15"/>
      <c r="KJ34" s="15"/>
      <c r="KK34" s="15"/>
      <c r="KL34" s="15"/>
      <c r="KM34" s="15"/>
      <c r="KN34" s="15"/>
      <c r="KO34" s="15"/>
      <c r="KP34" s="15"/>
      <c r="KQ34" s="15"/>
      <c r="KR34" s="15"/>
      <c r="KS34" s="15"/>
      <c r="KT34" s="15"/>
      <c r="KU34" s="15"/>
      <c r="KV34" s="15"/>
      <c r="KW34" s="15"/>
      <c r="KX34" s="15"/>
      <c r="KY34" s="15"/>
      <c r="KZ34" s="15"/>
      <c r="LA34" s="15"/>
      <c r="LB34" s="15"/>
      <c r="LC34" s="15"/>
      <c r="LD34" s="15"/>
      <c r="LE34" s="15"/>
      <c r="LF34" s="15"/>
      <c r="LG34" s="15"/>
      <c r="LH34" s="15"/>
      <c r="LI34" s="15"/>
      <c r="LJ34" s="15"/>
      <c r="LK34" s="15"/>
      <c r="LL34" s="15"/>
      <c r="LM34" s="15"/>
      <c r="LN34" s="15"/>
      <c r="LO34" s="15"/>
      <c r="LP34" s="15"/>
      <c r="LQ34" s="15"/>
      <c r="LR34" s="15"/>
      <c r="LS34" s="15"/>
      <c r="LT34" s="15"/>
      <c r="LU34" s="15"/>
      <c r="LV34" s="15"/>
      <c r="LW34" s="15"/>
      <c r="LX34" s="15"/>
      <c r="LY34" s="15"/>
      <c r="LZ34" s="15"/>
      <c r="MA34" s="15"/>
      <c r="MB34" s="15"/>
      <c r="MC34" s="15"/>
      <c r="MD34" s="15"/>
      <c r="ME34" s="15"/>
      <c r="MF34" s="15"/>
      <c r="MG34" s="15"/>
      <c r="MH34" s="15"/>
      <c r="MI34" s="15"/>
      <c r="MJ34" s="15"/>
      <c r="MK34" s="15"/>
      <c r="ML34" s="15"/>
      <c r="MM34" s="15"/>
      <c r="MN34" s="15"/>
      <c r="MO34" s="15"/>
      <c r="MP34" s="15"/>
      <c r="MQ34" s="15"/>
      <c r="MR34" s="15"/>
      <c r="MS34" s="15"/>
      <c r="MT34" s="15"/>
      <c r="MU34" s="15"/>
      <c r="MV34" s="15"/>
      <c r="MW34" s="15"/>
      <c r="MX34" s="15"/>
      <c r="MY34" s="15"/>
      <c r="MZ34" s="15"/>
      <c r="NA34" s="15"/>
      <c r="NB34" s="15"/>
      <c r="NC34" s="15"/>
      <c r="ND34" s="15"/>
      <c r="NE34" s="15"/>
      <c r="NF34" s="15"/>
      <c r="NG34" s="15"/>
      <c r="NH34" s="15"/>
      <c r="NI34" s="15"/>
      <c r="NJ34" s="15"/>
      <c r="NK34" s="15"/>
      <c r="NL34" s="15"/>
      <c r="NM34" s="15"/>
      <c r="NN34" s="15"/>
      <c r="NO34" s="15"/>
      <c r="NP34" s="15"/>
      <c r="NQ34" s="15"/>
      <c r="NR34" s="15"/>
      <c r="NS34" s="15"/>
      <c r="NT34" s="15"/>
      <c r="NU34" s="15"/>
      <c r="NV34" s="15"/>
      <c r="NW34" s="15"/>
      <c r="NX34" s="15"/>
      <c r="NY34" s="15"/>
      <c r="NZ34" s="15"/>
      <c r="OA34" s="15"/>
      <c r="OB34" s="15"/>
      <c r="OC34" s="15"/>
      <c r="OD34" s="15"/>
      <c r="OE34" s="15"/>
      <c r="OF34" s="15"/>
      <c r="OG34" s="15"/>
      <c r="OH34" s="15"/>
      <c r="OI34" s="15"/>
      <c r="OJ34" s="15"/>
      <c r="OK34" s="15"/>
      <c r="OL34" s="15"/>
      <c r="OM34" s="15"/>
      <c r="ON34" s="15"/>
      <c r="OO34" s="15"/>
      <c r="OP34" s="15"/>
      <c r="OQ34" s="15"/>
      <c r="OR34" s="15"/>
      <c r="OS34" s="15"/>
      <c r="OT34" s="15"/>
      <c r="OU34" s="15"/>
      <c r="OV34" s="15"/>
      <c r="OW34" s="15"/>
      <c r="OX34" s="15"/>
      <c r="OY34" s="15"/>
      <c r="OZ34" s="15"/>
      <c r="PA34" s="15"/>
      <c r="PB34" s="15"/>
      <c r="PC34" s="15"/>
      <c r="PD34" s="15"/>
      <c r="PE34" s="15"/>
      <c r="PF34" s="15"/>
      <c r="PG34" s="15"/>
      <c r="PH34" s="15"/>
      <c r="PI34" s="15"/>
      <c r="PJ34" s="15"/>
      <c r="PK34" s="15"/>
      <c r="PL34" s="15"/>
      <c r="PM34" s="15"/>
      <c r="PN34" s="15"/>
      <c r="PO34" s="15"/>
      <c r="PP34" s="15"/>
      <c r="PQ34" s="15"/>
      <c r="PR34" s="15"/>
      <c r="PS34" s="15"/>
      <c r="PT34" s="15"/>
      <c r="PU34" s="15"/>
      <c r="PV34" s="15"/>
      <c r="PW34" s="15"/>
      <c r="PX34" s="15"/>
      <c r="PY34" s="15"/>
      <c r="PZ34" s="15"/>
      <c r="QA34" s="15"/>
      <c r="QB34" s="15"/>
      <c r="QC34" s="15"/>
      <c r="QD34" s="15"/>
      <c r="QE34" s="15"/>
      <c r="QF34" s="15"/>
      <c r="QG34" s="15"/>
      <c r="QH34" s="15"/>
      <c r="QI34" s="15"/>
      <c r="QJ34" s="15"/>
      <c r="QK34" s="15"/>
      <c r="QL34" s="15"/>
      <c r="QM34" s="15"/>
      <c r="QN34" s="15"/>
      <c r="QO34" s="15"/>
      <c r="QP34" s="15"/>
      <c r="QQ34" s="15"/>
      <c r="QR34" s="15"/>
      <c r="QS34" s="15"/>
      <c r="QT34" s="15"/>
      <c r="QU34" s="15"/>
      <c r="QV34" s="15"/>
      <c r="QW34" s="15"/>
      <c r="QX34" s="15"/>
      <c r="QY34" s="15"/>
      <c r="QZ34" s="15"/>
      <c r="RA34" s="15"/>
      <c r="RB34" s="15"/>
      <c r="RC34" s="15"/>
      <c r="RD34" s="15"/>
      <c r="RE34" s="15"/>
      <c r="RF34" s="15"/>
      <c r="RG34" s="15"/>
      <c r="RH34" s="15"/>
      <c r="RI34" s="15"/>
      <c r="RJ34" s="15"/>
      <c r="RK34" s="15"/>
      <c r="RL34" s="15"/>
      <c r="RM34" s="15"/>
      <c r="RN34" s="15"/>
      <c r="RO34" s="15"/>
      <c r="RP34" s="15"/>
      <c r="RQ34" s="15"/>
      <c r="RR34" s="15"/>
      <c r="RS34" s="15"/>
      <c r="RT34" s="15"/>
      <c r="RU34" s="15"/>
      <c r="RV34" s="15"/>
      <c r="RW34" s="15"/>
      <c r="RX34" s="15"/>
      <c r="RY34" s="15"/>
      <c r="RZ34" s="15"/>
      <c r="SA34" s="15"/>
      <c r="SB34" s="15"/>
      <c r="SC34" s="15"/>
      <c r="SD34" s="15"/>
      <c r="SE34" s="15"/>
      <c r="SF34" s="15"/>
      <c r="SG34" s="15"/>
      <c r="SH34" s="15"/>
      <c r="SI34" s="15"/>
      <c r="SJ34" s="15"/>
      <c r="SK34" s="15"/>
      <c r="SL34" s="15"/>
      <c r="SM34" s="15"/>
      <c r="SN34" s="15"/>
      <c r="SO34" s="15"/>
      <c r="SP34" s="15"/>
      <c r="SQ34" s="15"/>
      <c r="SR34" s="15"/>
      <c r="SS34" s="15"/>
      <c r="ST34" s="15"/>
      <c r="SU34" s="15"/>
      <c r="SV34" s="15"/>
      <c r="SW34" s="15"/>
      <c r="SX34" s="15"/>
      <c r="SY34" s="15"/>
      <c r="SZ34" s="15"/>
      <c r="TA34" s="15"/>
      <c r="TB34" s="15"/>
      <c r="TC34" s="15"/>
      <c r="TD34" s="15"/>
      <c r="TE34" s="15"/>
      <c r="TF34" s="15"/>
      <c r="TG34" s="15"/>
      <c r="TH34" s="15"/>
      <c r="TI34" s="15"/>
      <c r="TJ34" s="15"/>
      <c r="TK34" s="15"/>
      <c r="TL34" s="15"/>
      <c r="TM34" s="15"/>
      <c r="TN34" s="15"/>
      <c r="TO34" s="15"/>
      <c r="TP34" s="15"/>
      <c r="TQ34" s="15"/>
      <c r="TR34" s="15"/>
      <c r="TS34" s="15"/>
      <c r="TT34" s="15"/>
      <c r="TU34" s="15"/>
      <c r="TV34" s="15"/>
      <c r="TW34" s="15"/>
      <c r="TX34" s="15"/>
      <c r="TY34" s="15"/>
      <c r="TZ34" s="15"/>
      <c r="UA34" s="15"/>
      <c r="UB34" s="15"/>
      <c r="UC34" s="15"/>
      <c r="UD34" s="15"/>
      <c r="UE34" s="15"/>
      <c r="UF34" s="15"/>
      <c r="UG34" s="15"/>
      <c r="UH34" s="15"/>
      <c r="UI34" s="15"/>
      <c r="UJ34" s="15"/>
      <c r="UK34" s="15"/>
      <c r="UL34" s="15"/>
      <c r="UM34" s="15"/>
      <c r="UN34" s="15"/>
      <c r="UO34" s="15"/>
      <c r="UP34" s="15"/>
      <c r="UQ34" s="15"/>
      <c r="UR34" s="15"/>
      <c r="US34" s="15"/>
      <c r="UT34" s="15"/>
      <c r="UU34" s="15"/>
      <c r="UV34" s="15"/>
      <c r="UW34" s="15"/>
      <c r="UX34" s="15"/>
      <c r="UY34" s="15"/>
      <c r="UZ34" s="15"/>
      <c r="VA34" s="15"/>
      <c r="VB34" s="15"/>
      <c r="VC34" s="15"/>
      <c r="VD34" s="15"/>
      <c r="VE34" s="15"/>
      <c r="VF34" s="15"/>
      <c r="VG34" s="15"/>
      <c r="VH34" s="15"/>
      <c r="VI34" s="15"/>
      <c r="VJ34" s="15"/>
      <c r="VK34" s="15"/>
      <c r="VL34" s="15"/>
      <c r="VM34" s="15"/>
      <c r="VN34" s="15"/>
      <c r="VO34" s="15"/>
      <c r="VP34" s="15"/>
      <c r="VQ34" s="15"/>
      <c r="VR34" s="15"/>
      <c r="VS34" s="15"/>
      <c r="VT34" s="15"/>
      <c r="VU34" s="15"/>
      <c r="VV34" s="15"/>
      <c r="VW34" s="15"/>
      <c r="VX34" s="15"/>
      <c r="VY34" s="15"/>
      <c r="VZ34" s="15"/>
      <c r="WA34" s="15"/>
      <c r="WB34" s="15"/>
      <c r="WC34" s="15"/>
      <c r="WD34" s="15"/>
      <c r="WE34" s="15"/>
      <c r="WF34" s="15"/>
      <c r="WG34" s="15"/>
      <c r="WH34" s="15"/>
      <c r="WI34" s="15"/>
      <c r="WJ34" s="15"/>
      <c r="WK34" s="15"/>
      <c r="WL34" s="15"/>
      <c r="WM34" s="15"/>
      <c r="WN34" s="15"/>
      <c r="WO34" s="15"/>
      <c r="WP34" s="15"/>
      <c r="WQ34" s="15"/>
      <c r="WR34" s="15"/>
      <c r="WS34" s="15"/>
      <c r="WT34" s="15"/>
      <c r="WU34" s="15"/>
      <c r="WV34" s="15"/>
      <c r="WW34" s="15"/>
      <c r="WX34" s="15"/>
      <c r="WY34" s="15"/>
      <c r="WZ34" s="15"/>
      <c r="XA34" s="15"/>
      <c r="XB34" s="15"/>
      <c r="XC34" s="15"/>
      <c r="XD34" s="15"/>
      <c r="XE34" s="15"/>
      <c r="XF34" s="15"/>
      <c r="XG34" s="15"/>
      <c r="XH34" s="15"/>
      <c r="XI34" s="15"/>
      <c r="XJ34" s="15"/>
      <c r="XK34" s="15"/>
      <c r="XL34" s="15"/>
      <c r="XM34" s="15"/>
      <c r="XN34" s="15"/>
      <c r="XO34" s="15"/>
      <c r="XP34" s="15"/>
      <c r="XQ34" s="15"/>
      <c r="XR34" s="15"/>
      <c r="XS34" s="15"/>
      <c r="XT34" s="15"/>
      <c r="XU34" s="15"/>
      <c r="XV34" s="15"/>
      <c r="XW34" s="15"/>
      <c r="XX34" s="15"/>
      <c r="XY34" s="15"/>
      <c r="XZ34" s="15"/>
      <c r="YA34" s="15"/>
      <c r="YB34" s="15"/>
      <c r="YC34" s="15"/>
      <c r="YD34" s="15"/>
      <c r="YE34" s="15"/>
      <c r="YF34" s="15"/>
      <c r="YG34" s="15"/>
      <c r="YH34" s="15"/>
      <c r="YI34" s="15"/>
      <c r="YJ34" s="15"/>
      <c r="YK34" s="15"/>
      <c r="YL34" s="15"/>
      <c r="YM34" s="15"/>
      <c r="YN34" s="15"/>
      <c r="YO34" s="15"/>
      <c r="YP34" s="15"/>
      <c r="YQ34" s="15"/>
      <c r="YR34" s="15"/>
      <c r="YS34" s="15"/>
      <c r="YT34" s="15"/>
      <c r="YU34" s="15"/>
      <c r="YV34" s="15"/>
      <c r="YW34" s="15"/>
      <c r="YX34" s="15"/>
      <c r="YY34" s="15"/>
      <c r="YZ34" s="15"/>
      <c r="ZA34" s="15"/>
      <c r="ZB34" s="15"/>
      <c r="ZC34" s="15"/>
      <c r="ZD34" s="15"/>
      <c r="ZE34" s="15"/>
      <c r="ZF34" s="15"/>
      <c r="ZG34" s="15"/>
      <c r="ZH34" s="15"/>
      <c r="ZI34" s="15"/>
      <c r="ZJ34" s="15"/>
      <c r="ZK34" s="15"/>
      <c r="ZL34" s="15"/>
      <c r="ZM34" s="15"/>
      <c r="ZN34" s="15"/>
      <c r="ZO34" s="15"/>
      <c r="ZP34" s="15"/>
      <c r="ZQ34" s="15"/>
      <c r="ZR34" s="15"/>
      <c r="ZS34" s="15"/>
      <c r="ZT34" s="15"/>
      <c r="ZU34" s="15"/>
      <c r="ZV34" s="15"/>
      <c r="ZW34" s="15"/>
      <c r="ZX34" s="15"/>
      <c r="ZY34" s="15"/>
      <c r="ZZ34" s="15"/>
      <c r="AAA34" s="15"/>
      <c r="AAB34" s="15"/>
      <c r="AAC34" s="15"/>
      <c r="AAD34" s="15"/>
      <c r="AAE34" s="15"/>
      <c r="AAF34" s="15"/>
      <c r="AAG34" s="15"/>
      <c r="AAH34" s="15"/>
      <c r="AAI34" s="15"/>
      <c r="AAJ34" s="15"/>
      <c r="AAK34" s="15"/>
      <c r="AAL34" s="15"/>
      <c r="AAM34" s="15"/>
      <c r="AAN34" s="15"/>
      <c r="AAO34" s="15"/>
      <c r="AAP34" s="15"/>
      <c r="AAQ34" s="15"/>
      <c r="AAR34" s="15"/>
      <c r="AAS34" s="15"/>
      <c r="AAT34" s="15"/>
      <c r="AAU34" s="15"/>
      <c r="AAV34" s="15"/>
      <c r="AAW34" s="15"/>
      <c r="AAX34" s="15"/>
      <c r="AAY34" s="15"/>
      <c r="AAZ34" s="15"/>
      <c r="ABA34" s="15"/>
      <c r="ABB34" s="15"/>
      <c r="ABC34" s="15"/>
      <c r="ABD34" s="15"/>
      <c r="ABE34" s="15"/>
      <c r="ABF34" s="15"/>
      <c r="ABG34" s="15"/>
      <c r="ABH34" s="15"/>
      <c r="ABI34" s="15"/>
      <c r="ABJ34" s="15"/>
      <c r="ABK34" s="15"/>
      <c r="ABL34" s="15"/>
      <c r="ABM34" s="15"/>
      <c r="ABN34" s="15"/>
      <c r="ABO34" s="15"/>
      <c r="ABP34" s="15"/>
      <c r="ABQ34" s="15"/>
      <c r="ABR34" s="15"/>
      <c r="ABS34" s="15"/>
      <c r="ABT34" s="15"/>
      <c r="ABU34" s="15"/>
      <c r="ABV34" s="15"/>
      <c r="ABW34" s="15"/>
      <c r="ABX34" s="15"/>
      <c r="ABY34" s="15"/>
      <c r="ABZ34" s="15"/>
      <c r="ACA34" s="15"/>
      <c r="ACB34" s="15"/>
      <c r="ACC34" s="15"/>
      <c r="ACD34" s="15"/>
      <c r="ACE34" s="15"/>
      <c r="ACF34" s="15"/>
      <c r="ACG34" s="15"/>
      <c r="ACH34" s="15"/>
      <c r="ACI34" s="15"/>
      <c r="ACJ34" s="15"/>
      <c r="ACK34" s="15"/>
      <c r="ACL34" s="15"/>
      <c r="ACM34" s="15"/>
      <c r="ACN34" s="15"/>
      <c r="ACO34" s="15"/>
      <c r="ACP34" s="15"/>
      <c r="ACQ34" s="15"/>
      <c r="ACR34" s="15"/>
      <c r="ACS34" s="15"/>
      <c r="ACT34" s="15"/>
      <c r="ACU34" s="15"/>
      <c r="ACV34" s="15"/>
      <c r="ACW34" s="15"/>
      <c r="ACX34" s="15"/>
      <c r="ACY34" s="15"/>
      <c r="ACZ34" s="15"/>
      <c r="ADA34" s="15"/>
      <c r="ADB34" s="15"/>
      <c r="ADC34" s="15"/>
      <c r="ADD34" s="15"/>
      <c r="ADE34" s="15"/>
      <c r="ADF34" s="15"/>
      <c r="ADG34" s="15"/>
      <c r="ADH34" s="15"/>
      <c r="ADI34" s="15"/>
      <c r="ADJ34" s="15"/>
      <c r="ADK34" s="15"/>
      <c r="ADL34" s="15"/>
      <c r="ADM34" s="15"/>
      <c r="ADN34" s="15"/>
      <c r="ADO34" s="15"/>
      <c r="ADP34" s="15"/>
      <c r="ADQ34" s="15"/>
      <c r="ADR34" s="15"/>
      <c r="ADS34" s="15"/>
      <c r="ADT34" s="15"/>
      <c r="ADU34" s="15"/>
      <c r="ADV34" s="15"/>
      <c r="ADW34" s="15"/>
      <c r="ADX34" s="15"/>
      <c r="ADY34" s="15"/>
      <c r="ADZ34" s="15"/>
      <c r="AEA34" s="15"/>
      <c r="AEB34" s="15"/>
      <c r="AEC34" s="15"/>
      <c r="AED34" s="15"/>
      <c r="AEE34" s="15"/>
      <c r="AEF34" s="15"/>
      <c r="AEG34" s="15"/>
      <c r="AEH34" s="15"/>
      <c r="AEI34" s="15"/>
      <c r="AEJ34" s="15"/>
      <c r="AEK34" s="15"/>
      <c r="AEL34" s="15"/>
      <c r="AEM34" s="15"/>
      <c r="AEN34" s="15"/>
      <c r="AEO34" s="15"/>
      <c r="AEP34" s="15"/>
      <c r="AEQ34" s="15"/>
      <c r="AER34" s="15"/>
      <c r="AES34" s="15"/>
      <c r="AET34" s="15"/>
      <c r="AEU34" s="15"/>
      <c r="AEV34" s="15"/>
      <c r="AEW34" s="15"/>
      <c r="AEX34" s="15"/>
      <c r="AEY34" s="15"/>
      <c r="AEZ34" s="15"/>
      <c r="AFA34" s="15"/>
      <c r="AFB34" s="15"/>
      <c r="AFC34" s="15"/>
      <c r="AFD34" s="15"/>
      <c r="AFE34" s="15"/>
      <c r="AFF34" s="15"/>
      <c r="AFG34" s="15"/>
      <c r="AFH34" s="15"/>
      <c r="AFI34" s="15"/>
      <c r="AFJ34" s="15"/>
      <c r="AFK34" s="15"/>
      <c r="AFL34" s="15"/>
      <c r="AFM34" s="15"/>
      <c r="AFN34" s="15"/>
      <c r="AFO34" s="15"/>
      <c r="AFP34" s="15"/>
      <c r="AFQ34" s="15"/>
      <c r="AFR34" s="15"/>
      <c r="AFS34" s="15"/>
      <c r="AFT34" s="15"/>
      <c r="AFU34" s="15"/>
      <c r="AFV34" s="15"/>
      <c r="AFW34" s="15"/>
      <c r="AFX34" s="15"/>
      <c r="AFY34" s="15"/>
      <c r="AFZ34" s="15"/>
      <c r="AGA34" s="15"/>
      <c r="AGB34" s="15"/>
      <c r="AGC34" s="15"/>
      <c r="AGD34" s="15"/>
      <c r="AGE34" s="15"/>
      <c r="AGF34" s="15"/>
      <c r="AGG34" s="15"/>
      <c r="AGH34" s="15"/>
      <c r="AGI34" s="15"/>
      <c r="AGJ34" s="15"/>
      <c r="AGK34" s="15"/>
      <c r="AGL34" s="15"/>
      <c r="AGM34" s="15"/>
      <c r="AGN34" s="15"/>
      <c r="AGO34" s="15"/>
      <c r="AGP34" s="15"/>
      <c r="AGQ34" s="15"/>
      <c r="AGR34" s="15"/>
      <c r="AGS34" s="15"/>
      <c r="AGT34" s="15"/>
      <c r="AGU34" s="15"/>
      <c r="AGV34" s="15"/>
      <c r="AGW34" s="15"/>
      <c r="AGX34" s="15"/>
      <c r="AGY34" s="15"/>
      <c r="AGZ34" s="15"/>
      <c r="AHA34" s="15"/>
      <c r="AHB34" s="15"/>
      <c r="AHC34" s="15"/>
      <c r="AHD34" s="15"/>
      <c r="AHE34" s="15"/>
      <c r="AHF34" s="15"/>
      <c r="AHG34" s="15"/>
      <c r="AHH34" s="15"/>
      <c r="AHI34" s="15"/>
      <c r="AHJ34" s="15"/>
      <c r="AHK34" s="15"/>
      <c r="AHL34" s="15"/>
      <c r="AHM34" s="15"/>
      <c r="AHN34" s="15"/>
      <c r="AHO34" s="15"/>
      <c r="AHP34" s="15"/>
      <c r="AHQ34" s="15"/>
      <c r="AHR34" s="15"/>
      <c r="AHS34" s="15"/>
      <c r="AHT34" s="15"/>
      <c r="AHU34" s="15"/>
      <c r="AHV34" s="15"/>
      <c r="AHW34" s="15"/>
      <c r="AHX34" s="15"/>
      <c r="AHY34" s="15"/>
      <c r="AHZ34" s="15"/>
      <c r="AIA34" s="15"/>
      <c r="AIB34" s="15"/>
      <c r="AIC34" s="15"/>
      <c r="AID34" s="15"/>
      <c r="AIE34" s="15"/>
      <c r="AIF34" s="15"/>
      <c r="AIG34" s="15"/>
      <c r="AIH34" s="15"/>
      <c r="AII34" s="15"/>
      <c r="AIJ34" s="15"/>
      <c r="AIK34" s="15"/>
      <c r="AIL34" s="15"/>
      <c r="AIM34" s="15"/>
      <c r="AIN34" s="15"/>
      <c r="AIO34" s="15"/>
      <c r="AIP34" s="15"/>
      <c r="AIQ34" s="15"/>
      <c r="AIR34" s="15"/>
      <c r="AIS34" s="15"/>
      <c r="AIT34" s="15"/>
      <c r="AIU34" s="15"/>
      <c r="AIV34" s="15"/>
      <c r="AIW34" s="15"/>
      <c r="AIX34" s="15"/>
      <c r="AIY34" s="15"/>
      <c r="AIZ34" s="15"/>
      <c r="AJA34" s="15"/>
      <c r="AJB34" s="15"/>
      <c r="AJC34" s="15"/>
      <c r="AJD34" s="15"/>
      <c r="AJE34" s="15"/>
      <c r="AJF34" s="15"/>
      <c r="AJG34" s="15"/>
      <c r="AJH34" s="15"/>
      <c r="AJI34" s="15"/>
      <c r="AJJ34" s="15"/>
      <c r="AJK34" s="15"/>
      <c r="AJL34" s="15"/>
      <c r="AJM34" s="15"/>
      <c r="AJN34" s="15"/>
      <c r="AJO34" s="15"/>
      <c r="AJP34" s="15"/>
      <c r="AJQ34" s="15"/>
      <c r="AJR34" s="15"/>
      <c r="AJS34" s="15"/>
      <c r="AJT34" s="15"/>
      <c r="AJU34" s="15"/>
      <c r="AJV34" s="15"/>
      <c r="AJW34" s="15"/>
      <c r="AJX34" s="15"/>
      <c r="AJY34" s="15"/>
      <c r="AJZ34" s="15"/>
      <c r="AKA34" s="15"/>
      <c r="AKB34" s="15"/>
    </row>
    <row r="35" spans="1:964" ht="25.5" customHeight="1" x14ac:dyDescent="0.25">
      <c r="A35" s="10"/>
      <c r="B35" s="15"/>
      <c r="C35" s="10"/>
      <c r="D35" s="56">
        <v>104</v>
      </c>
      <c r="E35" s="56">
        <v>118</v>
      </c>
      <c r="F35" s="56">
        <v>73</v>
      </c>
      <c r="G35" s="56">
        <v>37</v>
      </c>
      <c r="H35" s="56">
        <v>28</v>
      </c>
      <c r="I35" s="56">
        <v>22</v>
      </c>
      <c r="J35" s="56">
        <v>93</v>
      </c>
      <c r="K35" s="62"/>
      <c r="L35" s="62"/>
      <c r="M35" s="59" t="s">
        <v>412</v>
      </c>
    </row>
    <row r="36" spans="1:964" ht="25.5" customHeight="1" x14ac:dyDescent="0.25">
      <c r="A36" s="10"/>
      <c r="B36" s="15"/>
      <c r="C36" s="10"/>
      <c r="D36" s="56">
        <v>46</v>
      </c>
      <c r="E36" s="56">
        <v>62</v>
      </c>
      <c r="F36" s="56">
        <v>21</v>
      </c>
      <c r="G36" s="56">
        <v>16</v>
      </c>
      <c r="H36" s="56">
        <v>120</v>
      </c>
      <c r="I36" s="56">
        <v>118</v>
      </c>
      <c r="J36" s="56">
        <v>123</v>
      </c>
      <c r="K36" s="56">
        <v>74</v>
      </c>
      <c r="L36" s="56">
        <v>44</v>
      </c>
      <c r="M36" s="59" t="s">
        <v>413</v>
      </c>
    </row>
    <row r="37" spans="1:964" ht="25.5" customHeight="1" x14ac:dyDescent="0.25">
      <c r="A37" s="57"/>
      <c r="B37" s="58"/>
      <c r="C37" s="57"/>
      <c r="D37" s="66"/>
      <c r="E37" s="66"/>
      <c r="F37" s="66"/>
      <c r="G37" s="66"/>
      <c r="H37" s="66"/>
      <c r="I37" s="66"/>
      <c r="J37" s="66"/>
      <c r="K37" s="66"/>
      <c r="L37" s="66"/>
      <c r="M37" s="64" t="s">
        <v>414</v>
      </c>
    </row>
    <row r="38" spans="1:964" ht="25.5" customHeight="1" x14ac:dyDescent="0.25">
      <c r="A38" s="67" t="s">
        <v>93</v>
      </c>
      <c r="B38" s="68" t="s">
        <v>57</v>
      </c>
      <c r="C38" s="69" t="s">
        <v>46</v>
      </c>
      <c r="D38" s="55">
        <v>42</v>
      </c>
      <c r="E38" s="55">
        <v>24</v>
      </c>
      <c r="F38" s="55">
        <v>18</v>
      </c>
      <c r="G38" s="55">
        <v>28</v>
      </c>
      <c r="H38" s="55">
        <v>26</v>
      </c>
      <c r="I38" s="55">
        <v>28</v>
      </c>
      <c r="J38" s="55">
        <v>69</v>
      </c>
      <c r="K38" s="55">
        <v>40</v>
      </c>
      <c r="L38" s="60"/>
      <c r="M38" s="61" t="s">
        <v>411</v>
      </c>
    </row>
    <row r="39" spans="1:964" ht="25.5" customHeight="1" x14ac:dyDescent="0.25">
      <c r="A39" s="10"/>
      <c r="B39" s="15"/>
      <c r="C39" s="10"/>
      <c r="D39" s="56">
        <v>86</v>
      </c>
      <c r="E39" s="56">
        <v>103</v>
      </c>
      <c r="F39" s="56">
        <v>68</v>
      </c>
      <c r="G39" s="56">
        <v>34</v>
      </c>
      <c r="H39" s="56">
        <v>28</v>
      </c>
      <c r="I39" s="56">
        <v>21</v>
      </c>
      <c r="J39" s="56">
        <v>101</v>
      </c>
      <c r="K39" s="62"/>
      <c r="L39" s="62"/>
      <c r="M39" s="59" t="s">
        <v>412</v>
      </c>
    </row>
    <row r="40" spans="1:964" ht="25.5" customHeight="1" x14ac:dyDescent="0.25">
      <c r="A40" s="10"/>
      <c r="B40" s="15"/>
      <c r="C40" s="10"/>
      <c r="D40" s="56">
        <v>42</v>
      </c>
      <c r="E40" s="56">
        <v>55</v>
      </c>
      <c r="F40" s="56">
        <v>19</v>
      </c>
      <c r="G40" s="56">
        <v>14</v>
      </c>
      <c r="H40" s="56">
        <v>102</v>
      </c>
      <c r="I40" s="56">
        <v>92</v>
      </c>
      <c r="J40" s="56">
        <v>108</v>
      </c>
      <c r="K40" s="56">
        <v>69</v>
      </c>
      <c r="L40" s="56">
        <v>41</v>
      </c>
      <c r="M40" s="59" t="s">
        <v>413</v>
      </c>
    </row>
    <row r="41" spans="1:964" ht="25.5" customHeight="1" x14ac:dyDescent="0.25">
      <c r="A41" s="57"/>
      <c r="B41" s="58"/>
      <c r="C41" s="57"/>
      <c r="D41" s="66"/>
      <c r="E41" s="66"/>
      <c r="F41" s="66"/>
      <c r="G41" s="66"/>
      <c r="H41" s="66"/>
      <c r="I41" s="66"/>
      <c r="J41" s="66"/>
      <c r="K41" s="66"/>
      <c r="L41" s="66"/>
      <c r="M41" s="64" t="s">
        <v>414</v>
      </c>
    </row>
    <row r="42" spans="1:964" ht="25.5" customHeight="1" x14ac:dyDescent="0.25">
      <c r="A42" s="67" t="s">
        <v>94</v>
      </c>
      <c r="B42" s="68" t="s">
        <v>58</v>
      </c>
      <c r="C42" s="69" t="s">
        <v>46</v>
      </c>
      <c r="D42" s="55">
        <v>43</v>
      </c>
      <c r="E42" s="55">
        <v>23</v>
      </c>
      <c r="F42" s="55">
        <v>19</v>
      </c>
      <c r="G42" s="55">
        <v>28</v>
      </c>
      <c r="H42" s="55">
        <v>27</v>
      </c>
      <c r="I42" s="55">
        <v>29</v>
      </c>
      <c r="J42" s="55">
        <v>67</v>
      </c>
      <c r="K42" s="55">
        <v>39</v>
      </c>
      <c r="L42" s="60"/>
      <c r="M42" s="61" t="s">
        <v>411</v>
      </c>
    </row>
    <row r="43" spans="1:964" ht="25.5" customHeight="1" x14ac:dyDescent="0.25">
      <c r="A43" s="10"/>
      <c r="B43" s="15"/>
      <c r="C43" s="10"/>
      <c r="D43" s="56">
        <v>89</v>
      </c>
      <c r="E43" s="56">
        <v>108</v>
      </c>
      <c r="F43" s="56">
        <v>67</v>
      </c>
      <c r="G43" s="56">
        <v>35</v>
      </c>
      <c r="H43" s="56">
        <v>26</v>
      </c>
      <c r="I43" s="56">
        <v>20</v>
      </c>
      <c r="J43" s="56">
        <v>91</v>
      </c>
      <c r="K43" s="62"/>
      <c r="L43" s="62"/>
      <c r="M43" s="59" t="s">
        <v>412</v>
      </c>
    </row>
    <row r="44" spans="1:964" ht="25.5" customHeight="1" x14ac:dyDescent="0.25">
      <c r="A44" s="10"/>
      <c r="B44" s="15"/>
      <c r="C44" s="10"/>
      <c r="D44" s="56">
        <v>43</v>
      </c>
      <c r="E44" s="56">
        <v>57</v>
      </c>
      <c r="F44" s="56">
        <v>19</v>
      </c>
      <c r="G44" s="56">
        <v>15</v>
      </c>
      <c r="H44" s="56">
        <v>104</v>
      </c>
      <c r="I44" s="56">
        <v>96</v>
      </c>
      <c r="J44" s="56">
        <v>112</v>
      </c>
      <c r="K44" s="56">
        <v>67</v>
      </c>
      <c r="L44" s="56">
        <v>39</v>
      </c>
      <c r="M44" s="59" t="s">
        <v>413</v>
      </c>
    </row>
    <row r="45" spans="1:964" ht="25.5" customHeight="1" x14ac:dyDescent="0.25">
      <c r="A45" s="57"/>
      <c r="B45" s="58"/>
      <c r="C45" s="57"/>
      <c r="D45" s="66"/>
      <c r="E45" s="66"/>
      <c r="F45" s="66"/>
      <c r="G45" s="66"/>
      <c r="H45" s="66"/>
      <c r="I45" s="66"/>
      <c r="J45" s="66"/>
      <c r="K45" s="66"/>
      <c r="L45" s="66"/>
      <c r="M45" s="64" t="s">
        <v>414</v>
      </c>
    </row>
    <row r="46" spans="1:964" ht="25.5" customHeight="1" x14ac:dyDescent="0.25">
      <c r="A46" s="67" t="s">
        <v>95</v>
      </c>
      <c r="B46" s="68" t="s">
        <v>59</v>
      </c>
      <c r="C46" s="69" t="s">
        <v>46</v>
      </c>
      <c r="D46" s="55">
        <v>46</v>
      </c>
      <c r="E46" s="55">
        <v>24</v>
      </c>
      <c r="F46" s="55">
        <v>19</v>
      </c>
      <c r="G46" s="55">
        <v>31</v>
      </c>
      <c r="H46" s="55">
        <v>29</v>
      </c>
      <c r="I46" s="55">
        <v>31</v>
      </c>
      <c r="J46" s="55">
        <v>70</v>
      </c>
      <c r="K46" s="55">
        <v>41</v>
      </c>
      <c r="L46" s="60"/>
      <c r="M46" s="61" t="s">
        <v>411</v>
      </c>
    </row>
    <row r="47" spans="1:964" ht="25.5" customHeight="1" x14ac:dyDescent="0.25">
      <c r="A47" s="10"/>
      <c r="B47" s="15"/>
      <c r="C47" s="10"/>
      <c r="D47" s="56">
        <v>93</v>
      </c>
      <c r="E47" s="56">
        <v>112</v>
      </c>
      <c r="F47" s="56">
        <v>70</v>
      </c>
      <c r="G47" s="56">
        <v>35</v>
      </c>
      <c r="H47" s="56">
        <v>25</v>
      </c>
      <c r="I47" s="56">
        <v>20</v>
      </c>
      <c r="J47" s="56">
        <v>102</v>
      </c>
      <c r="K47" s="62"/>
      <c r="L47" s="62"/>
      <c r="M47" s="59" t="s">
        <v>412</v>
      </c>
    </row>
    <row r="48" spans="1:964" ht="25.5" customHeight="1" x14ac:dyDescent="0.25">
      <c r="A48" s="10"/>
      <c r="B48" s="15"/>
      <c r="C48" s="10"/>
      <c r="D48" s="56">
        <v>46</v>
      </c>
      <c r="E48" s="56">
        <v>63</v>
      </c>
      <c r="F48" s="56">
        <v>20</v>
      </c>
      <c r="G48" s="56">
        <v>15</v>
      </c>
      <c r="H48" s="56">
        <v>116</v>
      </c>
      <c r="I48" s="56">
        <v>100</v>
      </c>
      <c r="J48" s="56">
        <v>117</v>
      </c>
      <c r="K48" s="56">
        <v>77</v>
      </c>
      <c r="L48" s="56">
        <v>41</v>
      </c>
      <c r="M48" s="59" t="s">
        <v>413</v>
      </c>
    </row>
    <row r="49" spans="1:964" ht="25.5" customHeight="1" x14ac:dyDescent="0.25">
      <c r="A49" s="57"/>
      <c r="B49" s="58"/>
      <c r="C49" s="57"/>
      <c r="D49" s="66"/>
      <c r="E49" s="66"/>
      <c r="F49" s="66"/>
      <c r="G49" s="66"/>
      <c r="H49" s="66"/>
      <c r="I49" s="66"/>
      <c r="J49" s="66"/>
      <c r="K49" s="66"/>
      <c r="L49" s="66"/>
      <c r="M49" s="64" t="s">
        <v>414</v>
      </c>
    </row>
    <row r="50" spans="1:964" ht="25.5" customHeight="1" x14ac:dyDescent="0.25">
      <c r="A50" s="67" t="s">
        <v>96</v>
      </c>
      <c r="B50" s="68" t="s">
        <v>60</v>
      </c>
      <c r="C50" s="69" t="s">
        <v>46</v>
      </c>
      <c r="D50" s="55">
        <v>44</v>
      </c>
      <c r="E50" s="55">
        <v>24</v>
      </c>
      <c r="F50" s="55">
        <v>19</v>
      </c>
      <c r="G50" s="55">
        <v>31</v>
      </c>
      <c r="H50" s="55">
        <v>29</v>
      </c>
      <c r="I50" s="55">
        <v>31</v>
      </c>
      <c r="J50" s="55">
        <v>70</v>
      </c>
      <c r="K50" s="55">
        <v>41</v>
      </c>
      <c r="L50" s="60"/>
      <c r="M50" s="61" t="s">
        <v>411</v>
      </c>
    </row>
    <row r="51" spans="1:964" ht="25.5" customHeight="1" x14ac:dyDescent="0.25">
      <c r="A51" s="10"/>
      <c r="B51" s="15"/>
      <c r="C51" s="10"/>
      <c r="D51" s="56">
        <v>99</v>
      </c>
      <c r="E51" s="56">
        <v>112</v>
      </c>
      <c r="F51" s="56">
        <v>70</v>
      </c>
      <c r="G51" s="56">
        <v>35</v>
      </c>
      <c r="H51" s="56">
        <v>27</v>
      </c>
      <c r="I51" s="56">
        <v>21</v>
      </c>
      <c r="J51" s="56">
        <v>94</v>
      </c>
      <c r="K51" s="62"/>
      <c r="L51" s="62"/>
      <c r="M51" s="59" t="s">
        <v>412</v>
      </c>
    </row>
    <row r="52" spans="1:964" ht="25.5" customHeight="1" x14ac:dyDescent="0.25">
      <c r="A52" s="10"/>
      <c r="B52" s="15"/>
      <c r="C52" s="10"/>
      <c r="D52" s="56">
        <v>44</v>
      </c>
      <c r="E52" s="56">
        <v>60</v>
      </c>
      <c r="F52" s="56">
        <v>19</v>
      </c>
      <c r="G52" s="56">
        <v>15</v>
      </c>
      <c r="H52" s="56">
        <v>112</v>
      </c>
      <c r="I52" s="56">
        <v>106</v>
      </c>
      <c r="J52" s="56">
        <v>115</v>
      </c>
      <c r="K52" s="56">
        <v>70</v>
      </c>
      <c r="L52" s="56">
        <v>41</v>
      </c>
      <c r="M52" s="59" t="s">
        <v>413</v>
      </c>
    </row>
    <row r="53" spans="1:964" ht="25.5" customHeight="1" x14ac:dyDescent="0.25">
      <c r="A53" s="57"/>
      <c r="B53" s="58"/>
      <c r="C53" s="57"/>
      <c r="D53" s="66"/>
      <c r="E53" s="66"/>
      <c r="F53" s="66"/>
      <c r="G53" s="66"/>
      <c r="H53" s="66"/>
      <c r="I53" s="66"/>
      <c r="J53" s="66"/>
      <c r="K53" s="66"/>
      <c r="L53" s="66"/>
      <c r="M53" s="64" t="s">
        <v>414</v>
      </c>
    </row>
    <row r="54" spans="1:964" ht="25.5" customHeight="1" x14ac:dyDescent="0.25">
      <c r="A54" s="67" t="s">
        <v>97</v>
      </c>
      <c r="B54" s="68" t="s">
        <v>61</v>
      </c>
      <c r="C54" s="69" t="s">
        <v>46</v>
      </c>
      <c r="D54" s="55">
        <v>42</v>
      </c>
      <c r="E54" s="55">
        <v>24</v>
      </c>
      <c r="F54" s="55">
        <v>19</v>
      </c>
      <c r="G54" s="55">
        <v>31</v>
      </c>
      <c r="H54" s="55">
        <v>29</v>
      </c>
      <c r="I54" s="55">
        <v>31</v>
      </c>
      <c r="J54" s="55">
        <v>70</v>
      </c>
      <c r="K54" s="55">
        <v>41</v>
      </c>
      <c r="L54" s="60"/>
      <c r="M54" s="61" t="s">
        <v>411</v>
      </c>
    </row>
    <row r="55" spans="1:964" ht="25.5" customHeight="1" x14ac:dyDescent="0.25">
      <c r="A55" s="10"/>
      <c r="B55" s="15"/>
      <c r="C55" s="10"/>
      <c r="D55" s="56">
        <v>79</v>
      </c>
      <c r="E55" s="56">
        <v>100</v>
      </c>
      <c r="F55" s="56">
        <v>63</v>
      </c>
      <c r="G55" s="56">
        <v>32</v>
      </c>
      <c r="H55" s="56">
        <v>24</v>
      </c>
      <c r="I55" s="56">
        <v>19</v>
      </c>
      <c r="J55" s="56">
        <v>100</v>
      </c>
      <c r="K55" s="62"/>
      <c r="L55" s="62"/>
      <c r="M55" s="59" t="s">
        <v>412</v>
      </c>
    </row>
    <row r="56" spans="1:964" ht="25.5" customHeight="1" x14ac:dyDescent="0.25">
      <c r="A56" s="10"/>
      <c r="B56" s="15"/>
      <c r="C56" s="10"/>
      <c r="D56" s="56">
        <v>42</v>
      </c>
      <c r="E56" s="56">
        <v>60</v>
      </c>
      <c r="F56" s="56">
        <v>18</v>
      </c>
      <c r="G56" s="56">
        <v>14</v>
      </c>
      <c r="H56" s="56">
        <v>92</v>
      </c>
      <c r="I56" s="56">
        <v>84</v>
      </c>
      <c r="J56" s="56">
        <v>104</v>
      </c>
      <c r="K56" s="56">
        <v>69</v>
      </c>
      <c r="L56" s="56">
        <v>37</v>
      </c>
      <c r="M56" s="59" t="s">
        <v>413</v>
      </c>
    </row>
    <row r="57" spans="1:964" ht="25.5" customHeight="1" x14ac:dyDescent="0.25">
      <c r="A57" s="57"/>
      <c r="B57" s="58"/>
      <c r="C57" s="57"/>
      <c r="D57" s="66"/>
      <c r="E57" s="66"/>
      <c r="F57" s="66"/>
      <c r="G57" s="66"/>
      <c r="H57" s="66"/>
      <c r="I57" s="66"/>
      <c r="J57" s="66"/>
      <c r="K57" s="66"/>
      <c r="L57" s="66"/>
      <c r="M57" s="64" t="s">
        <v>414</v>
      </c>
    </row>
    <row r="58" spans="1:964" ht="25.5" customHeight="1" x14ac:dyDescent="0.25">
      <c r="A58" s="67" t="s">
        <v>98</v>
      </c>
      <c r="B58" s="68" t="s">
        <v>62</v>
      </c>
      <c r="C58" s="69" t="s">
        <v>46</v>
      </c>
      <c r="D58" s="55">
        <v>46</v>
      </c>
      <c r="E58" s="55">
        <v>26</v>
      </c>
      <c r="F58" s="55">
        <v>19</v>
      </c>
      <c r="G58" s="55">
        <v>31</v>
      </c>
      <c r="H58" s="55">
        <v>30</v>
      </c>
      <c r="I58" s="55">
        <v>31</v>
      </c>
      <c r="J58" s="55">
        <v>73</v>
      </c>
      <c r="K58" s="55">
        <v>41</v>
      </c>
      <c r="L58" s="60"/>
      <c r="M58" s="61" t="s">
        <v>411</v>
      </c>
    </row>
    <row r="59" spans="1:964" ht="25.5" customHeight="1" x14ac:dyDescent="0.25">
      <c r="A59" s="10"/>
      <c r="B59" s="15"/>
      <c r="C59" s="10"/>
      <c r="D59" s="56">
        <v>102</v>
      </c>
      <c r="E59" s="56">
        <v>116</v>
      </c>
      <c r="F59" s="56">
        <v>72</v>
      </c>
      <c r="G59" s="56">
        <v>36</v>
      </c>
      <c r="H59" s="56">
        <v>27</v>
      </c>
      <c r="I59" s="56">
        <v>21</v>
      </c>
      <c r="J59" s="56">
        <v>102</v>
      </c>
      <c r="K59" s="62"/>
      <c r="L59" s="62"/>
      <c r="M59" s="59" t="s">
        <v>412</v>
      </c>
    </row>
    <row r="60" spans="1:964" ht="25.5" customHeight="1" x14ac:dyDescent="0.25">
      <c r="A60" s="10"/>
      <c r="B60" s="15"/>
      <c r="C60" s="10"/>
      <c r="D60" s="56">
        <v>46</v>
      </c>
      <c r="E60" s="56">
        <v>63</v>
      </c>
      <c r="F60" s="56">
        <v>19</v>
      </c>
      <c r="G60" s="56">
        <v>15</v>
      </c>
      <c r="H60" s="56">
        <v>116</v>
      </c>
      <c r="I60" s="56">
        <v>110</v>
      </c>
      <c r="J60" s="56">
        <v>123</v>
      </c>
      <c r="K60" s="56">
        <v>74</v>
      </c>
      <c r="L60" s="56">
        <v>41</v>
      </c>
      <c r="M60" s="59" t="s">
        <v>413</v>
      </c>
    </row>
    <row r="61" spans="1:964" ht="25.5" customHeight="1" x14ac:dyDescent="0.25">
      <c r="A61" s="57"/>
      <c r="B61" s="58"/>
      <c r="C61" s="57"/>
      <c r="D61" s="66"/>
      <c r="E61" s="66"/>
      <c r="F61" s="66"/>
      <c r="G61" s="66"/>
      <c r="H61" s="66"/>
      <c r="I61" s="66"/>
      <c r="J61" s="66"/>
      <c r="K61" s="66"/>
      <c r="L61" s="66"/>
      <c r="M61" s="64" t="s">
        <v>414</v>
      </c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"/>
      <c r="HR61" s="4"/>
      <c r="HS61" s="4"/>
      <c r="HT61" s="4"/>
      <c r="HU61" s="4"/>
      <c r="HV61" s="4"/>
      <c r="HW61" s="4"/>
      <c r="HX61" s="4"/>
      <c r="HY61" s="4"/>
      <c r="HZ61" s="4"/>
      <c r="IA61" s="4"/>
      <c r="IB61" s="4"/>
      <c r="IC61" s="4"/>
      <c r="ID61" s="4"/>
      <c r="IE61" s="4"/>
      <c r="IF61" s="4"/>
      <c r="IG61" s="4"/>
      <c r="IH61" s="4"/>
      <c r="II61" s="4"/>
      <c r="IJ61" s="4"/>
      <c r="IK61" s="4"/>
      <c r="IL61" s="4"/>
      <c r="IM61" s="4"/>
      <c r="IN61" s="4"/>
      <c r="IO61" s="4"/>
      <c r="IP61" s="4"/>
      <c r="IQ61" s="4"/>
      <c r="IR61" s="4"/>
      <c r="IS61" s="4"/>
      <c r="IT61" s="4"/>
      <c r="IU61" s="4"/>
      <c r="IV61" s="4"/>
      <c r="IW61" s="4"/>
      <c r="IX61" s="4"/>
      <c r="IY61" s="4"/>
      <c r="IZ61" s="4"/>
      <c r="JA61" s="4"/>
      <c r="JB61" s="4"/>
      <c r="JC61" s="4"/>
      <c r="JD61" s="4"/>
      <c r="JE61" s="4"/>
      <c r="JF61" s="4"/>
      <c r="JG61" s="4"/>
      <c r="JH61" s="4"/>
      <c r="JI61" s="4"/>
      <c r="JJ61" s="4"/>
      <c r="JK61" s="4"/>
      <c r="JL61" s="4"/>
      <c r="JM61" s="4"/>
      <c r="JN61" s="4"/>
      <c r="JO61" s="4"/>
      <c r="JP61" s="4"/>
      <c r="JQ61" s="4"/>
      <c r="JR61" s="4"/>
      <c r="JS61" s="4"/>
      <c r="JT61" s="4"/>
      <c r="JU61" s="4"/>
      <c r="JV61" s="4"/>
      <c r="JW61" s="4"/>
      <c r="JX61" s="4"/>
      <c r="JY61" s="4"/>
      <c r="JZ61" s="4"/>
      <c r="KA61" s="4"/>
      <c r="KB61" s="4"/>
      <c r="KC61" s="4"/>
      <c r="KD61" s="4"/>
      <c r="KE61" s="4"/>
      <c r="KF61" s="4"/>
      <c r="KG61" s="4"/>
      <c r="KH61" s="4"/>
      <c r="KI61" s="4"/>
      <c r="KJ61" s="4"/>
      <c r="KK61" s="4"/>
      <c r="KL61" s="4"/>
      <c r="KM61" s="4"/>
      <c r="KN61" s="4"/>
      <c r="KO61" s="4"/>
      <c r="KP61" s="4"/>
      <c r="KQ61" s="4"/>
      <c r="KR61" s="4"/>
      <c r="KS61" s="4"/>
      <c r="KT61" s="4"/>
      <c r="KU61" s="4"/>
      <c r="KV61" s="4"/>
      <c r="KW61" s="4"/>
      <c r="KX61" s="4"/>
      <c r="KY61" s="4"/>
      <c r="KZ61" s="4"/>
      <c r="LA61" s="4"/>
      <c r="LB61" s="4"/>
      <c r="LC61" s="4"/>
      <c r="LD61" s="4"/>
      <c r="LE61" s="4"/>
      <c r="LF61" s="4"/>
      <c r="LG61" s="4"/>
      <c r="LH61" s="4"/>
      <c r="LI61" s="4"/>
      <c r="LJ61" s="4"/>
      <c r="LK61" s="4"/>
      <c r="LL61" s="4"/>
      <c r="LM61" s="4"/>
      <c r="LN61" s="4"/>
      <c r="LO61" s="4"/>
      <c r="LP61" s="4"/>
      <c r="LQ61" s="4"/>
      <c r="LR61" s="4"/>
      <c r="LS61" s="4"/>
      <c r="LT61" s="4"/>
      <c r="LU61" s="4"/>
      <c r="LV61" s="4"/>
      <c r="LW61" s="4"/>
      <c r="LX61" s="4"/>
      <c r="LY61" s="4"/>
      <c r="LZ61" s="4"/>
      <c r="MA61" s="4"/>
      <c r="MB61" s="4"/>
      <c r="MC61" s="4"/>
      <c r="MD61" s="4"/>
      <c r="ME61" s="4"/>
      <c r="MF61" s="4"/>
      <c r="MG61" s="4"/>
      <c r="MH61" s="4"/>
      <c r="MI61" s="4"/>
      <c r="MJ61" s="4"/>
      <c r="MK61" s="4"/>
      <c r="ML61" s="4"/>
      <c r="MM61" s="4"/>
      <c r="MN61" s="4"/>
      <c r="MO61" s="4"/>
      <c r="MP61" s="4"/>
      <c r="MQ61" s="4"/>
      <c r="MR61" s="4"/>
      <c r="MS61" s="4"/>
      <c r="MT61" s="4"/>
      <c r="MU61" s="4"/>
      <c r="MV61" s="4"/>
      <c r="MW61" s="4"/>
      <c r="MX61" s="4"/>
      <c r="MY61" s="4"/>
      <c r="MZ61" s="4"/>
      <c r="NA61" s="4"/>
      <c r="NB61" s="4"/>
      <c r="NC61" s="4"/>
      <c r="ND61" s="4"/>
      <c r="NE61" s="4"/>
      <c r="NF61" s="4"/>
      <c r="NG61" s="4"/>
      <c r="NH61" s="4"/>
      <c r="NI61" s="4"/>
      <c r="NJ61" s="4"/>
      <c r="NK61" s="4"/>
      <c r="NL61" s="4"/>
      <c r="NM61" s="4"/>
      <c r="NN61" s="4"/>
      <c r="NO61" s="4"/>
      <c r="NP61" s="4"/>
      <c r="NQ61" s="4"/>
      <c r="NR61" s="4"/>
      <c r="NS61" s="4"/>
      <c r="NT61" s="4"/>
      <c r="NU61" s="4"/>
      <c r="NV61" s="4"/>
      <c r="NW61" s="4"/>
      <c r="NX61" s="4"/>
      <c r="NY61" s="4"/>
      <c r="NZ61" s="4"/>
      <c r="OA61" s="4"/>
      <c r="OB61" s="4"/>
      <c r="OC61" s="4"/>
      <c r="OD61" s="4"/>
      <c r="OE61" s="4"/>
      <c r="OF61" s="4"/>
      <c r="OG61" s="4"/>
      <c r="OH61" s="4"/>
      <c r="OI61" s="4"/>
      <c r="OJ61" s="4"/>
      <c r="OK61" s="4"/>
      <c r="OL61" s="4"/>
      <c r="OM61" s="4"/>
      <c r="ON61" s="4"/>
      <c r="OO61" s="4"/>
      <c r="OP61" s="4"/>
      <c r="OQ61" s="4"/>
      <c r="OR61" s="4"/>
      <c r="OS61" s="4"/>
      <c r="OT61" s="4"/>
      <c r="OU61" s="4"/>
      <c r="OV61" s="4"/>
      <c r="OW61" s="4"/>
      <c r="OX61" s="4"/>
      <c r="OY61" s="4"/>
      <c r="OZ61" s="4"/>
      <c r="PA61" s="4"/>
      <c r="PB61" s="4"/>
      <c r="PC61" s="4"/>
      <c r="PD61" s="4"/>
      <c r="PE61" s="4"/>
      <c r="PF61" s="4"/>
      <c r="PG61" s="4"/>
      <c r="PH61" s="4"/>
      <c r="PI61" s="4"/>
      <c r="PJ61" s="4"/>
      <c r="PK61" s="4"/>
      <c r="PL61" s="4"/>
      <c r="PM61" s="4"/>
      <c r="PN61" s="4"/>
      <c r="PO61" s="4"/>
      <c r="PP61" s="4"/>
      <c r="PQ61" s="4"/>
      <c r="PR61" s="4"/>
      <c r="PS61" s="4"/>
      <c r="PT61" s="4"/>
      <c r="PU61" s="4"/>
      <c r="PV61" s="4"/>
      <c r="PW61" s="4"/>
      <c r="PX61" s="4"/>
      <c r="PY61" s="4"/>
      <c r="PZ61" s="4"/>
      <c r="QA61" s="4"/>
      <c r="QB61" s="4"/>
      <c r="QC61" s="4"/>
      <c r="QD61" s="4"/>
      <c r="QE61" s="4"/>
      <c r="QF61" s="4"/>
      <c r="QG61" s="4"/>
      <c r="QH61" s="4"/>
      <c r="QI61" s="4"/>
      <c r="QJ61" s="4"/>
      <c r="QK61" s="4"/>
      <c r="QL61" s="4"/>
      <c r="QM61" s="4"/>
      <c r="QN61" s="4"/>
      <c r="QO61" s="4"/>
      <c r="QP61" s="4"/>
      <c r="QQ61" s="4"/>
      <c r="QR61" s="4"/>
      <c r="QS61" s="4"/>
      <c r="QT61" s="4"/>
      <c r="QU61" s="4"/>
      <c r="QV61" s="4"/>
      <c r="QW61" s="4"/>
      <c r="QX61" s="4"/>
      <c r="QY61" s="4"/>
      <c r="QZ61" s="4"/>
      <c r="RA61" s="4"/>
      <c r="RB61" s="4"/>
      <c r="RC61" s="4"/>
      <c r="RD61" s="4"/>
      <c r="RE61" s="4"/>
      <c r="RF61" s="4"/>
      <c r="RG61" s="4"/>
      <c r="RH61" s="4"/>
      <c r="RI61" s="4"/>
      <c r="RJ61" s="4"/>
      <c r="RK61" s="4"/>
      <c r="RL61" s="4"/>
      <c r="RM61" s="4"/>
      <c r="RN61" s="4"/>
      <c r="RO61" s="4"/>
      <c r="RP61" s="4"/>
      <c r="RQ61" s="4"/>
      <c r="RR61" s="4"/>
      <c r="RS61" s="4"/>
      <c r="RT61" s="4"/>
      <c r="RU61" s="4"/>
      <c r="RV61" s="4"/>
      <c r="RW61" s="4"/>
      <c r="RX61" s="4"/>
      <c r="RY61" s="4"/>
      <c r="RZ61" s="4"/>
      <c r="SA61" s="4"/>
      <c r="SB61" s="4"/>
      <c r="SC61" s="4"/>
      <c r="SD61" s="4"/>
      <c r="SE61" s="4"/>
      <c r="SF61" s="4"/>
      <c r="SG61" s="4"/>
      <c r="SH61" s="4"/>
      <c r="SI61" s="4"/>
      <c r="SJ61" s="4"/>
      <c r="SK61" s="4"/>
      <c r="SL61" s="4"/>
      <c r="SM61" s="4"/>
      <c r="SN61" s="4"/>
      <c r="SO61" s="4"/>
      <c r="SP61" s="4"/>
      <c r="SQ61" s="4"/>
      <c r="SR61" s="4"/>
      <c r="SS61" s="4"/>
      <c r="ST61" s="4"/>
      <c r="SU61" s="4"/>
      <c r="SV61" s="4"/>
      <c r="SW61" s="4"/>
      <c r="SX61" s="4"/>
      <c r="SY61" s="4"/>
      <c r="SZ61" s="4"/>
      <c r="TA61" s="4"/>
      <c r="TB61" s="4"/>
      <c r="TC61" s="4"/>
      <c r="TD61" s="4"/>
      <c r="TE61" s="4"/>
      <c r="TF61" s="4"/>
      <c r="TG61" s="4"/>
      <c r="TH61" s="4"/>
      <c r="TI61" s="4"/>
      <c r="TJ61" s="4"/>
      <c r="TK61" s="4"/>
      <c r="TL61" s="4"/>
      <c r="TM61" s="4"/>
      <c r="TN61" s="4"/>
      <c r="TO61" s="4"/>
      <c r="TP61" s="4"/>
      <c r="TQ61" s="4"/>
      <c r="TR61" s="4"/>
      <c r="TS61" s="4"/>
      <c r="TT61" s="4"/>
      <c r="TU61" s="4"/>
      <c r="TV61" s="4"/>
      <c r="TW61" s="4"/>
      <c r="TX61" s="4"/>
      <c r="TY61" s="4"/>
      <c r="TZ61" s="4"/>
      <c r="UA61" s="4"/>
      <c r="UB61" s="4"/>
      <c r="UC61" s="4"/>
      <c r="UD61" s="4"/>
      <c r="UE61" s="4"/>
      <c r="UF61" s="4"/>
      <c r="UG61" s="4"/>
      <c r="UH61" s="4"/>
      <c r="UI61" s="4"/>
      <c r="UJ61" s="4"/>
      <c r="UK61" s="4"/>
      <c r="UL61" s="4"/>
      <c r="UM61" s="4"/>
      <c r="UN61" s="4"/>
      <c r="UO61" s="4"/>
      <c r="UP61" s="4"/>
      <c r="UQ61" s="4"/>
      <c r="UR61" s="4"/>
      <c r="US61" s="4"/>
      <c r="UT61" s="4"/>
      <c r="UU61" s="4"/>
      <c r="UV61" s="4"/>
      <c r="UW61" s="4"/>
      <c r="UX61" s="4"/>
      <c r="UY61" s="4"/>
      <c r="UZ61" s="4"/>
      <c r="VA61" s="4"/>
      <c r="VB61" s="4"/>
      <c r="VC61" s="4"/>
      <c r="VD61" s="4"/>
      <c r="VE61" s="4"/>
      <c r="VF61" s="4"/>
      <c r="VG61" s="4"/>
      <c r="VH61" s="4"/>
      <c r="VI61" s="4"/>
      <c r="VJ61" s="4"/>
      <c r="VK61" s="4"/>
      <c r="VL61" s="4"/>
      <c r="VM61" s="4"/>
      <c r="VN61" s="4"/>
      <c r="VO61" s="4"/>
      <c r="VP61" s="4"/>
      <c r="VQ61" s="4"/>
      <c r="VR61" s="4"/>
      <c r="VS61" s="4"/>
      <c r="VT61" s="4"/>
      <c r="VU61" s="4"/>
      <c r="VV61" s="4"/>
      <c r="VW61" s="4"/>
      <c r="VX61" s="4"/>
      <c r="VY61" s="4"/>
      <c r="VZ61" s="4"/>
      <c r="WA61" s="4"/>
      <c r="WB61" s="4"/>
      <c r="WC61" s="4"/>
      <c r="WD61" s="4"/>
      <c r="WE61" s="4"/>
      <c r="WF61" s="4"/>
      <c r="WG61" s="4"/>
      <c r="WH61" s="4"/>
      <c r="WI61" s="4"/>
      <c r="WJ61" s="4"/>
      <c r="WK61" s="4"/>
      <c r="WL61" s="4"/>
      <c r="WM61" s="4"/>
      <c r="WN61" s="4"/>
      <c r="WO61" s="4"/>
      <c r="WP61" s="4"/>
      <c r="WQ61" s="4"/>
      <c r="WR61" s="4"/>
      <c r="WS61" s="4"/>
      <c r="WT61" s="4"/>
      <c r="WU61" s="4"/>
      <c r="WV61" s="4"/>
      <c r="WW61" s="4"/>
      <c r="WX61" s="4"/>
      <c r="WY61" s="4"/>
      <c r="WZ61" s="4"/>
      <c r="XA61" s="4"/>
      <c r="XB61" s="4"/>
      <c r="XC61" s="4"/>
      <c r="XD61" s="4"/>
      <c r="XE61" s="4"/>
      <c r="XF61" s="4"/>
      <c r="XG61" s="4"/>
      <c r="XH61" s="4"/>
      <c r="XI61" s="4"/>
      <c r="XJ61" s="4"/>
      <c r="XK61" s="4"/>
      <c r="XL61" s="4"/>
      <c r="XM61" s="4"/>
      <c r="XN61" s="4"/>
      <c r="XO61" s="4"/>
      <c r="XP61" s="4"/>
      <c r="XQ61" s="4"/>
      <c r="XR61" s="4"/>
      <c r="XS61" s="4"/>
      <c r="XT61" s="4"/>
      <c r="XU61" s="4"/>
      <c r="XV61" s="4"/>
      <c r="XW61" s="4"/>
      <c r="XX61" s="4"/>
      <c r="XY61" s="4"/>
      <c r="XZ61" s="4"/>
      <c r="YA61" s="4"/>
      <c r="YB61" s="4"/>
      <c r="YC61" s="4"/>
      <c r="YD61" s="4"/>
      <c r="YE61" s="4"/>
      <c r="YF61" s="4"/>
      <c r="YG61" s="4"/>
      <c r="YH61" s="4"/>
      <c r="YI61" s="4"/>
      <c r="YJ61" s="4"/>
      <c r="YK61" s="4"/>
      <c r="YL61" s="4"/>
      <c r="YM61" s="4"/>
      <c r="YN61" s="4"/>
      <c r="YO61" s="4"/>
      <c r="YP61" s="4"/>
      <c r="YQ61" s="4"/>
      <c r="YR61" s="4"/>
      <c r="YS61" s="4"/>
      <c r="YT61" s="4"/>
      <c r="YU61" s="4"/>
      <c r="YV61" s="4"/>
      <c r="YW61" s="4"/>
      <c r="YX61" s="4"/>
      <c r="YY61" s="4"/>
      <c r="YZ61" s="4"/>
      <c r="ZA61" s="4"/>
      <c r="ZB61" s="4"/>
      <c r="ZC61" s="4"/>
      <c r="ZD61" s="4"/>
      <c r="ZE61" s="4"/>
      <c r="ZF61" s="4"/>
      <c r="ZG61" s="4"/>
      <c r="ZH61" s="4"/>
      <c r="ZI61" s="4"/>
      <c r="ZJ61" s="4"/>
      <c r="ZK61" s="4"/>
      <c r="ZL61" s="4"/>
      <c r="ZM61" s="4"/>
      <c r="ZN61" s="4"/>
      <c r="ZO61" s="4"/>
      <c r="ZP61" s="4"/>
      <c r="ZQ61" s="4"/>
      <c r="ZR61" s="4"/>
      <c r="ZS61" s="4"/>
      <c r="ZT61" s="4"/>
      <c r="ZU61" s="4"/>
      <c r="ZV61" s="4"/>
      <c r="ZW61" s="4"/>
      <c r="ZX61" s="4"/>
      <c r="ZY61" s="4"/>
      <c r="ZZ61" s="4"/>
      <c r="AAA61" s="4"/>
      <c r="AAB61" s="4"/>
      <c r="AAC61" s="4"/>
      <c r="AAD61" s="4"/>
      <c r="AAE61" s="4"/>
      <c r="AAF61" s="4"/>
      <c r="AAG61" s="4"/>
      <c r="AAH61" s="4"/>
      <c r="AAI61" s="4"/>
      <c r="AAJ61" s="4"/>
      <c r="AAK61" s="4"/>
      <c r="AAL61" s="4"/>
      <c r="AAM61" s="4"/>
      <c r="AAN61" s="4"/>
      <c r="AAO61" s="4"/>
      <c r="AAP61" s="4"/>
      <c r="AAQ61" s="4"/>
      <c r="AAR61" s="4"/>
      <c r="AAS61" s="4"/>
      <c r="AAT61" s="4"/>
      <c r="AAU61" s="4"/>
      <c r="AAV61" s="4"/>
      <c r="AAW61" s="4"/>
      <c r="AAX61" s="4"/>
      <c r="AAY61" s="4"/>
      <c r="AAZ61" s="4"/>
      <c r="ABA61" s="4"/>
      <c r="ABB61" s="4"/>
      <c r="ABC61" s="4"/>
      <c r="ABD61" s="4"/>
      <c r="ABE61" s="4"/>
      <c r="ABF61" s="4"/>
      <c r="ABG61" s="4"/>
      <c r="ABH61" s="4"/>
      <c r="ABI61" s="4"/>
      <c r="ABJ61" s="4"/>
      <c r="ABK61" s="4"/>
      <c r="ABL61" s="4"/>
      <c r="ABM61" s="4"/>
      <c r="ABN61" s="4"/>
      <c r="ABO61" s="4"/>
      <c r="ABP61" s="4"/>
      <c r="ABQ61" s="4"/>
      <c r="ABR61" s="4"/>
      <c r="ABS61" s="4"/>
      <c r="ABT61" s="4"/>
      <c r="ABU61" s="4"/>
      <c r="ABV61" s="4"/>
      <c r="ABW61" s="4"/>
      <c r="ABX61" s="4"/>
      <c r="ABY61" s="4"/>
      <c r="ABZ61" s="4"/>
      <c r="ACA61" s="4"/>
      <c r="ACB61" s="4"/>
      <c r="ACC61" s="4"/>
      <c r="ACD61" s="4"/>
      <c r="ACE61" s="4"/>
      <c r="ACF61" s="4"/>
      <c r="ACG61" s="4"/>
      <c r="ACH61" s="4"/>
      <c r="ACI61" s="4"/>
      <c r="ACJ61" s="4"/>
      <c r="ACK61" s="4"/>
      <c r="ACL61" s="4"/>
      <c r="ACM61" s="4"/>
      <c r="ACN61" s="4"/>
      <c r="ACO61" s="4"/>
      <c r="ACP61" s="4"/>
      <c r="ACQ61" s="4"/>
      <c r="ACR61" s="4"/>
      <c r="ACS61" s="4"/>
      <c r="ACT61" s="4"/>
      <c r="ACU61" s="4"/>
      <c r="ACV61" s="4"/>
      <c r="ACW61" s="4"/>
      <c r="ACX61" s="4"/>
      <c r="ACY61" s="4"/>
      <c r="ACZ61" s="4"/>
      <c r="ADA61" s="4"/>
      <c r="ADB61" s="4"/>
      <c r="ADC61" s="4"/>
      <c r="ADD61" s="4"/>
      <c r="ADE61" s="4"/>
      <c r="ADF61" s="4"/>
      <c r="ADG61" s="4"/>
      <c r="ADH61" s="4"/>
      <c r="ADI61" s="4"/>
      <c r="ADJ61" s="4"/>
      <c r="ADK61" s="4"/>
      <c r="ADL61" s="4"/>
      <c r="ADM61" s="4"/>
      <c r="ADN61" s="4"/>
      <c r="ADO61" s="4"/>
      <c r="ADP61" s="4"/>
      <c r="ADQ61" s="4"/>
      <c r="ADR61" s="4"/>
      <c r="ADS61" s="4"/>
      <c r="ADT61" s="4"/>
      <c r="ADU61" s="4"/>
      <c r="ADV61" s="4"/>
      <c r="ADW61" s="4"/>
      <c r="ADX61" s="4"/>
      <c r="ADY61" s="4"/>
      <c r="ADZ61" s="4"/>
      <c r="AEA61" s="4"/>
      <c r="AEB61" s="4"/>
      <c r="AEC61" s="4"/>
      <c r="AED61" s="4"/>
      <c r="AEE61" s="4"/>
      <c r="AEF61" s="4"/>
      <c r="AEG61" s="4"/>
      <c r="AEH61" s="4"/>
      <c r="AEI61" s="4"/>
      <c r="AEJ61" s="4"/>
      <c r="AEK61" s="4"/>
      <c r="AEL61" s="4"/>
      <c r="AEM61" s="4"/>
      <c r="AEN61" s="4"/>
      <c r="AEO61" s="4"/>
      <c r="AEP61" s="4"/>
      <c r="AEQ61" s="4"/>
      <c r="AER61" s="4"/>
      <c r="AES61" s="4"/>
      <c r="AET61" s="4"/>
      <c r="AEU61" s="4"/>
      <c r="AEV61" s="4"/>
      <c r="AEW61" s="4"/>
      <c r="AEX61" s="4"/>
      <c r="AEY61" s="4"/>
      <c r="AEZ61" s="4"/>
      <c r="AFA61" s="4"/>
      <c r="AFB61" s="4"/>
      <c r="AFC61" s="4"/>
      <c r="AFD61" s="4"/>
      <c r="AFE61" s="4"/>
      <c r="AFF61" s="4"/>
      <c r="AFG61" s="4"/>
      <c r="AFH61" s="4"/>
      <c r="AFI61" s="4"/>
      <c r="AFJ61" s="4"/>
      <c r="AFK61" s="4"/>
      <c r="AFL61" s="4"/>
      <c r="AFM61" s="4"/>
      <c r="AFN61" s="4"/>
      <c r="AFO61" s="4"/>
      <c r="AFP61" s="4"/>
      <c r="AFQ61" s="4"/>
      <c r="AFR61" s="4"/>
      <c r="AFS61" s="4"/>
      <c r="AFT61" s="4"/>
      <c r="AFU61" s="4"/>
      <c r="AFV61" s="4"/>
      <c r="AFW61" s="4"/>
      <c r="AFX61" s="4"/>
      <c r="AFY61" s="4"/>
      <c r="AFZ61" s="4"/>
      <c r="AGA61" s="4"/>
      <c r="AGB61" s="4"/>
      <c r="AGC61" s="4"/>
      <c r="AGD61" s="4"/>
      <c r="AGE61" s="4"/>
      <c r="AGF61" s="4"/>
      <c r="AGG61" s="4"/>
      <c r="AGH61" s="4"/>
      <c r="AGI61" s="4"/>
      <c r="AGJ61" s="4"/>
      <c r="AGK61" s="4"/>
      <c r="AGL61" s="4"/>
      <c r="AGM61" s="4"/>
      <c r="AGN61" s="4"/>
      <c r="AGO61" s="4"/>
      <c r="AGP61" s="4"/>
      <c r="AGQ61" s="4"/>
      <c r="AGR61" s="4"/>
      <c r="AGS61" s="4"/>
      <c r="AGT61" s="4"/>
      <c r="AGU61" s="4"/>
      <c r="AGV61" s="4"/>
      <c r="AGW61" s="4"/>
      <c r="AGX61" s="4"/>
      <c r="AGY61" s="4"/>
      <c r="AGZ61" s="4"/>
      <c r="AHA61" s="4"/>
      <c r="AHB61" s="4"/>
      <c r="AHC61" s="4"/>
      <c r="AHD61" s="4"/>
      <c r="AHE61" s="4"/>
      <c r="AHF61" s="4"/>
      <c r="AHG61" s="4"/>
      <c r="AHH61" s="4"/>
      <c r="AHI61" s="4"/>
      <c r="AHJ61" s="4"/>
      <c r="AHK61" s="4"/>
      <c r="AHL61" s="4"/>
      <c r="AHM61" s="4"/>
      <c r="AHN61" s="4"/>
      <c r="AHO61" s="4"/>
      <c r="AHP61" s="4"/>
      <c r="AHQ61" s="4"/>
      <c r="AHR61" s="4"/>
      <c r="AHS61" s="4"/>
      <c r="AHT61" s="4"/>
      <c r="AHU61" s="4"/>
      <c r="AHV61" s="4"/>
      <c r="AHW61" s="4"/>
      <c r="AHX61" s="4"/>
      <c r="AHY61" s="4"/>
      <c r="AHZ61" s="4"/>
      <c r="AIA61" s="4"/>
      <c r="AIB61" s="4"/>
      <c r="AIC61" s="4"/>
      <c r="AID61" s="4"/>
      <c r="AIE61" s="4"/>
      <c r="AIF61" s="4"/>
      <c r="AIG61" s="4"/>
      <c r="AIH61" s="4"/>
      <c r="AII61" s="4"/>
      <c r="AIJ61" s="4"/>
      <c r="AIK61" s="4"/>
      <c r="AIL61" s="4"/>
      <c r="AIM61" s="4"/>
      <c r="AIN61" s="4"/>
      <c r="AIO61" s="4"/>
      <c r="AIP61" s="4"/>
      <c r="AIQ61" s="4"/>
      <c r="AIR61" s="4"/>
      <c r="AIS61" s="4"/>
      <c r="AIT61" s="4"/>
      <c r="AIU61" s="4"/>
      <c r="AIV61" s="4"/>
      <c r="AIW61" s="4"/>
      <c r="AIX61" s="4"/>
      <c r="AIY61" s="4"/>
      <c r="AIZ61" s="4"/>
      <c r="AJA61" s="4"/>
      <c r="AJB61" s="4"/>
      <c r="AJC61" s="4"/>
      <c r="AJD61" s="4"/>
      <c r="AJE61" s="4"/>
      <c r="AJF61" s="4"/>
      <c r="AJG61" s="4"/>
      <c r="AJH61" s="4"/>
      <c r="AJI61" s="4"/>
      <c r="AJJ61" s="4"/>
      <c r="AJK61" s="4"/>
      <c r="AJL61" s="4"/>
      <c r="AJM61" s="4"/>
      <c r="AJN61" s="4"/>
      <c r="AJO61" s="4"/>
      <c r="AJP61" s="4"/>
      <c r="AJQ61" s="4"/>
      <c r="AJR61" s="4"/>
      <c r="AJS61" s="4"/>
      <c r="AJT61" s="4"/>
      <c r="AJU61" s="4"/>
      <c r="AJV61" s="4"/>
      <c r="AJW61" s="4"/>
      <c r="AJX61" s="4"/>
      <c r="AJY61" s="4"/>
      <c r="AJZ61" s="4"/>
      <c r="AKA61" s="4"/>
      <c r="AKB61" s="4"/>
    </row>
    <row r="62" spans="1:964" ht="25.5" customHeight="1" x14ac:dyDescent="0.25">
      <c r="A62" s="67" t="s">
        <v>99</v>
      </c>
      <c r="B62" s="68" t="s">
        <v>63</v>
      </c>
      <c r="C62" s="69" t="s">
        <v>46</v>
      </c>
      <c r="D62" s="55">
        <v>46</v>
      </c>
      <c r="E62" s="55">
        <v>26</v>
      </c>
      <c r="F62" s="55">
        <v>19</v>
      </c>
      <c r="G62" s="55">
        <v>31</v>
      </c>
      <c r="H62" s="55">
        <v>30</v>
      </c>
      <c r="I62" s="55">
        <v>31</v>
      </c>
      <c r="J62" s="55">
        <v>71</v>
      </c>
      <c r="K62" s="55">
        <v>41</v>
      </c>
      <c r="L62" s="60"/>
      <c r="M62" s="61" t="s">
        <v>411</v>
      </c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  <c r="GD62" s="4"/>
      <c r="GE62" s="4"/>
      <c r="GF62" s="4"/>
      <c r="GG62" s="4"/>
      <c r="GH62" s="4"/>
      <c r="GI62" s="4"/>
      <c r="GJ62" s="4"/>
      <c r="GK62" s="4"/>
      <c r="GL62" s="4"/>
      <c r="GM62" s="4"/>
      <c r="GN62" s="4"/>
      <c r="GO62" s="4"/>
      <c r="GP62" s="4"/>
      <c r="GQ62" s="4"/>
      <c r="GR62" s="4"/>
      <c r="GS62" s="4"/>
      <c r="GT62" s="4"/>
      <c r="GU62" s="4"/>
      <c r="GV62" s="4"/>
      <c r="GW62" s="4"/>
      <c r="GX62" s="4"/>
      <c r="GY62" s="4"/>
      <c r="GZ62" s="4"/>
      <c r="HA62" s="4"/>
      <c r="HB62" s="4"/>
      <c r="HC62" s="4"/>
      <c r="HD62" s="4"/>
      <c r="HE62" s="4"/>
      <c r="HF62" s="4"/>
      <c r="HG62" s="4"/>
      <c r="HH62" s="4"/>
      <c r="HI62" s="4"/>
      <c r="HJ62" s="4"/>
      <c r="HK62" s="4"/>
      <c r="HL62" s="4"/>
      <c r="HM62" s="4"/>
      <c r="HN62" s="4"/>
      <c r="HO62" s="4"/>
      <c r="HP62" s="4"/>
      <c r="HQ62" s="4"/>
      <c r="HR62" s="4"/>
      <c r="HS62" s="4"/>
      <c r="HT62" s="4"/>
      <c r="HU62" s="4"/>
      <c r="HV62" s="4"/>
      <c r="HW62" s="4"/>
      <c r="HX62" s="4"/>
      <c r="HY62" s="4"/>
      <c r="HZ62" s="4"/>
      <c r="IA62" s="4"/>
      <c r="IB62" s="4"/>
      <c r="IC62" s="4"/>
      <c r="ID62" s="4"/>
      <c r="IE62" s="4"/>
      <c r="IF62" s="4"/>
      <c r="IG62" s="4"/>
      <c r="IH62" s="4"/>
      <c r="II62" s="4"/>
      <c r="IJ62" s="4"/>
      <c r="IK62" s="4"/>
      <c r="IL62" s="4"/>
      <c r="IM62" s="4"/>
      <c r="IN62" s="4"/>
      <c r="IO62" s="4"/>
      <c r="IP62" s="4"/>
      <c r="IQ62" s="4"/>
      <c r="IR62" s="4"/>
      <c r="IS62" s="4"/>
      <c r="IT62" s="4"/>
      <c r="IU62" s="4"/>
      <c r="IV62" s="4"/>
      <c r="IW62" s="4"/>
      <c r="IX62" s="4"/>
      <c r="IY62" s="4"/>
      <c r="IZ62" s="4"/>
      <c r="JA62" s="4"/>
      <c r="JB62" s="4"/>
      <c r="JC62" s="4"/>
      <c r="JD62" s="4"/>
      <c r="JE62" s="4"/>
      <c r="JF62" s="4"/>
      <c r="JG62" s="4"/>
      <c r="JH62" s="4"/>
      <c r="JI62" s="4"/>
      <c r="JJ62" s="4"/>
      <c r="JK62" s="4"/>
      <c r="JL62" s="4"/>
      <c r="JM62" s="4"/>
      <c r="JN62" s="4"/>
      <c r="JO62" s="4"/>
      <c r="JP62" s="4"/>
      <c r="JQ62" s="4"/>
      <c r="JR62" s="4"/>
      <c r="JS62" s="4"/>
      <c r="JT62" s="4"/>
      <c r="JU62" s="4"/>
      <c r="JV62" s="4"/>
      <c r="JW62" s="4"/>
      <c r="JX62" s="4"/>
      <c r="JY62" s="4"/>
      <c r="JZ62" s="4"/>
      <c r="KA62" s="4"/>
      <c r="KB62" s="4"/>
      <c r="KC62" s="4"/>
      <c r="KD62" s="4"/>
      <c r="KE62" s="4"/>
      <c r="KF62" s="4"/>
      <c r="KG62" s="4"/>
      <c r="KH62" s="4"/>
      <c r="KI62" s="4"/>
      <c r="KJ62" s="4"/>
      <c r="KK62" s="4"/>
      <c r="KL62" s="4"/>
      <c r="KM62" s="4"/>
      <c r="KN62" s="4"/>
      <c r="KO62" s="4"/>
      <c r="KP62" s="4"/>
      <c r="KQ62" s="4"/>
      <c r="KR62" s="4"/>
      <c r="KS62" s="4"/>
      <c r="KT62" s="4"/>
      <c r="KU62" s="4"/>
      <c r="KV62" s="4"/>
      <c r="KW62" s="4"/>
      <c r="KX62" s="4"/>
      <c r="KY62" s="4"/>
      <c r="KZ62" s="4"/>
      <c r="LA62" s="4"/>
      <c r="LB62" s="4"/>
      <c r="LC62" s="4"/>
      <c r="LD62" s="4"/>
      <c r="LE62" s="4"/>
      <c r="LF62" s="4"/>
      <c r="LG62" s="4"/>
      <c r="LH62" s="4"/>
      <c r="LI62" s="4"/>
      <c r="LJ62" s="4"/>
      <c r="LK62" s="4"/>
      <c r="LL62" s="4"/>
      <c r="LM62" s="4"/>
      <c r="LN62" s="4"/>
      <c r="LO62" s="4"/>
      <c r="LP62" s="4"/>
      <c r="LQ62" s="4"/>
      <c r="LR62" s="4"/>
      <c r="LS62" s="4"/>
      <c r="LT62" s="4"/>
      <c r="LU62" s="4"/>
      <c r="LV62" s="4"/>
      <c r="LW62" s="4"/>
      <c r="LX62" s="4"/>
      <c r="LY62" s="4"/>
      <c r="LZ62" s="4"/>
      <c r="MA62" s="4"/>
      <c r="MB62" s="4"/>
      <c r="MC62" s="4"/>
      <c r="MD62" s="4"/>
      <c r="ME62" s="4"/>
      <c r="MF62" s="4"/>
      <c r="MG62" s="4"/>
      <c r="MH62" s="4"/>
      <c r="MI62" s="4"/>
      <c r="MJ62" s="4"/>
      <c r="MK62" s="4"/>
      <c r="ML62" s="4"/>
      <c r="MM62" s="4"/>
      <c r="MN62" s="4"/>
      <c r="MO62" s="4"/>
      <c r="MP62" s="4"/>
      <c r="MQ62" s="4"/>
      <c r="MR62" s="4"/>
      <c r="MS62" s="4"/>
      <c r="MT62" s="4"/>
      <c r="MU62" s="4"/>
      <c r="MV62" s="4"/>
      <c r="MW62" s="4"/>
      <c r="MX62" s="4"/>
      <c r="MY62" s="4"/>
      <c r="MZ62" s="4"/>
      <c r="NA62" s="4"/>
      <c r="NB62" s="4"/>
      <c r="NC62" s="4"/>
      <c r="ND62" s="4"/>
      <c r="NE62" s="4"/>
      <c r="NF62" s="4"/>
      <c r="NG62" s="4"/>
      <c r="NH62" s="4"/>
      <c r="NI62" s="4"/>
      <c r="NJ62" s="4"/>
      <c r="NK62" s="4"/>
      <c r="NL62" s="4"/>
      <c r="NM62" s="4"/>
      <c r="NN62" s="4"/>
      <c r="NO62" s="4"/>
      <c r="NP62" s="4"/>
      <c r="NQ62" s="4"/>
      <c r="NR62" s="4"/>
      <c r="NS62" s="4"/>
      <c r="NT62" s="4"/>
      <c r="NU62" s="4"/>
      <c r="NV62" s="4"/>
      <c r="NW62" s="4"/>
      <c r="NX62" s="4"/>
      <c r="NY62" s="4"/>
      <c r="NZ62" s="4"/>
      <c r="OA62" s="4"/>
      <c r="OB62" s="4"/>
      <c r="OC62" s="4"/>
      <c r="OD62" s="4"/>
      <c r="OE62" s="4"/>
      <c r="OF62" s="4"/>
      <c r="OG62" s="4"/>
      <c r="OH62" s="4"/>
      <c r="OI62" s="4"/>
      <c r="OJ62" s="4"/>
      <c r="OK62" s="4"/>
      <c r="OL62" s="4"/>
      <c r="OM62" s="4"/>
      <c r="ON62" s="4"/>
      <c r="OO62" s="4"/>
      <c r="OP62" s="4"/>
      <c r="OQ62" s="4"/>
      <c r="OR62" s="4"/>
      <c r="OS62" s="4"/>
      <c r="OT62" s="4"/>
      <c r="OU62" s="4"/>
      <c r="OV62" s="4"/>
      <c r="OW62" s="4"/>
      <c r="OX62" s="4"/>
      <c r="OY62" s="4"/>
      <c r="OZ62" s="4"/>
      <c r="PA62" s="4"/>
      <c r="PB62" s="4"/>
      <c r="PC62" s="4"/>
      <c r="PD62" s="4"/>
      <c r="PE62" s="4"/>
      <c r="PF62" s="4"/>
      <c r="PG62" s="4"/>
      <c r="PH62" s="4"/>
      <c r="PI62" s="4"/>
      <c r="PJ62" s="4"/>
      <c r="PK62" s="4"/>
      <c r="PL62" s="4"/>
      <c r="PM62" s="4"/>
      <c r="PN62" s="4"/>
      <c r="PO62" s="4"/>
      <c r="PP62" s="4"/>
      <c r="PQ62" s="4"/>
      <c r="PR62" s="4"/>
      <c r="PS62" s="4"/>
      <c r="PT62" s="4"/>
      <c r="PU62" s="4"/>
      <c r="PV62" s="4"/>
      <c r="PW62" s="4"/>
      <c r="PX62" s="4"/>
      <c r="PY62" s="4"/>
      <c r="PZ62" s="4"/>
      <c r="QA62" s="4"/>
      <c r="QB62" s="4"/>
      <c r="QC62" s="4"/>
      <c r="QD62" s="4"/>
      <c r="QE62" s="4"/>
      <c r="QF62" s="4"/>
      <c r="QG62" s="4"/>
      <c r="QH62" s="4"/>
      <c r="QI62" s="4"/>
      <c r="QJ62" s="4"/>
      <c r="QK62" s="4"/>
      <c r="QL62" s="4"/>
      <c r="QM62" s="4"/>
      <c r="QN62" s="4"/>
      <c r="QO62" s="4"/>
      <c r="QP62" s="4"/>
      <c r="QQ62" s="4"/>
      <c r="QR62" s="4"/>
      <c r="QS62" s="4"/>
      <c r="QT62" s="4"/>
      <c r="QU62" s="4"/>
      <c r="QV62" s="4"/>
      <c r="QW62" s="4"/>
      <c r="QX62" s="4"/>
      <c r="QY62" s="4"/>
      <c r="QZ62" s="4"/>
      <c r="RA62" s="4"/>
      <c r="RB62" s="4"/>
      <c r="RC62" s="4"/>
      <c r="RD62" s="4"/>
      <c r="RE62" s="4"/>
      <c r="RF62" s="4"/>
      <c r="RG62" s="4"/>
      <c r="RH62" s="4"/>
      <c r="RI62" s="4"/>
      <c r="RJ62" s="4"/>
      <c r="RK62" s="4"/>
      <c r="RL62" s="4"/>
      <c r="RM62" s="4"/>
      <c r="RN62" s="4"/>
      <c r="RO62" s="4"/>
      <c r="RP62" s="4"/>
      <c r="RQ62" s="4"/>
      <c r="RR62" s="4"/>
      <c r="RS62" s="4"/>
      <c r="RT62" s="4"/>
      <c r="RU62" s="4"/>
      <c r="RV62" s="4"/>
      <c r="RW62" s="4"/>
      <c r="RX62" s="4"/>
      <c r="RY62" s="4"/>
      <c r="RZ62" s="4"/>
      <c r="SA62" s="4"/>
      <c r="SB62" s="4"/>
      <c r="SC62" s="4"/>
      <c r="SD62" s="4"/>
      <c r="SE62" s="4"/>
      <c r="SF62" s="4"/>
      <c r="SG62" s="4"/>
      <c r="SH62" s="4"/>
      <c r="SI62" s="4"/>
      <c r="SJ62" s="4"/>
      <c r="SK62" s="4"/>
      <c r="SL62" s="4"/>
      <c r="SM62" s="4"/>
      <c r="SN62" s="4"/>
      <c r="SO62" s="4"/>
      <c r="SP62" s="4"/>
      <c r="SQ62" s="4"/>
      <c r="SR62" s="4"/>
      <c r="SS62" s="4"/>
      <c r="ST62" s="4"/>
      <c r="SU62" s="4"/>
      <c r="SV62" s="4"/>
      <c r="SW62" s="4"/>
      <c r="SX62" s="4"/>
      <c r="SY62" s="4"/>
      <c r="SZ62" s="4"/>
      <c r="TA62" s="4"/>
      <c r="TB62" s="4"/>
      <c r="TC62" s="4"/>
      <c r="TD62" s="4"/>
      <c r="TE62" s="4"/>
      <c r="TF62" s="4"/>
      <c r="TG62" s="4"/>
      <c r="TH62" s="4"/>
      <c r="TI62" s="4"/>
      <c r="TJ62" s="4"/>
      <c r="TK62" s="4"/>
      <c r="TL62" s="4"/>
      <c r="TM62" s="4"/>
      <c r="TN62" s="4"/>
      <c r="TO62" s="4"/>
      <c r="TP62" s="4"/>
      <c r="TQ62" s="4"/>
      <c r="TR62" s="4"/>
      <c r="TS62" s="4"/>
      <c r="TT62" s="4"/>
      <c r="TU62" s="4"/>
      <c r="TV62" s="4"/>
      <c r="TW62" s="4"/>
      <c r="TX62" s="4"/>
      <c r="TY62" s="4"/>
      <c r="TZ62" s="4"/>
      <c r="UA62" s="4"/>
      <c r="UB62" s="4"/>
      <c r="UC62" s="4"/>
      <c r="UD62" s="4"/>
      <c r="UE62" s="4"/>
      <c r="UF62" s="4"/>
      <c r="UG62" s="4"/>
      <c r="UH62" s="4"/>
      <c r="UI62" s="4"/>
      <c r="UJ62" s="4"/>
      <c r="UK62" s="4"/>
      <c r="UL62" s="4"/>
      <c r="UM62" s="4"/>
      <c r="UN62" s="4"/>
      <c r="UO62" s="4"/>
      <c r="UP62" s="4"/>
      <c r="UQ62" s="4"/>
      <c r="UR62" s="4"/>
      <c r="US62" s="4"/>
      <c r="UT62" s="4"/>
      <c r="UU62" s="4"/>
      <c r="UV62" s="4"/>
      <c r="UW62" s="4"/>
      <c r="UX62" s="4"/>
      <c r="UY62" s="4"/>
      <c r="UZ62" s="4"/>
      <c r="VA62" s="4"/>
      <c r="VB62" s="4"/>
      <c r="VC62" s="4"/>
      <c r="VD62" s="4"/>
      <c r="VE62" s="4"/>
      <c r="VF62" s="4"/>
      <c r="VG62" s="4"/>
      <c r="VH62" s="4"/>
      <c r="VI62" s="4"/>
      <c r="VJ62" s="4"/>
      <c r="VK62" s="4"/>
      <c r="VL62" s="4"/>
      <c r="VM62" s="4"/>
      <c r="VN62" s="4"/>
      <c r="VO62" s="4"/>
      <c r="VP62" s="4"/>
      <c r="VQ62" s="4"/>
      <c r="VR62" s="4"/>
      <c r="VS62" s="4"/>
      <c r="VT62" s="4"/>
      <c r="VU62" s="4"/>
      <c r="VV62" s="4"/>
      <c r="VW62" s="4"/>
      <c r="VX62" s="4"/>
      <c r="VY62" s="4"/>
      <c r="VZ62" s="4"/>
      <c r="WA62" s="4"/>
      <c r="WB62" s="4"/>
      <c r="WC62" s="4"/>
      <c r="WD62" s="4"/>
      <c r="WE62" s="4"/>
      <c r="WF62" s="4"/>
      <c r="WG62" s="4"/>
      <c r="WH62" s="4"/>
      <c r="WI62" s="4"/>
      <c r="WJ62" s="4"/>
      <c r="WK62" s="4"/>
      <c r="WL62" s="4"/>
      <c r="WM62" s="4"/>
      <c r="WN62" s="4"/>
      <c r="WO62" s="4"/>
      <c r="WP62" s="4"/>
      <c r="WQ62" s="4"/>
      <c r="WR62" s="4"/>
      <c r="WS62" s="4"/>
      <c r="WT62" s="4"/>
      <c r="WU62" s="4"/>
      <c r="WV62" s="4"/>
      <c r="WW62" s="4"/>
      <c r="WX62" s="4"/>
      <c r="WY62" s="4"/>
      <c r="WZ62" s="4"/>
      <c r="XA62" s="4"/>
      <c r="XB62" s="4"/>
      <c r="XC62" s="4"/>
      <c r="XD62" s="4"/>
      <c r="XE62" s="4"/>
      <c r="XF62" s="4"/>
      <c r="XG62" s="4"/>
      <c r="XH62" s="4"/>
      <c r="XI62" s="4"/>
      <c r="XJ62" s="4"/>
      <c r="XK62" s="4"/>
      <c r="XL62" s="4"/>
      <c r="XM62" s="4"/>
      <c r="XN62" s="4"/>
      <c r="XO62" s="4"/>
      <c r="XP62" s="4"/>
      <c r="XQ62" s="4"/>
      <c r="XR62" s="4"/>
      <c r="XS62" s="4"/>
      <c r="XT62" s="4"/>
      <c r="XU62" s="4"/>
      <c r="XV62" s="4"/>
      <c r="XW62" s="4"/>
      <c r="XX62" s="4"/>
      <c r="XY62" s="4"/>
      <c r="XZ62" s="4"/>
      <c r="YA62" s="4"/>
      <c r="YB62" s="4"/>
      <c r="YC62" s="4"/>
      <c r="YD62" s="4"/>
      <c r="YE62" s="4"/>
      <c r="YF62" s="4"/>
      <c r="YG62" s="4"/>
      <c r="YH62" s="4"/>
      <c r="YI62" s="4"/>
      <c r="YJ62" s="4"/>
      <c r="YK62" s="4"/>
      <c r="YL62" s="4"/>
      <c r="YM62" s="4"/>
      <c r="YN62" s="4"/>
      <c r="YO62" s="4"/>
      <c r="YP62" s="4"/>
      <c r="YQ62" s="4"/>
      <c r="YR62" s="4"/>
      <c r="YS62" s="4"/>
      <c r="YT62" s="4"/>
      <c r="YU62" s="4"/>
      <c r="YV62" s="4"/>
      <c r="YW62" s="4"/>
      <c r="YX62" s="4"/>
      <c r="YY62" s="4"/>
      <c r="YZ62" s="4"/>
      <c r="ZA62" s="4"/>
      <c r="ZB62" s="4"/>
      <c r="ZC62" s="4"/>
      <c r="ZD62" s="4"/>
      <c r="ZE62" s="4"/>
      <c r="ZF62" s="4"/>
      <c r="ZG62" s="4"/>
      <c r="ZH62" s="4"/>
      <c r="ZI62" s="4"/>
      <c r="ZJ62" s="4"/>
      <c r="ZK62" s="4"/>
      <c r="ZL62" s="4"/>
      <c r="ZM62" s="4"/>
      <c r="ZN62" s="4"/>
      <c r="ZO62" s="4"/>
      <c r="ZP62" s="4"/>
      <c r="ZQ62" s="4"/>
      <c r="ZR62" s="4"/>
      <c r="ZS62" s="4"/>
      <c r="ZT62" s="4"/>
      <c r="ZU62" s="4"/>
      <c r="ZV62" s="4"/>
      <c r="ZW62" s="4"/>
      <c r="ZX62" s="4"/>
      <c r="ZY62" s="4"/>
      <c r="ZZ62" s="4"/>
      <c r="AAA62" s="4"/>
      <c r="AAB62" s="4"/>
      <c r="AAC62" s="4"/>
      <c r="AAD62" s="4"/>
      <c r="AAE62" s="4"/>
      <c r="AAF62" s="4"/>
      <c r="AAG62" s="4"/>
      <c r="AAH62" s="4"/>
      <c r="AAI62" s="4"/>
      <c r="AAJ62" s="4"/>
      <c r="AAK62" s="4"/>
      <c r="AAL62" s="4"/>
      <c r="AAM62" s="4"/>
      <c r="AAN62" s="4"/>
      <c r="AAO62" s="4"/>
      <c r="AAP62" s="4"/>
      <c r="AAQ62" s="4"/>
      <c r="AAR62" s="4"/>
      <c r="AAS62" s="4"/>
      <c r="AAT62" s="4"/>
      <c r="AAU62" s="4"/>
      <c r="AAV62" s="4"/>
      <c r="AAW62" s="4"/>
      <c r="AAX62" s="4"/>
      <c r="AAY62" s="4"/>
      <c r="AAZ62" s="4"/>
      <c r="ABA62" s="4"/>
      <c r="ABB62" s="4"/>
      <c r="ABC62" s="4"/>
      <c r="ABD62" s="4"/>
      <c r="ABE62" s="4"/>
      <c r="ABF62" s="4"/>
      <c r="ABG62" s="4"/>
      <c r="ABH62" s="4"/>
      <c r="ABI62" s="4"/>
      <c r="ABJ62" s="4"/>
      <c r="ABK62" s="4"/>
      <c r="ABL62" s="4"/>
      <c r="ABM62" s="4"/>
      <c r="ABN62" s="4"/>
      <c r="ABO62" s="4"/>
      <c r="ABP62" s="4"/>
      <c r="ABQ62" s="4"/>
      <c r="ABR62" s="4"/>
      <c r="ABS62" s="4"/>
      <c r="ABT62" s="4"/>
      <c r="ABU62" s="4"/>
      <c r="ABV62" s="4"/>
      <c r="ABW62" s="4"/>
      <c r="ABX62" s="4"/>
      <c r="ABY62" s="4"/>
      <c r="ABZ62" s="4"/>
      <c r="ACA62" s="4"/>
      <c r="ACB62" s="4"/>
      <c r="ACC62" s="4"/>
      <c r="ACD62" s="4"/>
      <c r="ACE62" s="4"/>
      <c r="ACF62" s="4"/>
      <c r="ACG62" s="4"/>
      <c r="ACH62" s="4"/>
      <c r="ACI62" s="4"/>
      <c r="ACJ62" s="4"/>
      <c r="ACK62" s="4"/>
      <c r="ACL62" s="4"/>
      <c r="ACM62" s="4"/>
      <c r="ACN62" s="4"/>
      <c r="ACO62" s="4"/>
      <c r="ACP62" s="4"/>
      <c r="ACQ62" s="4"/>
      <c r="ACR62" s="4"/>
      <c r="ACS62" s="4"/>
      <c r="ACT62" s="4"/>
      <c r="ACU62" s="4"/>
      <c r="ACV62" s="4"/>
      <c r="ACW62" s="4"/>
      <c r="ACX62" s="4"/>
      <c r="ACY62" s="4"/>
      <c r="ACZ62" s="4"/>
      <c r="ADA62" s="4"/>
      <c r="ADB62" s="4"/>
      <c r="ADC62" s="4"/>
      <c r="ADD62" s="4"/>
      <c r="ADE62" s="4"/>
      <c r="ADF62" s="4"/>
      <c r="ADG62" s="4"/>
      <c r="ADH62" s="4"/>
      <c r="ADI62" s="4"/>
      <c r="ADJ62" s="4"/>
      <c r="ADK62" s="4"/>
      <c r="ADL62" s="4"/>
      <c r="ADM62" s="4"/>
      <c r="ADN62" s="4"/>
      <c r="ADO62" s="4"/>
      <c r="ADP62" s="4"/>
      <c r="ADQ62" s="4"/>
      <c r="ADR62" s="4"/>
      <c r="ADS62" s="4"/>
      <c r="ADT62" s="4"/>
      <c r="ADU62" s="4"/>
      <c r="ADV62" s="4"/>
      <c r="ADW62" s="4"/>
      <c r="ADX62" s="4"/>
      <c r="ADY62" s="4"/>
      <c r="ADZ62" s="4"/>
      <c r="AEA62" s="4"/>
      <c r="AEB62" s="4"/>
      <c r="AEC62" s="4"/>
      <c r="AED62" s="4"/>
      <c r="AEE62" s="4"/>
      <c r="AEF62" s="4"/>
      <c r="AEG62" s="4"/>
      <c r="AEH62" s="4"/>
      <c r="AEI62" s="4"/>
      <c r="AEJ62" s="4"/>
      <c r="AEK62" s="4"/>
      <c r="AEL62" s="4"/>
      <c r="AEM62" s="4"/>
      <c r="AEN62" s="4"/>
      <c r="AEO62" s="4"/>
      <c r="AEP62" s="4"/>
      <c r="AEQ62" s="4"/>
      <c r="AER62" s="4"/>
      <c r="AES62" s="4"/>
      <c r="AET62" s="4"/>
      <c r="AEU62" s="4"/>
      <c r="AEV62" s="4"/>
      <c r="AEW62" s="4"/>
      <c r="AEX62" s="4"/>
      <c r="AEY62" s="4"/>
      <c r="AEZ62" s="4"/>
      <c r="AFA62" s="4"/>
      <c r="AFB62" s="4"/>
      <c r="AFC62" s="4"/>
      <c r="AFD62" s="4"/>
      <c r="AFE62" s="4"/>
      <c r="AFF62" s="4"/>
      <c r="AFG62" s="4"/>
      <c r="AFH62" s="4"/>
      <c r="AFI62" s="4"/>
      <c r="AFJ62" s="4"/>
      <c r="AFK62" s="4"/>
      <c r="AFL62" s="4"/>
      <c r="AFM62" s="4"/>
      <c r="AFN62" s="4"/>
      <c r="AFO62" s="4"/>
      <c r="AFP62" s="4"/>
      <c r="AFQ62" s="4"/>
      <c r="AFR62" s="4"/>
      <c r="AFS62" s="4"/>
      <c r="AFT62" s="4"/>
      <c r="AFU62" s="4"/>
      <c r="AFV62" s="4"/>
      <c r="AFW62" s="4"/>
      <c r="AFX62" s="4"/>
      <c r="AFY62" s="4"/>
      <c r="AFZ62" s="4"/>
      <c r="AGA62" s="4"/>
      <c r="AGB62" s="4"/>
      <c r="AGC62" s="4"/>
      <c r="AGD62" s="4"/>
      <c r="AGE62" s="4"/>
      <c r="AGF62" s="4"/>
      <c r="AGG62" s="4"/>
      <c r="AGH62" s="4"/>
      <c r="AGI62" s="4"/>
      <c r="AGJ62" s="4"/>
      <c r="AGK62" s="4"/>
      <c r="AGL62" s="4"/>
      <c r="AGM62" s="4"/>
      <c r="AGN62" s="4"/>
      <c r="AGO62" s="4"/>
      <c r="AGP62" s="4"/>
      <c r="AGQ62" s="4"/>
      <c r="AGR62" s="4"/>
      <c r="AGS62" s="4"/>
      <c r="AGT62" s="4"/>
      <c r="AGU62" s="4"/>
      <c r="AGV62" s="4"/>
      <c r="AGW62" s="4"/>
      <c r="AGX62" s="4"/>
      <c r="AGY62" s="4"/>
      <c r="AGZ62" s="4"/>
      <c r="AHA62" s="4"/>
      <c r="AHB62" s="4"/>
      <c r="AHC62" s="4"/>
      <c r="AHD62" s="4"/>
      <c r="AHE62" s="4"/>
      <c r="AHF62" s="4"/>
      <c r="AHG62" s="4"/>
      <c r="AHH62" s="4"/>
      <c r="AHI62" s="4"/>
      <c r="AHJ62" s="4"/>
      <c r="AHK62" s="4"/>
      <c r="AHL62" s="4"/>
      <c r="AHM62" s="4"/>
      <c r="AHN62" s="4"/>
      <c r="AHO62" s="4"/>
      <c r="AHP62" s="4"/>
      <c r="AHQ62" s="4"/>
      <c r="AHR62" s="4"/>
      <c r="AHS62" s="4"/>
      <c r="AHT62" s="4"/>
      <c r="AHU62" s="4"/>
      <c r="AHV62" s="4"/>
      <c r="AHW62" s="4"/>
      <c r="AHX62" s="4"/>
      <c r="AHY62" s="4"/>
      <c r="AHZ62" s="4"/>
      <c r="AIA62" s="4"/>
      <c r="AIB62" s="4"/>
      <c r="AIC62" s="4"/>
      <c r="AID62" s="4"/>
      <c r="AIE62" s="4"/>
      <c r="AIF62" s="4"/>
      <c r="AIG62" s="4"/>
      <c r="AIH62" s="4"/>
      <c r="AII62" s="4"/>
      <c r="AIJ62" s="4"/>
      <c r="AIK62" s="4"/>
      <c r="AIL62" s="4"/>
      <c r="AIM62" s="4"/>
      <c r="AIN62" s="4"/>
      <c r="AIO62" s="4"/>
      <c r="AIP62" s="4"/>
      <c r="AIQ62" s="4"/>
      <c r="AIR62" s="4"/>
      <c r="AIS62" s="4"/>
      <c r="AIT62" s="4"/>
      <c r="AIU62" s="4"/>
      <c r="AIV62" s="4"/>
      <c r="AIW62" s="4"/>
      <c r="AIX62" s="4"/>
      <c r="AIY62" s="4"/>
      <c r="AIZ62" s="4"/>
      <c r="AJA62" s="4"/>
      <c r="AJB62" s="4"/>
      <c r="AJC62" s="4"/>
      <c r="AJD62" s="4"/>
      <c r="AJE62" s="4"/>
      <c r="AJF62" s="4"/>
      <c r="AJG62" s="4"/>
      <c r="AJH62" s="4"/>
      <c r="AJI62" s="4"/>
      <c r="AJJ62" s="4"/>
      <c r="AJK62" s="4"/>
      <c r="AJL62" s="4"/>
      <c r="AJM62" s="4"/>
      <c r="AJN62" s="4"/>
      <c r="AJO62" s="4"/>
      <c r="AJP62" s="4"/>
      <c r="AJQ62" s="4"/>
      <c r="AJR62" s="4"/>
      <c r="AJS62" s="4"/>
      <c r="AJT62" s="4"/>
      <c r="AJU62" s="4"/>
      <c r="AJV62" s="4"/>
      <c r="AJW62" s="4"/>
      <c r="AJX62" s="4"/>
      <c r="AJY62" s="4"/>
      <c r="AJZ62" s="4"/>
      <c r="AKA62" s="4"/>
      <c r="AKB62" s="4"/>
    </row>
    <row r="63" spans="1:964" ht="25.5" customHeight="1" x14ac:dyDescent="0.25">
      <c r="A63" s="10"/>
      <c r="B63" s="15"/>
      <c r="C63" s="10"/>
      <c r="D63" s="56">
        <v>97</v>
      </c>
      <c r="E63" s="56">
        <v>115</v>
      </c>
      <c r="F63" s="56">
        <v>72</v>
      </c>
      <c r="G63" s="56">
        <v>36</v>
      </c>
      <c r="H63" s="56">
        <v>27</v>
      </c>
      <c r="I63" s="56">
        <v>21</v>
      </c>
      <c r="J63" s="56">
        <v>101</v>
      </c>
      <c r="K63" s="62"/>
      <c r="L63" s="62"/>
      <c r="M63" s="59" t="s">
        <v>412</v>
      </c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  <c r="GW63" s="4"/>
      <c r="GX63" s="4"/>
      <c r="GY63" s="4"/>
      <c r="GZ63" s="4"/>
      <c r="HA63" s="4"/>
      <c r="HB63" s="4"/>
      <c r="HC63" s="4"/>
      <c r="HD63" s="4"/>
      <c r="HE63" s="4"/>
      <c r="HF63" s="4"/>
      <c r="HG63" s="4"/>
      <c r="HH63" s="4"/>
      <c r="HI63" s="4"/>
      <c r="HJ63" s="4"/>
      <c r="HK63" s="4"/>
      <c r="HL63" s="4"/>
      <c r="HM63" s="4"/>
      <c r="HN63" s="4"/>
      <c r="HO63" s="4"/>
      <c r="HP63" s="4"/>
      <c r="HQ63" s="4"/>
      <c r="HR63" s="4"/>
      <c r="HS63" s="4"/>
      <c r="HT63" s="4"/>
      <c r="HU63" s="4"/>
      <c r="HV63" s="4"/>
      <c r="HW63" s="4"/>
      <c r="HX63" s="4"/>
      <c r="HY63" s="4"/>
      <c r="HZ63" s="4"/>
      <c r="IA63" s="4"/>
      <c r="IB63" s="4"/>
      <c r="IC63" s="4"/>
      <c r="ID63" s="4"/>
      <c r="IE63" s="4"/>
      <c r="IF63" s="4"/>
      <c r="IG63" s="4"/>
      <c r="IH63" s="4"/>
      <c r="II63" s="4"/>
      <c r="IJ63" s="4"/>
      <c r="IK63" s="4"/>
      <c r="IL63" s="4"/>
      <c r="IM63" s="4"/>
      <c r="IN63" s="4"/>
      <c r="IO63" s="4"/>
      <c r="IP63" s="4"/>
      <c r="IQ63" s="4"/>
      <c r="IR63" s="4"/>
      <c r="IS63" s="4"/>
      <c r="IT63" s="4"/>
      <c r="IU63" s="4"/>
      <c r="IV63" s="4"/>
      <c r="IW63" s="4"/>
      <c r="IX63" s="4"/>
      <c r="IY63" s="4"/>
      <c r="IZ63" s="4"/>
      <c r="JA63" s="4"/>
      <c r="JB63" s="4"/>
      <c r="JC63" s="4"/>
      <c r="JD63" s="4"/>
      <c r="JE63" s="4"/>
      <c r="JF63" s="4"/>
      <c r="JG63" s="4"/>
      <c r="JH63" s="4"/>
      <c r="JI63" s="4"/>
      <c r="JJ63" s="4"/>
      <c r="JK63" s="4"/>
      <c r="JL63" s="4"/>
      <c r="JM63" s="4"/>
      <c r="JN63" s="4"/>
      <c r="JO63" s="4"/>
      <c r="JP63" s="4"/>
      <c r="JQ63" s="4"/>
      <c r="JR63" s="4"/>
      <c r="JS63" s="4"/>
      <c r="JT63" s="4"/>
      <c r="JU63" s="4"/>
      <c r="JV63" s="4"/>
      <c r="JW63" s="4"/>
      <c r="JX63" s="4"/>
      <c r="JY63" s="4"/>
      <c r="JZ63" s="4"/>
      <c r="KA63" s="4"/>
      <c r="KB63" s="4"/>
      <c r="KC63" s="4"/>
      <c r="KD63" s="4"/>
      <c r="KE63" s="4"/>
      <c r="KF63" s="4"/>
      <c r="KG63" s="4"/>
      <c r="KH63" s="4"/>
      <c r="KI63" s="4"/>
      <c r="KJ63" s="4"/>
      <c r="KK63" s="4"/>
      <c r="KL63" s="4"/>
      <c r="KM63" s="4"/>
      <c r="KN63" s="4"/>
      <c r="KO63" s="4"/>
      <c r="KP63" s="4"/>
      <c r="KQ63" s="4"/>
      <c r="KR63" s="4"/>
      <c r="KS63" s="4"/>
      <c r="KT63" s="4"/>
      <c r="KU63" s="4"/>
      <c r="KV63" s="4"/>
      <c r="KW63" s="4"/>
      <c r="KX63" s="4"/>
      <c r="KY63" s="4"/>
      <c r="KZ63" s="4"/>
      <c r="LA63" s="4"/>
      <c r="LB63" s="4"/>
      <c r="LC63" s="4"/>
      <c r="LD63" s="4"/>
      <c r="LE63" s="4"/>
      <c r="LF63" s="4"/>
      <c r="LG63" s="4"/>
      <c r="LH63" s="4"/>
      <c r="LI63" s="4"/>
      <c r="LJ63" s="4"/>
      <c r="LK63" s="4"/>
      <c r="LL63" s="4"/>
      <c r="LM63" s="4"/>
      <c r="LN63" s="4"/>
      <c r="LO63" s="4"/>
      <c r="LP63" s="4"/>
      <c r="LQ63" s="4"/>
      <c r="LR63" s="4"/>
      <c r="LS63" s="4"/>
      <c r="LT63" s="4"/>
      <c r="LU63" s="4"/>
      <c r="LV63" s="4"/>
      <c r="LW63" s="4"/>
      <c r="LX63" s="4"/>
      <c r="LY63" s="4"/>
      <c r="LZ63" s="4"/>
      <c r="MA63" s="4"/>
      <c r="MB63" s="4"/>
      <c r="MC63" s="4"/>
      <c r="MD63" s="4"/>
      <c r="ME63" s="4"/>
      <c r="MF63" s="4"/>
      <c r="MG63" s="4"/>
      <c r="MH63" s="4"/>
      <c r="MI63" s="4"/>
      <c r="MJ63" s="4"/>
      <c r="MK63" s="4"/>
      <c r="ML63" s="4"/>
      <c r="MM63" s="4"/>
      <c r="MN63" s="4"/>
      <c r="MO63" s="4"/>
      <c r="MP63" s="4"/>
      <c r="MQ63" s="4"/>
      <c r="MR63" s="4"/>
      <c r="MS63" s="4"/>
      <c r="MT63" s="4"/>
      <c r="MU63" s="4"/>
      <c r="MV63" s="4"/>
      <c r="MW63" s="4"/>
      <c r="MX63" s="4"/>
      <c r="MY63" s="4"/>
      <c r="MZ63" s="4"/>
      <c r="NA63" s="4"/>
      <c r="NB63" s="4"/>
      <c r="NC63" s="4"/>
      <c r="ND63" s="4"/>
      <c r="NE63" s="4"/>
      <c r="NF63" s="4"/>
      <c r="NG63" s="4"/>
      <c r="NH63" s="4"/>
      <c r="NI63" s="4"/>
      <c r="NJ63" s="4"/>
      <c r="NK63" s="4"/>
      <c r="NL63" s="4"/>
      <c r="NM63" s="4"/>
      <c r="NN63" s="4"/>
      <c r="NO63" s="4"/>
      <c r="NP63" s="4"/>
      <c r="NQ63" s="4"/>
      <c r="NR63" s="4"/>
      <c r="NS63" s="4"/>
      <c r="NT63" s="4"/>
      <c r="NU63" s="4"/>
      <c r="NV63" s="4"/>
      <c r="NW63" s="4"/>
      <c r="NX63" s="4"/>
      <c r="NY63" s="4"/>
      <c r="NZ63" s="4"/>
      <c r="OA63" s="4"/>
      <c r="OB63" s="4"/>
      <c r="OC63" s="4"/>
      <c r="OD63" s="4"/>
      <c r="OE63" s="4"/>
      <c r="OF63" s="4"/>
      <c r="OG63" s="4"/>
      <c r="OH63" s="4"/>
      <c r="OI63" s="4"/>
      <c r="OJ63" s="4"/>
      <c r="OK63" s="4"/>
      <c r="OL63" s="4"/>
      <c r="OM63" s="4"/>
      <c r="ON63" s="4"/>
      <c r="OO63" s="4"/>
      <c r="OP63" s="4"/>
      <c r="OQ63" s="4"/>
      <c r="OR63" s="4"/>
      <c r="OS63" s="4"/>
      <c r="OT63" s="4"/>
      <c r="OU63" s="4"/>
      <c r="OV63" s="4"/>
      <c r="OW63" s="4"/>
      <c r="OX63" s="4"/>
      <c r="OY63" s="4"/>
      <c r="OZ63" s="4"/>
      <c r="PA63" s="4"/>
      <c r="PB63" s="4"/>
      <c r="PC63" s="4"/>
      <c r="PD63" s="4"/>
      <c r="PE63" s="4"/>
      <c r="PF63" s="4"/>
      <c r="PG63" s="4"/>
      <c r="PH63" s="4"/>
      <c r="PI63" s="4"/>
      <c r="PJ63" s="4"/>
      <c r="PK63" s="4"/>
      <c r="PL63" s="4"/>
      <c r="PM63" s="4"/>
      <c r="PN63" s="4"/>
      <c r="PO63" s="4"/>
      <c r="PP63" s="4"/>
      <c r="PQ63" s="4"/>
      <c r="PR63" s="4"/>
      <c r="PS63" s="4"/>
      <c r="PT63" s="4"/>
      <c r="PU63" s="4"/>
      <c r="PV63" s="4"/>
      <c r="PW63" s="4"/>
      <c r="PX63" s="4"/>
      <c r="PY63" s="4"/>
      <c r="PZ63" s="4"/>
      <c r="QA63" s="4"/>
      <c r="QB63" s="4"/>
      <c r="QC63" s="4"/>
      <c r="QD63" s="4"/>
      <c r="QE63" s="4"/>
      <c r="QF63" s="4"/>
      <c r="QG63" s="4"/>
      <c r="QH63" s="4"/>
      <c r="QI63" s="4"/>
      <c r="QJ63" s="4"/>
      <c r="QK63" s="4"/>
      <c r="QL63" s="4"/>
      <c r="QM63" s="4"/>
      <c r="QN63" s="4"/>
      <c r="QO63" s="4"/>
      <c r="QP63" s="4"/>
      <c r="QQ63" s="4"/>
      <c r="QR63" s="4"/>
      <c r="QS63" s="4"/>
      <c r="QT63" s="4"/>
      <c r="QU63" s="4"/>
      <c r="QV63" s="4"/>
      <c r="QW63" s="4"/>
      <c r="QX63" s="4"/>
      <c r="QY63" s="4"/>
      <c r="QZ63" s="4"/>
      <c r="RA63" s="4"/>
      <c r="RB63" s="4"/>
      <c r="RC63" s="4"/>
      <c r="RD63" s="4"/>
      <c r="RE63" s="4"/>
      <c r="RF63" s="4"/>
      <c r="RG63" s="4"/>
      <c r="RH63" s="4"/>
      <c r="RI63" s="4"/>
      <c r="RJ63" s="4"/>
      <c r="RK63" s="4"/>
      <c r="RL63" s="4"/>
      <c r="RM63" s="4"/>
      <c r="RN63" s="4"/>
      <c r="RO63" s="4"/>
      <c r="RP63" s="4"/>
      <c r="RQ63" s="4"/>
      <c r="RR63" s="4"/>
      <c r="RS63" s="4"/>
      <c r="RT63" s="4"/>
      <c r="RU63" s="4"/>
      <c r="RV63" s="4"/>
      <c r="RW63" s="4"/>
      <c r="RX63" s="4"/>
      <c r="RY63" s="4"/>
      <c r="RZ63" s="4"/>
      <c r="SA63" s="4"/>
      <c r="SB63" s="4"/>
      <c r="SC63" s="4"/>
      <c r="SD63" s="4"/>
      <c r="SE63" s="4"/>
      <c r="SF63" s="4"/>
      <c r="SG63" s="4"/>
      <c r="SH63" s="4"/>
      <c r="SI63" s="4"/>
      <c r="SJ63" s="4"/>
      <c r="SK63" s="4"/>
      <c r="SL63" s="4"/>
      <c r="SM63" s="4"/>
      <c r="SN63" s="4"/>
      <c r="SO63" s="4"/>
      <c r="SP63" s="4"/>
      <c r="SQ63" s="4"/>
      <c r="SR63" s="4"/>
      <c r="SS63" s="4"/>
      <c r="ST63" s="4"/>
      <c r="SU63" s="4"/>
      <c r="SV63" s="4"/>
      <c r="SW63" s="4"/>
      <c r="SX63" s="4"/>
      <c r="SY63" s="4"/>
      <c r="SZ63" s="4"/>
      <c r="TA63" s="4"/>
      <c r="TB63" s="4"/>
      <c r="TC63" s="4"/>
      <c r="TD63" s="4"/>
      <c r="TE63" s="4"/>
      <c r="TF63" s="4"/>
      <c r="TG63" s="4"/>
      <c r="TH63" s="4"/>
      <c r="TI63" s="4"/>
      <c r="TJ63" s="4"/>
      <c r="TK63" s="4"/>
      <c r="TL63" s="4"/>
      <c r="TM63" s="4"/>
      <c r="TN63" s="4"/>
      <c r="TO63" s="4"/>
      <c r="TP63" s="4"/>
      <c r="TQ63" s="4"/>
      <c r="TR63" s="4"/>
      <c r="TS63" s="4"/>
      <c r="TT63" s="4"/>
      <c r="TU63" s="4"/>
      <c r="TV63" s="4"/>
      <c r="TW63" s="4"/>
      <c r="TX63" s="4"/>
      <c r="TY63" s="4"/>
      <c r="TZ63" s="4"/>
      <c r="UA63" s="4"/>
      <c r="UB63" s="4"/>
      <c r="UC63" s="4"/>
      <c r="UD63" s="4"/>
      <c r="UE63" s="4"/>
      <c r="UF63" s="4"/>
      <c r="UG63" s="4"/>
      <c r="UH63" s="4"/>
      <c r="UI63" s="4"/>
      <c r="UJ63" s="4"/>
      <c r="UK63" s="4"/>
      <c r="UL63" s="4"/>
      <c r="UM63" s="4"/>
      <c r="UN63" s="4"/>
      <c r="UO63" s="4"/>
      <c r="UP63" s="4"/>
      <c r="UQ63" s="4"/>
      <c r="UR63" s="4"/>
      <c r="US63" s="4"/>
      <c r="UT63" s="4"/>
      <c r="UU63" s="4"/>
      <c r="UV63" s="4"/>
      <c r="UW63" s="4"/>
      <c r="UX63" s="4"/>
      <c r="UY63" s="4"/>
      <c r="UZ63" s="4"/>
      <c r="VA63" s="4"/>
      <c r="VB63" s="4"/>
      <c r="VC63" s="4"/>
      <c r="VD63" s="4"/>
      <c r="VE63" s="4"/>
      <c r="VF63" s="4"/>
      <c r="VG63" s="4"/>
      <c r="VH63" s="4"/>
      <c r="VI63" s="4"/>
      <c r="VJ63" s="4"/>
      <c r="VK63" s="4"/>
      <c r="VL63" s="4"/>
      <c r="VM63" s="4"/>
      <c r="VN63" s="4"/>
      <c r="VO63" s="4"/>
      <c r="VP63" s="4"/>
      <c r="VQ63" s="4"/>
      <c r="VR63" s="4"/>
      <c r="VS63" s="4"/>
      <c r="VT63" s="4"/>
      <c r="VU63" s="4"/>
      <c r="VV63" s="4"/>
      <c r="VW63" s="4"/>
      <c r="VX63" s="4"/>
      <c r="VY63" s="4"/>
      <c r="VZ63" s="4"/>
      <c r="WA63" s="4"/>
      <c r="WB63" s="4"/>
      <c r="WC63" s="4"/>
      <c r="WD63" s="4"/>
      <c r="WE63" s="4"/>
      <c r="WF63" s="4"/>
      <c r="WG63" s="4"/>
      <c r="WH63" s="4"/>
      <c r="WI63" s="4"/>
      <c r="WJ63" s="4"/>
      <c r="WK63" s="4"/>
      <c r="WL63" s="4"/>
      <c r="WM63" s="4"/>
      <c r="WN63" s="4"/>
      <c r="WO63" s="4"/>
      <c r="WP63" s="4"/>
      <c r="WQ63" s="4"/>
      <c r="WR63" s="4"/>
      <c r="WS63" s="4"/>
      <c r="WT63" s="4"/>
      <c r="WU63" s="4"/>
      <c r="WV63" s="4"/>
      <c r="WW63" s="4"/>
      <c r="WX63" s="4"/>
      <c r="WY63" s="4"/>
      <c r="WZ63" s="4"/>
      <c r="XA63" s="4"/>
      <c r="XB63" s="4"/>
      <c r="XC63" s="4"/>
      <c r="XD63" s="4"/>
      <c r="XE63" s="4"/>
      <c r="XF63" s="4"/>
      <c r="XG63" s="4"/>
      <c r="XH63" s="4"/>
      <c r="XI63" s="4"/>
      <c r="XJ63" s="4"/>
      <c r="XK63" s="4"/>
      <c r="XL63" s="4"/>
      <c r="XM63" s="4"/>
      <c r="XN63" s="4"/>
      <c r="XO63" s="4"/>
      <c r="XP63" s="4"/>
      <c r="XQ63" s="4"/>
      <c r="XR63" s="4"/>
      <c r="XS63" s="4"/>
      <c r="XT63" s="4"/>
      <c r="XU63" s="4"/>
      <c r="XV63" s="4"/>
      <c r="XW63" s="4"/>
      <c r="XX63" s="4"/>
      <c r="XY63" s="4"/>
      <c r="XZ63" s="4"/>
      <c r="YA63" s="4"/>
      <c r="YB63" s="4"/>
      <c r="YC63" s="4"/>
      <c r="YD63" s="4"/>
      <c r="YE63" s="4"/>
      <c r="YF63" s="4"/>
      <c r="YG63" s="4"/>
      <c r="YH63" s="4"/>
      <c r="YI63" s="4"/>
      <c r="YJ63" s="4"/>
      <c r="YK63" s="4"/>
      <c r="YL63" s="4"/>
      <c r="YM63" s="4"/>
      <c r="YN63" s="4"/>
      <c r="YO63" s="4"/>
      <c r="YP63" s="4"/>
      <c r="YQ63" s="4"/>
      <c r="YR63" s="4"/>
      <c r="YS63" s="4"/>
      <c r="YT63" s="4"/>
      <c r="YU63" s="4"/>
      <c r="YV63" s="4"/>
      <c r="YW63" s="4"/>
      <c r="YX63" s="4"/>
      <c r="YY63" s="4"/>
      <c r="YZ63" s="4"/>
      <c r="ZA63" s="4"/>
      <c r="ZB63" s="4"/>
      <c r="ZC63" s="4"/>
      <c r="ZD63" s="4"/>
      <c r="ZE63" s="4"/>
      <c r="ZF63" s="4"/>
      <c r="ZG63" s="4"/>
      <c r="ZH63" s="4"/>
      <c r="ZI63" s="4"/>
      <c r="ZJ63" s="4"/>
      <c r="ZK63" s="4"/>
      <c r="ZL63" s="4"/>
      <c r="ZM63" s="4"/>
      <c r="ZN63" s="4"/>
      <c r="ZO63" s="4"/>
      <c r="ZP63" s="4"/>
      <c r="ZQ63" s="4"/>
      <c r="ZR63" s="4"/>
      <c r="ZS63" s="4"/>
      <c r="ZT63" s="4"/>
      <c r="ZU63" s="4"/>
      <c r="ZV63" s="4"/>
      <c r="ZW63" s="4"/>
      <c r="ZX63" s="4"/>
      <c r="ZY63" s="4"/>
      <c r="ZZ63" s="4"/>
      <c r="AAA63" s="4"/>
      <c r="AAB63" s="4"/>
      <c r="AAC63" s="4"/>
      <c r="AAD63" s="4"/>
      <c r="AAE63" s="4"/>
      <c r="AAF63" s="4"/>
      <c r="AAG63" s="4"/>
      <c r="AAH63" s="4"/>
      <c r="AAI63" s="4"/>
      <c r="AAJ63" s="4"/>
      <c r="AAK63" s="4"/>
      <c r="AAL63" s="4"/>
      <c r="AAM63" s="4"/>
      <c r="AAN63" s="4"/>
      <c r="AAO63" s="4"/>
      <c r="AAP63" s="4"/>
      <c r="AAQ63" s="4"/>
      <c r="AAR63" s="4"/>
      <c r="AAS63" s="4"/>
      <c r="AAT63" s="4"/>
      <c r="AAU63" s="4"/>
      <c r="AAV63" s="4"/>
      <c r="AAW63" s="4"/>
      <c r="AAX63" s="4"/>
      <c r="AAY63" s="4"/>
      <c r="AAZ63" s="4"/>
      <c r="ABA63" s="4"/>
      <c r="ABB63" s="4"/>
      <c r="ABC63" s="4"/>
      <c r="ABD63" s="4"/>
      <c r="ABE63" s="4"/>
      <c r="ABF63" s="4"/>
      <c r="ABG63" s="4"/>
      <c r="ABH63" s="4"/>
      <c r="ABI63" s="4"/>
      <c r="ABJ63" s="4"/>
      <c r="ABK63" s="4"/>
      <c r="ABL63" s="4"/>
      <c r="ABM63" s="4"/>
      <c r="ABN63" s="4"/>
      <c r="ABO63" s="4"/>
      <c r="ABP63" s="4"/>
      <c r="ABQ63" s="4"/>
      <c r="ABR63" s="4"/>
      <c r="ABS63" s="4"/>
      <c r="ABT63" s="4"/>
      <c r="ABU63" s="4"/>
      <c r="ABV63" s="4"/>
      <c r="ABW63" s="4"/>
      <c r="ABX63" s="4"/>
      <c r="ABY63" s="4"/>
      <c r="ABZ63" s="4"/>
      <c r="ACA63" s="4"/>
      <c r="ACB63" s="4"/>
      <c r="ACC63" s="4"/>
      <c r="ACD63" s="4"/>
      <c r="ACE63" s="4"/>
      <c r="ACF63" s="4"/>
      <c r="ACG63" s="4"/>
      <c r="ACH63" s="4"/>
      <c r="ACI63" s="4"/>
      <c r="ACJ63" s="4"/>
      <c r="ACK63" s="4"/>
      <c r="ACL63" s="4"/>
      <c r="ACM63" s="4"/>
      <c r="ACN63" s="4"/>
      <c r="ACO63" s="4"/>
      <c r="ACP63" s="4"/>
      <c r="ACQ63" s="4"/>
      <c r="ACR63" s="4"/>
      <c r="ACS63" s="4"/>
      <c r="ACT63" s="4"/>
      <c r="ACU63" s="4"/>
      <c r="ACV63" s="4"/>
      <c r="ACW63" s="4"/>
      <c r="ACX63" s="4"/>
      <c r="ACY63" s="4"/>
      <c r="ACZ63" s="4"/>
      <c r="ADA63" s="4"/>
      <c r="ADB63" s="4"/>
      <c r="ADC63" s="4"/>
      <c r="ADD63" s="4"/>
      <c r="ADE63" s="4"/>
      <c r="ADF63" s="4"/>
      <c r="ADG63" s="4"/>
      <c r="ADH63" s="4"/>
      <c r="ADI63" s="4"/>
      <c r="ADJ63" s="4"/>
      <c r="ADK63" s="4"/>
      <c r="ADL63" s="4"/>
      <c r="ADM63" s="4"/>
      <c r="ADN63" s="4"/>
      <c r="ADO63" s="4"/>
      <c r="ADP63" s="4"/>
      <c r="ADQ63" s="4"/>
      <c r="ADR63" s="4"/>
      <c r="ADS63" s="4"/>
      <c r="ADT63" s="4"/>
      <c r="ADU63" s="4"/>
      <c r="ADV63" s="4"/>
      <c r="ADW63" s="4"/>
      <c r="ADX63" s="4"/>
      <c r="ADY63" s="4"/>
      <c r="ADZ63" s="4"/>
      <c r="AEA63" s="4"/>
      <c r="AEB63" s="4"/>
      <c r="AEC63" s="4"/>
      <c r="AED63" s="4"/>
      <c r="AEE63" s="4"/>
      <c r="AEF63" s="4"/>
      <c r="AEG63" s="4"/>
      <c r="AEH63" s="4"/>
      <c r="AEI63" s="4"/>
      <c r="AEJ63" s="4"/>
      <c r="AEK63" s="4"/>
      <c r="AEL63" s="4"/>
      <c r="AEM63" s="4"/>
      <c r="AEN63" s="4"/>
      <c r="AEO63" s="4"/>
      <c r="AEP63" s="4"/>
      <c r="AEQ63" s="4"/>
      <c r="AER63" s="4"/>
      <c r="AES63" s="4"/>
      <c r="AET63" s="4"/>
      <c r="AEU63" s="4"/>
      <c r="AEV63" s="4"/>
      <c r="AEW63" s="4"/>
      <c r="AEX63" s="4"/>
      <c r="AEY63" s="4"/>
      <c r="AEZ63" s="4"/>
      <c r="AFA63" s="4"/>
      <c r="AFB63" s="4"/>
      <c r="AFC63" s="4"/>
      <c r="AFD63" s="4"/>
      <c r="AFE63" s="4"/>
      <c r="AFF63" s="4"/>
      <c r="AFG63" s="4"/>
      <c r="AFH63" s="4"/>
      <c r="AFI63" s="4"/>
      <c r="AFJ63" s="4"/>
      <c r="AFK63" s="4"/>
      <c r="AFL63" s="4"/>
      <c r="AFM63" s="4"/>
      <c r="AFN63" s="4"/>
      <c r="AFO63" s="4"/>
      <c r="AFP63" s="4"/>
      <c r="AFQ63" s="4"/>
      <c r="AFR63" s="4"/>
      <c r="AFS63" s="4"/>
      <c r="AFT63" s="4"/>
      <c r="AFU63" s="4"/>
      <c r="AFV63" s="4"/>
      <c r="AFW63" s="4"/>
      <c r="AFX63" s="4"/>
      <c r="AFY63" s="4"/>
      <c r="AFZ63" s="4"/>
      <c r="AGA63" s="4"/>
      <c r="AGB63" s="4"/>
      <c r="AGC63" s="4"/>
      <c r="AGD63" s="4"/>
      <c r="AGE63" s="4"/>
      <c r="AGF63" s="4"/>
      <c r="AGG63" s="4"/>
      <c r="AGH63" s="4"/>
      <c r="AGI63" s="4"/>
      <c r="AGJ63" s="4"/>
      <c r="AGK63" s="4"/>
      <c r="AGL63" s="4"/>
      <c r="AGM63" s="4"/>
      <c r="AGN63" s="4"/>
      <c r="AGO63" s="4"/>
      <c r="AGP63" s="4"/>
      <c r="AGQ63" s="4"/>
      <c r="AGR63" s="4"/>
      <c r="AGS63" s="4"/>
      <c r="AGT63" s="4"/>
      <c r="AGU63" s="4"/>
      <c r="AGV63" s="4"/>
      <c r="AGW63" s="4"/>
      <c r="AGX63" s="4"/>
      <c r="AGY63" s="4"/>
      <c r="AGZ63" s="4"/>
      <c r="AHA63" s="4"/>
      <c r="AHB63" s="4"/>
      <c r="AHC63" s="4"/>
      <c r="AHD63" s="4"/>
      <c r="AHE63" s="4"/>
      <c r="AHF63" s="4"/>
      <c r="AHG63" s="4"/>
      <c r="AHH63" s="4"/>
      <c r="AHI63" s="4"/>
      <c r="AHJ63" s="4"/>
      <c r="AHK63" s="4"/>
      <c r="AHL63" s="4"/>
      <c r="AHM63" s="4"/>
      <c r="AHN63" s="4"/>
      <c r="AHO63" s="4"/>
      <c r="AHP63" s="4"/>
      <c r="AHQ63" s="4"/>
      <c r="AHR63" s="4"/>
      <c r="AHS63" s="4"/>
      <c r="AHT63" s="4"/>
      <c r="AHU63" s="4"/>
      <c r="AHV63" s="4"/>
      <c r="AHW63" s="4"/>
      <c r="AHX63" s="4"/>
      <c r="AHY63" s="4"/>
      <c r="AHZ63" s="4"/>
      <c r="AIA63" s="4"/>
      <c r="AIB63" s="4"/>
      <c r="AIC63" s="4"/>
      <c r="AID63" s="4"/>
      <c r="AIE63" s="4"/>
      <c r="AIF63" s="4"/>
      <c r="AIG63" s="4"/>
      <c r="AIH63" s="4"/>
      <c r="AII63" s="4"/>
      <c r="AIJ63" s="4"/>
      <c r="AIK63" s="4"/>
      <c r="AIL63" s="4"/>
      <c r="AIM63" s="4"/>
      <c r="AIN63" s="4"/>
      <c r="AIO63" s="4"/>
      <c r="AIP63" s="4"/>
      <c r="AIQ63" s="4"/>
      <c r="AIR63" s="4"/>
      <c r="AIS63" s="4"/>
      <c r="AIT63" s="4"/>
      <c r="AIU63" s="4"/>
      <c r="AIV63" s="4"/>
      <c r="AIW63" s="4"/>
      <c r="AIX63" s="4"/>
      <c r="AIY63" s="4"/>
      <c r="AIZ63" s="4"/>
      <c r="AJA63" s="4"/>
      <c r="AJB63" s="4"/>
      <c r="AJC63" s="4"/>
      <c r="AJD63" s="4"/>
      <c r="AJE63" s="4"/>
      <c r="AJF63" s="4"/>
      <c r="AJG63" s="4"/>
      <c r="AJH63" s="4"/>
      <c r="AJI63" s="4"/>
      <c r="AJJ63" s="4"/>
      <c r="AJK63" s="4"/>
      <c r="AJL63" s="4"/>
      <c r="AJM63" s="4"/>
      <c r="AJN63" s="4"/>
      <c r="AJO63" s="4"/>
      <c r="AJP63" s="4"/>
      <c r="AJQ63" s="4"/>
      <c r="AJR63" s="4"/>
      <c r="AJS63" s="4"/>
      <c r="AJT63" s="4"/>
      <c r="AJU63" s="4"/>
      <c r="AJV63" s="4"/>
      <c r="AJW63" s="4"/>
      <c r="AJX63" s="4"/>
      <c r="AJY63" s="4"/>
      <c r="AJZ63" s="4"/>
      <c r="AKA63" s="4"/>
      <c r="AKB63" s="4"/>
    </row>
    <row r="64" spans="1:964" ht="25.5" customHeight="1" x14ac:dyDescent="0.25">
      <c r="A64" s="10"/>
      <c r="B64" s="15"/>
      <c r="C64" s="10"/>
      <c r="D64" s="56">
        <v>46</v>
      </c>
      <c r="E64" s="56">
        <v>59</v>
      </c>
      <c r="F64" s="56">
        <v>19</v>
      </c>
      <c r="G64" s="56">
        <v>15</v>
      </c>
      <c r="H64" s="56">
        <v>116</v>
      </c>
      <c r="I64" s="56">
        <v>103</v>
      </c>
      <c r="J64" s="56">
        <v>120</v>
      </c>
      <c r="K64" s="56">
        <v>72</v>
      </c>
      <c r="L64" s="56">
        <v>42</v>
      </c>
      <c r="M64" s="59" t="s">
        <v>413</v>
      </c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  <c r="GD64" s="4"/>
      <c r="GE64" s="4"/>
      <c r="GF64" s="4"/>
      <c r="GG64" s="4"/>
      <c r="GH64" s="4"/>
      <c r="GI64" s="4"/>
      <c r="GJ64" s="4"/>
      <c r="GK64" s="4"/>
      <c r="GL64" s="4"/>
      <c r="GM64" s="4"/>
      <c r="GN64" s="4"/>
      <c r="GO64" s="4"/>
      <c r="GP64" s="4"/>
      <c r="GQ64" s="4"/>
      <c r="GR64" s="4"/>
      <c r="GS64" s="4"/>
      <c r="GT64" s="4"/>
      <c r="GU64" s="4"/>
      <c r="GV64" s="4"/>
      <c r="GW64" s="4"/>
      <c r="GX64" s="4"/>
      <c r="GY64" s="4"/>
      <c r="GZ64" s="4"/>
      <c r="HA64" s="4"/>
      <c r="HB64" s="4"/>
      <c r="HC64" s="4"/>
      <c r="HD64" s="4"/>
      <c r="HE64" s="4"/>
      <c r="HF64" s="4"/>
      <c r="HG64" s="4"/>
      <c r="HH64" s="4"/>
      <c r="HI64" s="4"/>
      <c r="HJ64" s="4"/>
      <c r="HK64" s="4"/>
      <c r="HL64" s="4"/>
      <c r="HM64" s="4"/>
      <c r="HN64" s="4"/>
      <c r="HO64" s="4"/>
      <c r="HP64" s="4"/>
      <c r="HQ64" s="4"/>
      <c r="HR64" s="4"/>
      <c r="HS64" s="4"/>
      <c r="HT64" s="4"/>
      <c r="HU64" s="4"/>
      <c r="HV64" s="4"/>
      <c r="HW64" s="4"/>
      <c r="HX64" s="4"/>
      <c r="HY64" s="4"/>
      <c r="HZ64" s="4"/>
      <c r="IA64" s="4"/>
      <c r="IB64" s="4"/>
      <c r="IC64" s="4"/>
      <c r="ID64" s="4"/>
      <c r="IE64" s="4"/>
      <c r="IF64" s="4"/>
      <c r="IG64" s="4"/>
      <c r="IH64" s="4"/>
      <c r="II64" s="4"/>
      <c r="IJ64" s="4"/>
      <c r="IK64" s="4"/>
      <c r="IL64" s="4"/>
      <c r="IM64" s="4"/>
      <c r="IN64" s="4"/>
      <c r="IO64" s="4"/>
      <c r="IP64" s="4"/>
      <c r="IQ64" s="4"/>
      <c r="IR64" s="4"/>
      <c r="IS64" s="4"/>
      <c r="IT64" s="4"/>
      <c r="IU64" s="4"/>
      <c r="IV64" s="4"/>
      <c r="IW64" s="4"/>
      <c r="IX64" s="4"/>
      <c r="IY64" s="4"/>
      <c r="IZ64" s="4"/>
      <c r="JA64" s="4"/>
      <c r="JB64" s="4"/>
      <c r="JC64" s="4"/>
      <c r="JD64" s="4"/>
      <c r="JE64" s="4"/>
      <c r="JF64" s="4"/>
      <c r="JG64" s="4"/>
      <c r="JH64" s="4"/>
      <c r="JI64" s="4"/>
      <c r="JJ64" s="4"/>
      <c r="JK64" s="4"/>
      <c r="JL64" s="4"/>
      <c r="JM64" s="4"/>
      <c r="JN64" s="4"/>
      <c r="JO64" s="4"/>
      <c r="JP64" s="4"/>
      <c r="JQ64" s="4"/>
      <c r="JR64" s="4"/>
      <c r="JS64" s="4"/>
      <c r="JT64" s="4"/>
      <c r="JU64" s="4"/>
      <c r="JV64" s="4"/>
      <c r="JW64" s="4"/>
      <c r="JX64" s="4"/>
      <c r="JY64" s="4"/>
      <c r="JZ64" s="4"/>
      <c r="KA64" s="4"/>
      <c r="KB64" s="4"/>
      <c r="KC64" s="4"/>
      <c r="KD64" s="4"/>
      <c r="KE64" s="4"/>
      <c r="KF64" s="4"/>
      <c r="KG64" s="4"/>
      <c r="KH64" s="4"/>
      <c r="KI64" s="4"/>
      <c r="KJ64" s="4"/>
      <c r="KK64" s="4"/>
      <c r="KL64" s="4"/>
      <c r="KM64" s="4"/>
      <c r="KN64" s="4"/>
      <c r="KO64" s="4"/>
      <c r="KP64" s="4"/>
      <c r="KQ64" s="4"/>
      <c r="KR64" s="4"/>
      <c r="KS64" s="4"/>
      <c r="KT64" s="4"/>
      <c r="KU64" s="4"/>
      <c r="KV64" s="4"/>
      <c r="KW64" s="4"/>
      <c r="KX64" s="4"/>
      <c r="KY64" s="4"/>
      <c r="KZ64" s="4"/>
      <c r="LA64" s="4"/>
      <c r="LB64" s="4"/>
      <c r="LC64" s="4"/>
      <c r="LD64" s="4"/>
      <c r="LE64" s="4"/>
      <c r="LF64" s="4"/>
      <c r="LG64" s="4"/>
      <c r="LH64" s="4"/>
      <c r="LI64" s="4"/>
      <c r="LJ64" s="4"/>
      <c r="LK64" s="4"/>
      <c r="LL64" s="4"/>
      <c r="LM64" s="4"/>
      <c r="LN64" s="4"/>
      <c r="LO64" s="4"/>
      <c r="LP64" s="4"/>
      <c r="LQ64" s="4"/>
      <c r="LR64" s="4"/>
      <c r="LS64" s="4"/>
      <c r="LT64" s="4"/>
      <c r="LU64" s="4"/>
      <c r="LV64" s="4"/>
      <c r="LW64" s="4"/>
      <c r="LX64" s="4"/>
      <c r="LY64" s="4"/>
      <c r="LZ64" s="4"/>
      <c r="MA64" s="4"/>
      <c r="MB64" s="4"/>
      <c r="MC64" s="4"/>
      <c r="MD64" s="4"/>
      <c r="ME64" s="4"/>
      <c r="MF64" s="4"/>
      <c r="MG64" s="4"/>
      <c r="MH64" s="4"/>
      <c r="MI64" s="4"/>
      <c r="MJ64" s="4"/>
      <c r="MK64" s="4"/>
      <c r="ML64" s="4"/>
      <c r="MM64" s="4"/>
      <c r="MN64" s="4"/>
      <c r="MO64" s="4"/>
      <c r="MP64" s="4"/>
      <c r="MQ64" s="4"/>
      <c r="MR64" s="4"/>
      <c r="MS64" s="4"/>
      <c r="MT64" s="4"/>
      <c r="MU64" s="4"/>
      <c r="MV64" s="4"/>
      <c r="MW64" s="4"/>
      <c r="MX64" s="4"/>
      <c r="MY64" s="4"/>
      <c r="MZ64" s="4"/>
      <c r="NA64" s="4"/>
      <c r="NB64" s="4"/>
      <c r="NC64" s="4"/>
      <c r="ND64" s="4"/>
      <c r="NE64" s="4"/>
      <c r="NF64" s="4"/>
      <c r="NG64" s="4"/>
      <c r="NH64" s="4"/>
      <c r="NI64" s="4"/>
      <c r="NJ64" s="4"/>
      <c r="NK64" s="4"/>
      <c r="NL64" s="4"/>
      <c r="NM64" s="4"/>
      <c r="NN64" s="4"/>
      <c r="NO64" s="4"/>
      <c r="NP64" s="4"/>
      <c r="NQ64" s="4"/>
      <c r="NR64" s="4"/>
      <c r="NS64" s="4"/>
      <c r="NT64" s="4"/>
      <c r="NU64" s="4"/>
      <c r="NV64" s="4"/>
      <c r="NW64" s="4"/>
      <c r="NX64" s="4"/>
      <c r="NY64" s="4"/>
      <c r="NZ64" s="4"/>
      <c r="OA64" s="4"/>
      <c r="OB64" s="4"/>
      <c r="OC64" s="4"/>
      <c r="OD64" s="4"/>
      <c r="OE64" s="4"/>
      <c r="OF64" s="4"/>
      <c r="OG64" s="4"/>
      <c r="OH64" s="4"/>
      <c r="OI64" s="4"/>
      <c r="OJ64" s="4"/>
      <c r="OK64" s="4"/>
      <c r="OL64" s="4"/>
      <c r="OM64" s="4"/>
      <c r="ON64" s="4"/>
      <c r="OO64" s="4"/>
      <c r="OP64" s="4"/>
      <c r="OQ64" s="4"/>
      <c r="OR64" s="4"/>
      <c r="OS64" s="4"/>
      <c r="OT64" s="4"/>
      <c r="OU64" s="4"/>
      <c r="OV64" s="4"/>
      <c r="OW64" s="4"/>
      <c r="OX64" s="4"/>
      <c r="OY64" s="4"/>
      <c r="OZ64" s="4"/>
      <c r="PA64" s="4"/>
      <c r="PB64" s="4"/>
      <c r="PC64" s="4"/>
      <c r="PD64" s="4"/>
      <c r="PE64" s="4"/>
      <c r="PF64" s="4"/>
      <c r="PG64" s="4"/>
      <c r="PH64" s="4"/>
      <c r="PI64" s="4"/>
      <c r="PJ64" s="4"/>
      <c r="PK64" s="4"/>
      <c r="PL64" s="4"/>
      <c r="PM64" s="4"/>
      <c r="PN64" s="4"/>
      <c r="PO64" s="4"/>
      <c r="PP64" s="4"/>
      <c r="PQ64" s="4"/>
      <c r="PR64" s="4"/>
      <c r="PS64" s="4"/>
      <c r="PT64" s="4"/>
      <c r="PU64" s="4"/>
      <c r="PV64" s="4"/>
      <c r="PW64" s="4"/>
      <c r="PX64" s="4"/>
      <c r="PY64" s="4"/>
      <c r="PZ64" s="4"/>
      <c r="QA64" s="4"/>
      <c r="QB64" s="4"/>
      <c r="QC64" s="4"/>
      <c r="QD64" s="4"/>
      <c r="QE64" s="4"/>
      <c r="QF64" s="4"/>
      <c r="QG64" s="4"/>
      <c r="QH64" s="4"/>
      <c r="QI64" s="4"/>
      <c r="QJ64" s="4"/>
      <c r="QK64" s="4"/>
      <c r="QL64" s="4"/>
      <c r="QM64" s="4"/>
      <c r="QN64" s="4"/>
      <c r="QO64" s="4"/>
      <c r="QP64" s="4"/>
      <c r="QQ64" s="4"/>
      <c r="QR64" s="4"/>
      <c r="QS64" s="4"/>
      <c r="QT64" s="4"/>
      <c r="QU64" s="4"/>
      <c r="QV64" s="4"/>
      <c r="QW64" s="4"/>
      <c r="QX64" s="4"/>
      <c r="QY64" s="4"/>
      <c r="QZ64" s="4"/>
      <c r="RA64" s="4"/>
      <c r="RB64" s="4"/>
      <c r="RC64" s="4"/>
      <c r="RD64" s="4"/>
      <c r="RE64" s="4"/>
      <c r="RF64" s="4"/>
      <c r="RG64" s="4"/>
      <c r="RH64" s="4"/>
      <c r="RI64" s="4"/>
      <c r="RJ64" s="4"/>
      <c r="RK64" s="4"/>
      <c r="RL64" s="4"/>
      <c r="RM64" s="4"/>
      <c r="RN64" s="4"/>
      <c r="RO64" s="4"/>
      <c r="RP64" s="4"/>
      <c r="RQ64" s="4"/>
      <c r="RR64" s="4"/>
      <c r="RS64" s="4"/>
      <c r="RT64" s="4"/>
      <c r="RU64" s="4"/>
      <c r="RV64" s="4"/>
      <c r="RW64" s="4"/>
      <c r="RX64" s="4"/>
      <c r="RY64" s="4"/>
      <c r="RZ64" s="4"/>
      <c r="SA64" s="4"/>
      <c r="SB64" s="4"/>
      <c r="SC64" s="4"/>
      <c r="SD64" s="4"/>
      <c r="SE64" s="4"/>
      <c r="SF64" s="4"/>
      <c r="SG64" s="4"/>
      <c r="SH64" s="4"/>
      <c r="SI64" s="4"/>
      <c r="SJ64" s="4"/>
      <c r="SK64" s="4"/>
      <c r="SL64" s="4"/>
      <c r="SM64" s="4"/>
      <c r="SN64" s="4"/>
      <c r="SO64" s="4"/>
      <c r="SP64" s="4"/>
      <c r="SQ64" s="4"/>
      <c r="SR64" s="4"/>
      <c r="SS64" s="4"/>
      <c r="ST64" s="4"/>
      <c r="SU64" s="4"/>
      <c r="SV64" s="4"/>
      <c r="SW64" s="4"/>
      <c r="SX64" s="4"/>
      <c r="SY64" s="4"/>
      <c r="SZ64" s="4"/>
      <c r="TA64" s="4"/>
      <c r="TB64" s="4"/>
      <c r="TC64" s="4"/>
      <c r="TD64" s="4"/>
      <c r="TE64" s="4"/>
      <c r="TF64" s="4"/>
      <c r="TG64" s="4"/>
      <c r="TH64" s="4"/>
      <c r="TI64" s="4"/>
      <c r="TJ64" s="4"/>
      <c r="TK64" s="4"/>
      <c r="TL64" s="4"/>
      <c r="TM64" s="4"/>
      <c r="TN64" s="4"/>
      <c r="TO64" s="4"/>
      <c r="TP64" s="4"/>
      <c r="TQ64" s="4"/>
      <c r="TR64" s="4"/>
      <c r="TS64" s="4"/>
      <c r="TT64" s="4"/>
      <c r="TU64" s="4"/>
      <c r="TV64" s="4"/>
      <c r="TW64" s="4"/>
      <c r="TX64" s="4"/>
      <c r="TY64" s="4"/>
      <c r="TZ64" s="4"/>
      <c r="UA64" s="4"/>
      <c r="UB64" s="4"/>
      <c r="UC64" s="4"/>
      <c r="UD64" s="4"/>
      <c r="UE64" s="4"/>
      <c r="UF64" s="4"/>
      <c r="UG64" s="4"/>
      <c r="UH64" s="4"/>
      <c r="UI64" s="4"/>
      <c r="UJ64" s="4"/>
      <c r="UK64" s="4"/>
      <c r="UL64" s="4"/>
      <c r="UM64" s="4"/>
      <c r="UN64" s="4"/>
      <c r="UO64" s="4"/>
      <c r="UP64" s="4"/>
      <c r="UQ64" s="4"/>
      <c r="UR64" s="4"/>
      <c r="US64" s="4"/>
      <c r="UT64" s="4"/>
      <c r="UU64" s="4"/>
      <c r="UV64" s="4"/>
      <c r="UW64" s="4"/>
      <c r="UX64" s="4"/>
      <c r="UY64" s="4"/>
      <c r="UZ64" s="4"/>
      <c r="VA64" s="4"/>
      <c r="VB64" s="4"/>
      <c r="VC64" s="4"/>
      <c r="VD64" s="4"/>
      <c r="VE64" s="4"/>
      <c r="VF64" s="4"/>
      <c r="VG64" s="4"/>
      <c r="VH64" s="4"/>
      <c r="VI64" s="4"/>
      <c r="VJ64" s="4"/>
      <c r="VK64" s="4"/>
      <c r="VL64" s="4"/>
      <c r="VM64" s="4"/>
      <c r="VN64" s="4"/>
      <c r="VO64" s="4"/>
      <c r="VP64" s="4"/>
      <c r="VQ64" s="4"/>
      <c r="VR64" s="4"/>
      <c r="VS64" s="4"/>
      <c r="VT64" s="4"/>
      <c r="VU64" s="4"/>
      <c r="VV64" s="4"/>
      <c r="VW64" s="4"/>
      <c r="VX64" s="4"/>
      <c r="VY64" s="4"/>
      <c r="VZ64" s="4"/>
      <c r="WA64" s="4"/>
      <c r="WB64" s="4"/>
      <c r="WC64" s="4"/>
      <c r="WD64" s="4"/>
      <c r="WE64" s="4"/>
      <c r="WF64" s="4"/>
      <c r="WG64" s="4"/>
      <c r="WH64" s="4"/>
      <c r="WI64" s="4"/>
      <c r="WJ64" s="4"/>
      <c r="WK64" s="4"/>
      <c r="WL64" s="4"/>
      <c r="WM64" s="4"/>
      <c r="WN64" s="4"/>
      <c r="WO64" s="4"/>
      <c r="WP64" s="4"/>
      <c r="WQ64" s="4"/>
      <c r="WR64" s="4"/>
      <c r="WS64" s="4"/>
      <c r="WT64" s="4"/>
      <c r="WU64" s="4"/>
      <c r="WV64" s="4"/>
      <c r="WW64" s="4"/>
      <c r="WX64" s="4"/>
      <c r="WY64" s="4"/>
      <c r="WZ64" s="4"/>
      <c r="XA64" s="4"/>
      <c r="XB64" s="4"/>
      <c r="XC64" s="4"/>
      <c r="XD64" s="4"/>
      <c r="XE64" s="4"/>
      <c r="XF64" s="4"/>
      <c r="XG64" s="4"/>
      <c r="XH64" s="4"/>
      <c r="XI64" s="4"/>
      <c r="XJ64" s="4"/>
      <c r="XK64" s="4"/>
      <c r="XL64" s="4"/>
      <c r="XM64" s="4"/>
      <c r="XN64" s="4"/>
      <c r="XO64" s="4"/>
      <c r="XP64" s="4"/>
      <c r="XQ64" s="4"/>
      <c r="XR64" s="4"/>
      <c r="XS64" s="4"/>
      <c r="XT64" s="4"/>
      <c r="XU64" s="4"/>
      <c r="XV64" s="4"/>
      <c r="XW64" s="4"/>
      <c r="XX64" s="4"/>
      <c r="XY64" s="4"/>
      <c r="XZ64" s="4"/>
      <c r="YA64" s="4"/>
      <c r="YB64" s="4"/>
      <c r="YC64" s="4"/>
      <c r="YD64" s="4"/>
      <c r="YE64" s="4"/>
      <c r="YF64" s="4"/>
      <c r="YG64" s="4"/>
      <c r="YH64" s="4"/>
      <c r="YI64" s="4"/>
      <c r="YJ64" s="4"/>
      <c r="YK64" s="4"/>
      <c r="YL64" s="4"/>
      <c r="YM64" s="4"/>
      <c r="YN64" s="4"/>
      <c r="YO64" s="4"/>
      <c r="YP64" s="4"/>
      <c r="YQ64" s="4"/>
      <c r="YR64" s="4"/>
      <c r="YS64" s="4"/>
      <c r="YT64" s="4"/>
      <c r="YU64" s="4"/>
      <c r="YV64" s="4"/>
      <c r="YW64" s="4"/>
      <c r="YX64" s="4"/>
      <c r="YY64" s="4"/>
      <c r="YZ64" s="4"/>
      <c r="ZA64" s="4"/>
      <c r="ZB64" s="4"/>
      <c r="ZC64" s="4"/>
      <c r="ZD64" s="4"/>
      <c r="ZE64" s="4"/>
      <c r="ZF64" s="4"/>
      <c r="ZG64" s="4"/>
      <c r="ZH64" s="4"/>
      <c r="ZI64" s="4"/>
      <c r="ZJ64" s="4"/>
      <c r="ZK64" s="4"/>
      <c r="ZL64" s="4"/>
      <c r="ZM64" s="4"/>
      <c r="ZN64" s="4"/>
      <c r="ZO64" s="4"/>
      <c r="ZP64" s="4"/>
      <c r="ZQ64" s="4"/>
      <c r="ZR64" s="4"/>
      <c r="ZS64" s="4"/>
      <c r="ZT64" s="4"/>
      <c r="ZU64" s="4"/>
      <c r="ZV64" s="4"/>
      <c r="ZW64" s="4"/>
      <c r="ZX64" s="4"/>
      <c r="ZY64" s="4"/>
      <c r="ZZ64" s="4"/>
      <c r="AAA64" s="4"/>
      <c r="AAB64" s="4"/>
      <c r="AAC64" s="4"/>
      <c r="AAD64" s="4"/>
      <c r="AAE64" s="4"/>
      <c r="AAF64" s="4"/>
      <c r="AAG64" s="4"/>
      <c r="AAH64" s="4"/>
      <c r="AAI64" s="4"/>
      <c r="AAJ64" s="4"/>
      <c r="AAK64" s="4"/>
      <c r="AAL64" s="4"/>
      <c r="AAM64" s="4"/>
      <c r="AAN64" s="4"/>
      <c r="AAO64" s="4"/>
      <c r="AAP64" s="4"/>
      <c r="AAQ64" s="4"/>
      <c r="AAR64" s="4"/>
      <c r="AAS64" s="4"/>
      <c r="AAT64" s="4"/>
      <c r="AAU64" s="4"/>
      <c r="AAV64" s="4"/>
      <c r="AAW64" s="4"/>
      <c r="AAX64" s="4"/>
      <c r="AAY64" s="4"/>
      <c r="AAZ64" s="4"/>
      <c r="ABA64" s="4"/>
      <c r="ABB64" s="4"/>
      <c r="ABC64" s="4"/>
      <c r="ABD64" s="4"/>
      <c r="ABE64" s="4"/>
      <c r="ABF64" s="4"/>
      <c r="ABG64" s="4"/>
      <c r="ABH64" s="4"/>
      <c r="ABI64" s="4"/>
      <c r="ABJ64" s="4"/>
      <c r="ABK64" s="4"/>
      <c r="ABL64" s="4"/>
      <c r="ABM64" s="4"/>
      <c r="ABN64" s="4"/>
      <c r="ABO64" s="4"/>
      <c r="ABP64" s="4"/>
      <c r="ABQ64" s="4"/>
      <c r="ABR64" s="4"/>
      <c r="ABS64" s="4"/>
      <c r="ABT64" s="4"/>
      <c r="ABU64" s="4"/>
      <c r="ABV64" s="4"/>
      <c r="ABW64" s="4"/>
      <c r="ABX64" s="4"/>
      <c r="ABY64" s="4"/>
      <c r="ABZ64" s="4"/>
      <c r="ACA64" s="4"/>
      <c r="ACB64" s="4"/>
      <c r="ACC64" s="4"/>
      <c r="ACD64" s="4"/>
      <c r="ACE64" s="4"/>
      <c r="ACF64" s="4"/>
      <c r="ACG64" s="4"/>
      <c r="ACH64" s="4"/>
      <c r="ACI64" s="4"/>
      <c r="ACJ64" s="4"/>
      <c r="ACK64" s="4"/>
      <c r="ACL64" s="4"/>
      <c r="ACM64" s="4"/>
      <c r="ACN64" s="4"/>
      <c r="ACO64" s="4"/>
      <c r="ACP64" s="4"/>
      <c r="ACQ64" s="4"/>
      <c r="ACR64" s="4"/>
      <c r="ACS64" s="4"/>
      <c r="ACT64" s="4"/>
      <c r="ACU64" s="4"/>
      <c r="ACV64" s="4"/>
      <c r="ACW64" s="4"/>
      <c r="ACX64" s="4"/>
      <c r="ACY64" s="4"/>
      <c r="ACZ64" s="4"/>
      <c r="ADA64" s="4"/>
      <c r="ADB64" s="4"/>
      <c r="ADC64" s="4"/>
      <c r="ADD64" s="4"/>
      <c r="ADE64" s="4"/>
      <c r="ADF64" s="4"/>
      <c r="ADG64" s="4"/>
      <c r="ADH64" s="4"/>
      <c r="ADI64" s="4"/>
      <c r="ADJ64" s="4"/>
      <c r="ADK64" s="4"/>
      <c r="ADL64" s="4"/>
      <c r="ADM64" s="4"/>
      <c r="ADN64" s="4"/>
      <c r="ADO64" s="4"/>
      <c r="ADP64" s="4"/>
      <c r="ADQ64" s="4"/>
      <c r="ADR64" s="4"/>
      <c r="ADS64" s="4"/>
      <c r="ADT64" s="4"/>
      <c r="ADU64" s="4"/>
      <c r="ADV64" s="4"/>
      <c r="ADW64" s="4"/>
      <c r="ADX64" s="4"/>
      <c r="ADY64" s="4"/>
      <c r="ADZ64" s="4"/>
      <c r="AEA64" s="4"/>
      <c r="AEB64" s="4"/>
      <c r="AEC64" s="4"/>
      <c r="AED64" s="4"/>
      <c r="AEE64" s="4"/>
      <c r="AEF64" s="4"/>
      <c r="AEG64" s="4"/>
      <c r="AEH64" s="4"/>
      <c r="AEI64" s="4"/>
      <c r="AEJ64" s="4"/>
      <c r="AEK64" s="4"/>
      <c r="AEL64" s="4"/>
      <c r="AEM64" s="4"/>
      <c r="AEN64" s="4"/>
      <c r="AEO64" s="4"/>
      <c r="AEP64" s="4"/>
      <c r="AEQ64" s="4"/>
      <c r="AER64" s="4"/>
      <c r="AES64" s="4"/>
      <c r="AET64" s="4"/>
      <c r="AEU64" s="4"/>
      <c r="AEV64" s="4"/>
      <c r="AEW64" s="4"/>
      <c r="AEX64" s="4"/>
      <c r="AEY64" s="4"/>
      <c r="AEZ64" s="4"/>
      <c r="AFA64" s="4"/>
      <c r="AFB64" s="4"/>
      <c r="AFC64" s="4"/>
      <c r="AFD64" s="4"/>
      <c r="AFE64" s="4"/>
      <c r="AFF64" s="4"/>
      <c r="AFG64" s="4"/>
      <c r="AFH64" s="4"/>
      <c r="AFI64" s="4"/>
      <c r="AFJ64" s="4"/>
      <c r="AFK64" s="4"/>
      <c r="AFL64" s="4"/>
      <c r="AFM64" s="4"/>
      <c r="AFN64" s="4"/>
      <c r="AFO64" s="4"/>
      <c r="AFP64" s="4"/>
      <c r="AFQ64" s="4"/>
      <c r="AFR64" s="4"/>
      <c r="AFS64" s="4"/>
      <c r="AFT64" s="4"/>
      <c r="AFU64" s="4"/>
      <c r="AFV64" s="4"/>
      <c r="AFW64" s="4"/>
      <c r="AFX64" s="4"/>
      <c r="AFY64" s="4"/>
      <c r="AFZ64" s="4"/>
      <c r="AGA64" s="4"/>
      <c r="AGB64" s="4"/>
      <c r="AGC64" s="4"/>
      <c r="AGD64" s="4"/>
      <c r="AGE64" s="4"/>
      <c r="AGF64" s="4"/>
      <c r="AGG64" s="4"/>
      <c r="AGH64" s="4"/>
      <c r="AGI64" s="4"/>
      <c r="AGJ64" s="4"/>
      <c r="AGK64" s="4"/>
      <c r="AGL64" s="4"/>
      <c r="AGM64" s="4"/>
      <c r="AGN64" s="4"/>
      <c r="AGO64" s="4"/>
      <c r="AGP64" s="4"/>
      <c r="AGQ64" s="4"/>
      <c r="AGR64" s="4"/>
      <c r="AGS64" s="4"/>
      <c r="AGT64" s="4"/>
      <c r="AGU64" s="4"/>
      <c r="AGV64" s="4"/>
      <c r="AGW64" s="4"/>
      <c r="AGX64" s="4"/>
      <c r="AGY64" s="4"/>
      <c r="AGZ64" s="4"/>
      <c r="AHA64" s="4"/>
      <c r="AHB64" s="4"/>
      <c r="AHC64" s="4"/>
      <c r="AHD64" s="4"/>
      <c r="AHE64" s="4"/>
      <c r="AHF64" s="4"/>
      <c r="AHG64" s="4"/>
      <c r="AHH64" s="4"/>
      <c r="AHI64" s="4"/>
      <c r="AHJ64" s="4"/>
      <c r="AHK64" s="4"/>
      <c r="AHL64" s="4"/>
      <c r="AHM64" s="4"/>
      <c r="AHN64" s="4"/>
      <c r="AHO64" s="4"/>
      <c r="AHP64" s="4"/>
      <c r="AHQ64" s="4"/>
      <c r="AHR64" s="4"/>
      <c r="AHS64" s="4"/>
      <c r="AHT64" s="4"/>
      <c r="AHU64" s="4"/>
      <c r="AHV64" s="4"/>
      <c r="AHW64" s="4"/>
      <c r="AHX64" s="4"/>
      <c r="AHY64" s="4"/>
      <c r="AHZ64" s="4"/>
      <c r="AIA64" s="4"/>
      <c r="AIB64" s="4"/>
      <c r="AIC64" s="4"/>
      <c r="AID64" s="4"/>
      <c r="AIE64" s="4"/>
      <c r="AIF64" s="4"/>
      <c r="AIG64" s="4"/>
      <c r="AIH64" s="4"/>
      <c r="AII64" s="4"/>
      <c r="AIJ64" s="4"/>
      <c r="AIK64" s="4"/>
      <c r="AIL64" s="4"/>
      <c r="AIM64" s="4"/>
      <c r="AIN64" s="4"/>
      <c r="AIO64" s="4"/>
      <c r="AIP64" s="4"/>
      <c r="AIQ64" s="4"/>
      <c r="AIR64" s="4"/>
      <c r="AIS64" s="4"/>
      <c r="AIT64" s="4"/>
      <c r="AIU64" s="4"/>
      <c r="AIV64" s="4"/>
      <c r="AIW64" s="4"/>
      <c r="AIX64" s="4"/>
      <c r="AIY64" s="4"/>
      <c r="AIZ64" s="4"/>
      <c r="AJA64" s="4"/>
      <c r="AJB64" s="4"/>
      <c r="AJC64" s="4"/>
      <c r="AJD64" s="4"/>
      <c r="AJE64" s="4"/>
      <c r="AJF64" s="4"/>
      <c r="AJG64" s="4"/>
      <c r="AJH64" s="4"/>
      <c r="AJI64" s="4"/>
      <c r="AJJ64" s="4"/>
      <c r="AJK64" s="4"/>
      <c r="AJL64" s="4"/>
      <c r="AJM64" s="4"/>
      <c r="AJN64" s="4"/>
      <c r="AJO64" s="4"/>
      <c r="AJP64" s="4"/>
      <c r="AJQ64" s="4"/>
      <c r="AJR64" s="4"/>
      <c r="AJS64" s="4"/>
      <c r="AJT64" s="4"/>
      <c r="AJU64" s="4"/>
      <c r="AJV64" s="4"/>
      <c r="AJW64" s="4"/>
      <c r="AJX64" s="4"/>
      <c r="AJY64" s="4"/>
      <c r="AJZ64" s="4"/>
      <c r="AKA64" s="4"/>
      <c r="AKB64" s="4"/>
    </row>
    <row r="65" spans="1:964" s="16" customFormat="1" ht="25.5" customHeight="1" x14ac:dyDescent="0.25">
      <c r="A65" s="57"/>
      <c r="B65" s="58"/>
      <c r="C65" s="57"/>
      <c r="D65" s="66"/>
      <c r="E65" s="66"/>
      <c r="F65" s="66"/>
      <c r="G65" s="66"/>
      <c r="H65" s="66"/>
      <c r="I65" s="66"/>
      <c r="J65" s="66"/>
      <c r="K65" s="66"/>
      <c r="L65" s="66"/>
      <c r="M65" s="64" t="s">
        <v>414</v>
      </c>
    </row>
    <row r="66" spans="1:964" s="16" customFormat="1" ht="25.5" customHeight="1" x14ac:dyDescent="0.25">
      <c r="A66" s="67" t="s">
        <v>100</v>
      </c>
      <c r="B66" s="68" t="s">
        <v>64</v>
      </c>
      <c r="C66" s="69" t="s">
        <v>46</v>
      </c>
      <c r="D66" s="55">
        <v>50</v>
      </c>
      <c r="E66" s="55">
        <v>25</v>
      </c>
      <c r="F66" s="55">
        <v>20</v>
      </c>
      <c r="G66" s="55">
        <v>30</v>
      </c>
      <c r="H66" s="55">
        <v>28</v>
      </c>
      <c r="I66" s="55">
        <v>30</v>
      </c>
      <c r="J66" s="55">
        <v>74</v>
      </c>
      <c r="K66" s="55">
        <v>44</v>
      </c>
      <c r="L66" s="60"/>
      <c r="M66" s="61" t="s">
        <v>411</v>
      </c>
    </row>
    <row r="67" spans="1:964" ht="25.5" customHeight="1" x14ac:dyDescent="0.25">
      <c r="A67" s="10"/>
      <c r="B67" s="15"/>
      <c r="C67" s="10"/>
      <c r="D67" s="56">
        <v>93</v>
      </c>
      <c r="E67" s="56">
        <v>113</v>
      </c>
      <c r="F67" s="56">
        <v>66</v>
      </c>
      <c r="G67" s="56">
        <v>35</v>
      </c>
      <c r="H67" s="56">
        <v>25</v>
      </c>
      <c r="I67" s="56">
        <v>19</v>
      </c>
      <c r="J67" s="56">
        <v>100</v>
      </c>
      <c r="K67" s="62"/>
      <c r="L67" s="62"/>
      <c r="M67" s="59" t="s">
        <v>412</v>
      </c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  <c r="GD67" s="4"/>
      <c r="GE67" s="4"/>
      <c r="GF67" s="4"/>
      <c r="GG67" s="4"/>
      <c r="GH67" s="4"/>
      <c r="GI67" s="4"/>
      <c r="GJ67" s="4"/>
      <c r="GK67" s="4"/>
      <c r="GL67" s="4"/>
      <c r="GM67" s="4"/>
      <c r="GN67" s="4"/>
      <c r="GO67" s="4"/>
      <c r="GP67" s="4"/>
      <c r="GQ67" s="4"/>
      <c r="GR67" s="4"/>
      <c r="GS67" s="4"/>
      <c r="GT67" s="4"/>
      <c r="GU67" s="4"/>
      <c r="GV67" s="4"/>
      <c r="GW67" s="4"/>
      <c r="GX67" s="4"/>
      <c r="GY67" s="4"/>
      <c r="GZ67" s="4"/>
      <c r="HA67" s="4"/>
      <c r="HB67" s="4"/>
      <c r="HC67" s="4"/>
      <c r="HD67" s="4"/>
      <c r="HE67" s="4"/>
      <c r="HF67" s="4"/>
      <c r="HG67" s="4"/>
      <c r="HH67" s="4"/>
      <c r="HI67" s="4"/>
      <c r="HJ67" s="4"/>
      <c r="HK67" s="4"/>
      <c r="HL67" s="4"/>
      <c r="HM67" s="4"/>
      <c r="HN67" s="4"/>
      <c r="HO67" s="4"/>
      <c r="HP67" s="4"/>
      <c r="HQ67" s="4"/>
      <c r="HR67" s="4"/>
      <c r="HS67" s="4"/>
      <c r="HT67" s="4"/>
      <c r="HU67" s="4"/>
      <c r="HV67" s="4"/>
      <c r="HW67" s="4"/>
      <c r="HX67" s="4"/>
      <c r="HY67" s="4"/>
      <c r="HZ67" s="4"/>
      <c r="IA67" s="4"/>
      <c r="IB67" s="4"/>
      <c r="IC67" s="4"/>
      <c r="ID67" s="4"/>
      <c r="IE67" s="4"/>
      <c r="IF67" s="4"/>
      <c r="IG67" s="4"/>
      <c r="IH67" s="4"/>
      <c r="II67" s="4"/>
      <c r="IJ67" s="4"/>
      <c r="IK67" s="4"/>
      <c r="IL67" s="4"/>
      <c r="IM67" s="4"/>
      <c r="IN67" s="4"/>
      <c r="IO67" s="4"/>
      <c r="IP67" s="4"/>
      <c r="IQ67" s="4"/>
      <c r="IR67" s="4"/>
      <c r="IS67" s="4"/>
      <c r="IT67" s="4"/>
      <c r="IU67" s="4"/>
      <c r="IV67" s="4"/>
      <c r="IW67" s="4"/>
      <c r="IX67" s="4"/>
      <c r="IY67" s="4"/>
      <c r="IZ67" s="4"/>
      <c r="JA67" s="4"/>
      <c r="JB67" s="4"/>
      <c r="JC67" s="4"/>
      <c r="JD67" s="4"/>
      <c r="JE67" s="4"/>
      <c r="JF67" s="4"/>
      <c r="JG67" s="4"/>
      <c r="JH67" s="4"/>
      <c r="JI67" s="4"/>
      <c r="JJ67" s="4"/>
      <c r="JK67" s="4"/>
      <c r="JL67" s="4"/>
      <c r="JM67" s="4"/>
      <c r="JN67" s="4"/>
      <c r="JO67" s="4"/>
      <c r="JP67" s="4"/>
      <c r="JQ67" s="4"/>
      <c r="JR67" s="4"/>
      <c r="JS67" s="4"/>
      <c r="JT67" s="4"/>
      <c r="JU67" s="4"/>
      <c r="JV67" s="4"/>
      <c r="JW67" s="4"/>
      <c r="JX67" s="4"/>
      <c r="JY67" s="4"/>
      <c r="JZ67" s="4"/>
      <c r="KA67" s="4"/>
      <c r="KB67" s="4"/>
      <c r="KC67" s="4"/>
      <c r="KD67" s="4"/>
      <c r="KE67" s="4"/>
      <c r="KF67" s="4"/>
      <c r="KG67" s="4"/>
      <c r="KH67" s="4"/>
      <c r="KI67" s="4"/>
      <c r="KJ67" s="4"/>
      <c r="KK67" s="4"/>
      <c r="KL67" s="4"/>
      <c r="KM67" s="4"/>
      <c r="KN67" s="4"/>
      <c r="KO67" s="4"/>
      <c r="KP67" s="4"/>
      <c r="KQ67" s="4"/>
      <c r="KR67" s="4"/>
      <c r="KS67" s="4"/>
      <c r="KT67" s="4"/>
      <c r="KU67" s="4"/>
      <c r="KV67" s="4"/>
      <c r="KW67" s="4"/>
      <c r="KX67" s="4"/>
      <c r="KY67" s="4"/>
      <c r="KZ67" s="4"/>
      <c r="LA67" s="4"/>
      <c r="LB67" s="4"/>
      <c r="LC67" s="4"/>
      <c r="LD67" s="4"/>
      <c r="LE67" s="4"/>
      <c r="LF67" s="4"/>
      <c r="LG67" s="4"/>
      <c r="LH67" s="4"/>
      <c r="LI67" s="4"/>
      <c r="LJ67" s="4"/>
      <c r="LK67" s="4"/>
      <c r="LL67" s="4"/>
      <c r="LM67" s="4"/>
      <c r="LN67" s="4"/>
      <c r="LO67" s="4"/>
      <c r="LP67" s="4"/>
      <c r="LQ67" s="4"/>
      <c r="LR67" s="4"/>
      <c r="LS67" s="4"/>
      <c r="LT67" s="4"/>
      <c r="LU67" s="4"/>
      <c r="LV67" s="4"/>
      <c r="LW67" s="4"/>
      <c r="LX67" s="4"/>
      <c r="LY67" s="4"/>
      <c r="LZ67" s="4"/>
      <c r="MA67" s="4"/>
      <c r="MB67" s="4"/>
      <c r="MC67" s="4"/>
      <c r="MD67" s="4"/>
      <c r="ME67" s="4"/>
      <c r="MF67" s="4"/>
      <c r="MG67" s="4"/>
      <c r="MH67" s="4"/>
      <c r="MI67" s="4"/>
      <c r="MJ67" s="4"/>
      <c r="MK67" s="4"/>
      <c r="ML67" s="4"/>
      <c r="MM67" s="4"/>
      <c r="MN67" s="4"/>
      <c r="MO67" s="4"/>
      <c r="MP67" s="4"/>
      <c r="MQ67" s="4"/>
      <c r="MR67" s="4"/>
      <c r="MS67" s="4"/>
      <c r="MT67" s="4"/>
      <c r="MU67" s="4"/>
      <c r="MV67" s="4"/>
      <c r="MW67" s="4"/>
      <c r="MX67" s="4"/>
      <c r="MY67" s="4"/>
      <c r="MZ67" s="4"/>
      <c r="NA67" s="4"/>
      <c r="NB67" s="4"/>
      <c r="NC67" s="4"/>
      <c r="ND67" s="4"/>
      <c r="NE67" s="4"/>
      <c r="NF67" s="4"/>
      <c r="NG67" s="4"/>
      <c r="NH67" s="4"/>
      <c r="NI67" s="4"/>
      <c r="NJ67" s="4"/>
      <c r="NK67" s="4"/>
      <c r="NL67" s="4"/>
      <c r="NM67" s="4"/>
      <c r="NN67" s="4"/>
      <c r="NO67" s="4"/>
      <c r="NP67" s="4"/>
      <c r="NQ67" s="4"/>
      <c r="NR67" s="4"/>
      <c r="NS67" s="4"/>
      <c r="NT67" s="4"/>
      <c r="NU67" s="4"/>
      <c r="NV67" s="4"/>
      <c r="NW67" s="4"/>
      <c r="NX67" s="4"/>
      <c r="NY67" s="4"/>
      <c r="NZ67" s="4"/>
      <c r="OA67" s="4"/>
      <c r="OB67" s="4"/>
      <c r="OC67" s="4"/>
      <c r="OD67" s="4"/>
      <c r="OE67" s="4"/>
      <c r="OF67" s="4"/>
      <c r="OG67" s="4"/>
      <c r="OH67" s="4"/>
      <c r="OI67" s="4"/>
      <c r="OJ67" s="4"/>
      <c r="OK67" s="4"/>
      <c r="OL67" s="4"/>
      <c r="OM67" s="4"/>
      <c r="ON67" s="4"/>
      <c r="OO67" s="4"/>
      <c r="OP67" s="4"/>
      <c r="OQ67" s="4"/>
      <c r="OR67" s="4"/>
      <c r="OS67" s="4"/>
      <c r="OT67" s="4"/>
      <c r="OU67" s="4"/>
      <c r="OV67" s="4"/>
      <c r="OW67" s="4"/>
      <c r="OX67" s="4"/>
      <c r="OY67" s="4"/>
      <c r="OZ67" s="4"/>
      <c r="PA67" s="4"/>
      <c r="PB67" s="4"/>
      <c r="PC67" s="4"/>
      <c r="PD67" s="4"/>
      <c r="PE67" s="4"/>
      <c r="PF67" s="4"/>
      <c r="PG67" s="4"/>
      <c r="PH67" s="4"/>
      <c r="PI67" s="4"/>
      <c r="PJ67" s="4"/>
      <c r="PK67" s="4"/>
      <c r="PL67" s="4"/>
      <c r="PM67" s="4"/>
      <c r="PN67" s="4"/>
      <c r="PO67" s="4"/>
      <c r="PP67" s="4"/>
      <c r="PQ67" s="4"/>
      <c r="PR67" s="4"/>
      <c r="PS67" s="4"/>
      <c r="PT67" s="4"/>
      <c r="PU67" s="4"/>
      <c r="PV67" s="4"/>
      <c r="PW67" s="4"/>
      <c r="PX67" s="4"/>
      <c r="PY67" s="4"/>
      <c r="PZ67" s="4"/>
      <c r="QA67" s="4"/>
      <c r="QB67" s="4"/>
      <c r="QC67" s="4"/>
      <c r="QD67" s="4"/>
      <c r="QE67" s="4"/>
      <c r="QF67" s="4"/>
      <c r="QG67" s="4"/>
      <c r="QH67" s="4"/>
      <c r="QI67" s="4"/>
      <c r="QJ67" s="4"/>
      <c r="QK67" s="4"/>
      <c r="QL67" s="4"/>
      <c r="QM67" s="4"/>
      <c r="QN67" s="4"/>
      <c r="QO67" s="4"/>
      <c r="QP67" s="4"/>
      <c r="QQ67" s="4"/>
      <c r="QR67" s="4"/>
      <c r="QS67" s="4"/>
      <c r="QT67" s="4"/>
      <c r="QU67" s="4"/>
      <c r="QV67" s="4"/>
      <c r="QW67" s="4"/>
      <c r="QX67" s="4"/>
      <c r="QY67" s="4"/>
      <c r="QZ67" s="4"/>
      <c r="RA67" s="4"/>
      <c r="RB67" s="4"/>
      <c r="RC67" s="4"/>
      <c r="RD67" s="4"/>
      <c r="RE67" s="4"/>
      <c r="RF67" s="4"/>
      <c r="RG67" s="4"/>
      <c r="RH67" s="4"/>
      <c r="RI67" s="4"/>
      <c r="RJ67" s="4"/>
      <c r="RK67" s="4"/>
      <c r="RL67" s="4"/>
      <c r="RM67" s="4"/>
      <c r="RN67" s="4"/>
      <c r="RO67" s="4"/>
      <c r="RP67" s="4"/>
      <c r="RQ67" s="4"/>
      <c r="RR67" s="4"/>
      <c r="RS67" s="4"/>
      <c r="RT67" s="4"/>
      <c r="RU67" s="4"/>
      <c r="RV67" s="4"/>
      <c r="RW67" s="4"/>
      <c r="RX67" s="4"/>
      <c r="RY67" s="4"/>
      <c r="RZ67" s="4"/>
      <c r="SA67" s="4"/>
      <c r="SB67" s="4"/>
      <c r="SC67" s="4"/>
      <c r="SD67" s="4"/>
      <c r="SE67" s="4"/>
      <c r="SF67" s="4"/>
      <c r="SG67" s="4"/>
      <c r="SH67" s="4"/>
      <c r="SI67" s="4"/>
      <c r="SJ67" s="4"/>
      <c r="SK67" s="4"/>
      <c r="SL67" s="4"/>
      <c r="SM67" s="4"/>
      <c r="SN67" s="4"/>
      <c r="SO67" s="4"/>
      <c r="SP67" s="4"/>
      <c r="SQ67" s="4"/>
      <c r="SR67" s="4"/>
      <c r="SS67" s="4"/>
      <c r="ST67" s="4"/>
      <c r="SU67" s="4"/>
      <c r="SV67" s="4"/>
      <c r="SW67" s="4"/>
      <c r="SX67" s="4"/>
      <c r="SY67" s="4"/>
      <c r="SZ67" s="4"/>
      <c r="TA67" s="4"/>
      <c r="TB67" s="4"/>
      <c r="TC67" s="4"/>
      <c r="TD67" s="4"/>
      <c r="TE67" s="4"/>
      <c r="TF67" s="4"/>
      <c r="TG67" s="4"/>
      <c r="TH67" s="4"/>
      <c r="TI67" s="4"/>
      <c r="TJ67" s="4"/>
      <c r="TK67" s="4"/>
      <c r="TL67" s="4"/>
      <c r="TM67" s="4"/>
      <c r="TN67" s="4"/>
      <c r="TO67" s="4"/>
      <c r="TP67" s="4"/>
      <c r="TQ67" s="4"/>
      <c r="TR67" s="4"/>
      <c r="TS67" s="4"/>
      <c r="TT67" s="4"/>
      <c r="TU67" s="4"/>
      <c r="TV67" s="4"/>
      <c r="TW67" s="4"/>
      <c r="TX67" s="4"/>
      <c r="TY67" s="4"/>
      <c r="TZ67" s="4"/>
      <c r="UA67" s="4"/>
      <c r="UB67" s="4"/>
      <c r="UC67" s="4"/>
      <c r="UD67" s="4"/>
      <c r="UE67" s="4"/>
      <c r="UF67" s="4"/>
      <c r="UG67" s="4"/>
      <c r="UH67" s="4"/>
      <c r="UI67" s="4"/>
      <c r="UJ67" s="4"/>
      <c r="UK67" s="4"/>
      <c r="UL67" s="4"/>
      <c r="UM67" s="4"/>
      <c r="UN67" s="4"/>
      <c r="UO67" s="4"/>
      <c r="UP67" s="4"/>
      <c r="UQ67" s="4"/>
      <c r="UR67" s="4"/>
      <c r="US67" s="4"/>
      <c r="UT67" s="4"/>
      <c r="UU67" s="4"/>
      <c r="UV67" s="4"/>
      <c r="UW67" s="4"/>
      <c r="UX67" s="4"/>
      <c r="UY67" s="4"/>
      <c r="UZ67" s="4"/>
      <c r="VA67" s="4"/>
      <c r="VB67" s="4"/>
      <c r="VC67" s="4"/>
      <c r="VD67" s="4"/>
      <c r="VE67" s="4"/>
      <c r="VF67" s="4"/>
      <c r="VG67" s="4"/>
      <c r="VH67" s="4"/>
      <c r="VI67" s="4"/>
      <c r="VJ67" s="4"/>
      <c r="VK67" s="4"/>
      <c r="VL67" s="4"/>
      <c r="VM67" s="4"/>
      <c r="VN67" s="4"/>
      <c r="VO67" s="4"/>
      <c r="VP67" s="4"/>
      <c r="VQ67" s="4"/>
      <c r="VR67" s="4"/>
      <c r="VS67" s="4"/>
      <c r="VT67" s="4"/>
      <c r="VU67" s="4"/>
      <c r="VV67" s="4"/>
      <c r="VW67" s="4"/>
      <c r="VX67" s="4"/>
      <c r="VY67" s="4"/>
      <c r="VZ67" s="4"/>
      <c r="WA67" s="4"/>
      <c r="WB67" s="4"/>
      <c r="WC67" s="4"/>
      <c r="WD67" s="4"/>
      <c r="WE67" s="4"/>
      <c r="WF67" s="4"/>
      <c r="WG67" s="4"/>
      <c r="WH67" s="4"/>
      <c r="WI67" s="4"/>
      <c r="WJ67" s="4"/>
      <c r="WK67" s="4"/>
      <c r="WL67" s="4"/>
      <c r="WM67" s="4"/>
      <c r="WN67" s="4"/>
      <c r="WO67" s="4"/>
      <c r="WP67" s="4"/>
      <c r="WQ67" s="4"/>
      <c r="WR67" s="4"/>
      <c r="WS67" s="4"/>
      <c r="WT67" s="4"/>
      <c r="WU67" s="4"/>
      <c r="WV67" s="4"/>
      <c r="WW67" s="4"/>
      <c r="WX67" s="4"/>
      <c r="WY67" s="4"/>
      <c r="WZ67" s="4"/>
      <c r="XA67" s="4"/>
      <c r="XB67" s="4"/>
      <c r="XC67" s="4"/>
      <c r="XD67" s="4"/>
      <c r="XE67" s="4"/>
      <c r="XF67" s="4"/>
      <c r="XG67" s="4"/>
      <c r="XH67" s="4"/>
      <c r="XI67" s="4"/>
      <c r="XJ67" s="4"/>
      <c r="XK67" s="4"/>
      <c r="XL67" s="4"/>
      <c r="XM67" s="4"/>
      <c r="XN67" s="4"/>
      <c r="XO67" s="4"/>
      <c r="XP67" s="4"/>
      <c r="XQ67" s="4"/>
      <c r="XR67" s="4"/>
      <c r="XS67" s="4"/>
      <c r="XT67" s="4"/>
      <c r="XU67" s="4"/>
      <c r="XV67" s="4"/>
      <c r="XW67" s="4"/>
      <c r="XX67" s="4"/>
      <c r="XY67" s="4"/>
      <c r="XZ67" s="4"/>
      <c r="YA67" s="4"/>
      <c r="YB67" s="4"/>
      <c r="YC67" s="4"/>
      <c r="YD67" s="4"/>
      <c r="YE67" s="4"/>
      <c r="YF67" s="4"/>
      <c r="YG67" s="4"/>
      <c r="YH67" s="4"/>
      <c r="YI67" s="4"/>
      <c r="YJ67" s="4"/>
      <c r="YK67" s="4"/>
      <c r="YL67" s="4"/>
      <c r="YM67" s="4"/>
      <c r="YN67" s="4"/>
      <c r="YO67" s="4"/>
      <c r="YP67" s="4"/>
      <c r="YQ67" s="4"/>
      <c r="YR67" s="4"/>
      <c r="YS67" s="4"/>
      <c r="YT67" s="4"/>
      <c r="YU67" s="4"/>
      <c r="YV67" s="4"/>
      <c r="YW67" s="4"/>
      <c r="YX67" s="4"/>
      <c r="YY67" s="4"/>
      <c r="YZ67" s="4"/>
      <c r="ZA67" s="4"/>
      <c r="ZB67" s="4"/>
      <c r="ZC67" s="4"/>
      <c r="ZD67" s="4"/>
      <c r="ZE67" s="4"/>
      <c r="ZF67" s="4"/>
      <c r="ZG67" s="4"/>
      <c r="ZH67" s="4"/>
      <c r="ZI67" s="4"/>
      <c r="ZJ67" s="4"/>
      <c r="ZK67" s="4"/>
      <c r="ZL67" s="4"/>
      <c r="ZM67" s="4"/>
      <c r="ZN67" s="4"/>
      <c r="ZO67" s="4"/>
      <c r="ZP67" s="4"/>
      <c r="ZQ67" s="4"/>
      <c r="ZR67" s="4"/>
      <c r="ZS67" s="4"/>
      <c r="ZT67" s="4"/>
      <c r="ZU67" s="4"/>
      <c r="ZV67" s="4"/>
      <c r="ZW67" s="4"/>
      <c r="ZX67" s="4"/>
      <c r="ZY67" s="4"/>
      <c r="ZZ67" s="4"/>
      <c r="AAA67" s="4"/>
      <c r="AAB67" s="4"/>
      <c r="AAC67" s="4"/>
      <c r="AAD67" s="4"/>
      <c r="AAE67" s="4"/>
      <c r="AAF67" s="4"/>
      <c r="AAG67" s="4"/>
      <c r="AAH67" s="4"/>
      <c r="AAI67" s="4"/>
      <c r="AAJ67" s="4"/>
      <c r="AAK67" s="4"/>
      <c r="AAL67" s="4"/>
      <c r="AAM67" s="4"/>
      <c r="AAN67" s="4"/>
      <c r="AAO67" s="4"/>
      <c r="AAP67" s="4"/>
      <c r="AAQ67" s="4"/>
      <c r="AAR67" s="4"/>
      <c r="AAS67" s="4"/>
      <c r="AAT67" s="4"/>
      <c r="AAU67" s="4"/>
      <c r="AAV67" s="4"/>
      <c r="AAW67" s="4"/>
      <c r="AAX67" s="4"/>
      <c r="AAY67" s="4"/>
      <c r="AAZ67" s="4"/>
      <c r="ABA67" s="4"/>
      <c r="ABB67" s="4"/>
      <c r="ABC67" s="4"/>
      <c r="ABD67" s="4"/>
      <c r="ABE67" s="4"/>
      <c r="ABF67" s="4"/>
      <c r="ABG67" s="4"/>
      <c r="ABH67" s="4"/>
      <c r="ABI67" s="4"/>
      <c r="ABJ67" s="4"/>
      <c r="ABK67" s="4"/>
      <c r="ABL67" s="4"/>
      <c r="ABM67" s="4"/>
      <c r="ABN67" s="4"/>
      <c r="ABO67" s="4"/>
      <c r="ABP67" s="4"/>
      <c r="ABQ67" s="4"/>
      <c r="ABR67" s="4"/>
      <c r="ABS67" s="4"/>
      <c r="ABT67" s="4"/>
      <c r="ABU67" s="4"/>
      <c r="ABV67" s="4"/>
      <c r="ABW67" s="4"/>
      <c r="ABX67" s="4"/>
      <c r="ABY67" s="4"/>
      <c r="ABZ67" s="4"/>
      <c r="ACA67" s="4"/>
      <c r="ACB67" s="4"/>
      <c r="ACC67" s="4"/>
      <c r="ACD67" s="4"/>
      <c r="ACE67" s="4"/>
      <c r="ACF67" s="4"/>
      <c r="ACG67" s="4"/>
      <c r="ACH67" s="4"/>
      <c r="ACI67" s="4"/>
      <c r="ACJ67" s="4"/>
      <c r="ACK67" s="4"/>
      <c r="ACL67" s="4"/>
      <c r="ACM67" s="4"/>
      <c r="ACN67" s="4"/>
      <c r="ACO67" s="4"/>
      <c r="ACP67" s="4"/>
      <c r="ACQ67" s="4"/>
      <c r="ACR67" s="4"/>
      <c r="ACS67" s="4"/>
      <c r="ACT67" s="4"/>
      <c r="ACU67" s="4"/>
      <c r="ACV67" s="4"/>
      <c r="ACW67" s="4"/>
      <c r="ACX67" s="4"/>
      <c r="ACY67" s="4"/>
      <c r="ACZ67" s="4"/>
      <c r="ADA67" s="4"/>
      <c r="ADB67" s="4"/>
      <c r="ADC67" s="4"/>
      <c r="ADD67" s="4"/>
      <c r="ADE67" s="4"/>
      <c r="ADF67" s="4"/>
      <c r="ADG67" s="4"/>
      <c r="ADH67" s="4"/>
      <c r="ADI67" s="4"/>
      <c r="ADJ67" s="4"/>
      <c r="ADK67" s="4"/>
      <c r="ADL67" s="4"/>
      <c r="ADM67" s="4"/>
      <c r="ADN67" s="4"/>
      <c r="ADO67" s="4"/>
      <c r="ADP67" s="4"/>
      <c r="ADQ67" s="4"/>
      <c r="ADR67" s="4"/>
      <c r="ADS67" s="4"/>
      <c r="ADT67" s="4"/>
      <c r="ADU67" s="4"/>
      <c r="ADV67" s="4"/>
      <c r="ADW67" s="4"/>
      <c r="ADX67" s="4"/>
      <c r="ADY67" s="4"/>
      <c r="ADZ67" s="4"/>
      <c r="AEA67" s="4"/>
      <c r="AEB67" s="4"/>
      <c r="AEC67" s="4"/>
      <c r="AED67" s="4"/>
      <c r="AEE67" s="4"/>
      <c r="AEF67" s="4"/>
      <c r="AEG67" s="4"/>
      <c r="AEH67" s="4"/>
      <c r="AEI67" s="4"/>
      <c r="AEJ67" s="4"/>
      <c r="AEK67" s="4"/>
      <c r="AEL67" s="4"/>
      <c r="AEM67" s="4"/>
      <c r="AEN67" s="4"/>
      <c r="AEO67" s="4"/>
      <c r="AEP67" s="4"/>
      <c r="AEQ67" s="4"/>
      <c r="AER67" s="4"/>
      <c r="AES67" s="4"/>
      <c r="AET67" s="4"/>
      <c r="AEU67" s="4"/>
      <c r="AEV67" s="4"/>
      <c r="AEW67" s="4"/>
      <c r="AEX67" s="4"/>
      <c r="AEY67" s="4"/>
      <c r="AEZ67" s="4"/>
      <c r="AFA67" s="4"/>
      <c r="AFB67" s="4"/>
      <c r="AFC67" s="4"/>
      <c r="AFD67" s="4"/>
      <c r="AFE67" s="4"/>
      <c r="AFF67" s="4"/>
      <c r="AFG67" s="4"/>
      <c r="AFH67" s="4"/>
      <c r="AFI67" s="4"/>
      <c r="AFJ67" s="4"/>
      <c r="AFK67" s="4"/>
      <c r="AFL67" s="4"/>
      <c r="AFM67" s="4"/>
      <c r="AFN67" s="4"/>
      <c r="AFO67" s="4"/>
      <c r="AFP67" s="4"/>
      <c r="AFQ67" s="4"/>
      <c r="AFR67" s="4"/>
      <c r="AFS67" s="4"/>
      <c r="AFT67" s="4"/>
      <c r="AFU67" s="4"/>
      <c r="AFV67" s="4"/>
      <c r="AFW67" s="4"/>
      <c r="AFX67" s="4"/>
      <c r="AFY67" s="4"/>
      <c r="AFZ67" s="4"/>
      <c r="AGA67" s="4"/>
      <c r="AGB67" s="4"/>
      <c r="AGC67" s="4"/>
      <c r="AGD67" s="4"/>
      <c r="AGE67" s="4"/>
      <c r="AGF67" s="4"/>
      <c r="AGG67" s="4"/>
      <c r="AGH67" s="4"/>
      <c r="AGI67" s="4"/>
      <c r="AGJ67" s="4"/>
      <c r="AGK67" s="4"/>
      <c r="AGL67" s="4"/>
      <c r="AGM67" s="4"/>
      <c r="AGN67" s="4"/>
      <c r="AGO67" s="4"/>
      <c r="AGP67" s="4"/>
      <c r="AGQ67" s="4"/>
      <c r="AGR67" s="4"/>
      <c r="AGS67" s="4"/>
      <c r="AGT67" s="4"/>
      <c r="AGU67" s="4"/>
      <c r="AGV67" s="4"/>
      <c r="AGW67" s="4"/>
      <c r="AGX67" s="4"/>
      <c r="AGY67" s="4"/>
      <c r="AGZ67" s="4"/>
      <c r="AHA67" s="4"/>
      <c r="AHB67" s="4"/>
      <c r="AHC67" s="4"/>
      <c r="AHD67" s="4"/>
      <c r="AHE67" s="4"/>
      <c r="AHF67" s="4"/>
      <c r="AHG67" s="4"/>
      <c r="AHH67" s="4"/>
      <c r="AHI67" s="4"/>
      <c r="AHJ67" s="4"/>
      <c r="AHK67" s="4"/>
      <c r="AHL67" s="4"/>
      <c r="AHM67" s="4"/>
      <c r="AHN67" s="4"/>
      <c r="AHO67" s="4"/>
      <c r="AHP67" s="4"/>
      <c r="AHQ67" s="4"/>
      <c r="AHR67" s="4"/>
      <c r="AHS67" s="4"/>
      <c r="AHT67" s="4"/>
      <c r="AHU67" s="4"/>
      <c r="AHV67" s="4"/>
      <c r="AHW67" s="4"/>
      <c r="AHX67" s="4"/>
      <c r="AHY67" s="4"/>
      <c r="AHZ67" s="4"/>
      <c r="AIA67" s="4"/>
      <c r="AIB67" s="4"/>
      <c r="AIC67" s="4"/>
      <c r="AID67" s="4"/>
      <c r="AIE67" s="4"/>
      <c r="AIF67" s="4"/>
      <c r="AIG67" s="4"/>
      <c r="AIH67" s="4"/>
      <c r="AII67" s="4"/>
      <c r="AIJ67" s="4"/>
      <c r="AIK67" s="4"/>
      <c r="AIL67" s="4"/>
      <c r="AIM67" s="4"/>
      <c r="AIN67" s="4"/>
      <c r="AIO67" s="4"/>
      <c r="AIP67" s="4"/>
      <c r="AIQ67" s="4"/>
      <c r="AIR67" s="4"/>
      <c r="AIS67" s="4"/>
      <c r="AIT67" s="4"/>
      <c r="AIU67" s="4"/>
      <c r="AIV67" s="4"/>
      <c r="AIW67" s="4"/>
      <c r="AIX67" s="4"/>
      <c r="AIY67" s="4"/>
      <c r="AIZ67" s="4"/>
      <c r="AJA67" s="4"/>
      <c r="AJB67" s="4"/>
      <c r="AJC67" s="4"/>
      <c r="AJD67" s="4"/>
      <c r="AJE67" s="4"/>
      <c r="AJF67" s="4"/>
      <c r="AJG67" s="4"/>
      <c r="AJH67" s="4"/>
      <c r="AJI67" s="4"/>
      <c r="AJJ67" s="4"/>
      <c r="AJK67" s="4"/>
      <c r="AJL67" s="4"/>
      <c r="AJM67" s="4"/>
      <c r="AJN67" s="4"/>
      <c r="AJO67" s="4"/>
      <c r="AJP67" s="4"/>
      <c r="AJQ67" s="4"/>
      <c r="AJR67" s="4"/>
      <c r="AJS67" s="4"/>
      <c r="AJT67" s="4"/>
      <c r="AJU67" s="4"/>
      <c r="AJV67" s="4"/>
      <c r="AJW67" s="4"/>
      <c r="AJX67" s="4"/>
      <c r="AJY67" s="4"/>
      <c r="AJZ67" s="4"/>
      <c r="AKA67" s="4"/>
      <c r="AKB67" s="4"/>
    </row>
    <row r="68" spans="1:964" ht="25.5" customHeight="1" x14ac:dyDescent="0.25">
      <c r="A68" s="10"/>
      <c r="B68" s="15"/>
      <c r="C68" s="10"/>
      <c r="D68" s="56">
        <v>50</v>
      </c>
      <c r="E68" s="56">
        <v>61</v>
      </c>
      <c r="F68" s="56">
        <v>21</v>
      </c>
      <c r="G68" s="56">
        <v>15</v>
      </c>
      <c r="H68" s="56">
        <v>108</v>
      </c>
      <c r="I68" s="56">
        <v>104</v>
      </c>
      <c r="J68" s="56">
        <v>115</v>
      </c>
      <c r="K68" s="56">
        <v>74</v>
      </c>
      <c r="L68" s="56">
        <v>44</v>
      </c>
      <c r="M68" s="59" t="s">
        <v>413</v>
      </c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4"/>
      <c r="GV68" s="4"/>
      <c r="GW68" s="4"/>
      <c r="GX68" s="4"/>
      <c r="GY68" s="4"/>
      <c r="GZ68" s="4"/>
      <c r="HA68" s="4"/>
      <c r="HB68" s="4"/>
      <c r="HC68" s="4"/>
      <c r="HD68" s="4"/>
      <c r="HE68" s="4"/>
      <c r="HF68" s="4"/>
      <c r="HG68" s="4"/>
      <c r="HH68" s="4"/>
      <c r="HI68" s="4"/>
      <c r="HJ68" s="4"/>
      <c r="HK68" s="4"/>
      <c r="HL68" s="4"/>
      <c r="HM68" s="4"/>
      <c r="HN68" s="4"/>
      <c r="HO68" s="4"/>
      <c r="HP68" s="4"/>
      <c r="HQ68" s="4"/>
      <c r="HR68" s="4"/>
      <c r="HS68" s="4"/>
      <c r="HT68" s="4"/>
      <c r="HU68" s="4"/>
      <c r="HV68" s="4"/>
      <c r="HW68" s="4"/>
      <c r="HX68" s="4"/>
      <c r="HY68" s="4"/>
      <c r="HZ68" s="4"/>
      <c r="IA68" s="4"/>
      <c r="IB68" s="4"/>
      <c r="IC68" s="4"/>
      <c r="ID68" s="4"/>
      <c r="IE68" s="4"/>
      <c r="IF68" s="4"/>
      <c r="IG68" s="4"/>
      <c r="IH68" s="4"/>
      <c r="II68" s="4"/>
      <c r="IJ68" s="4"/>
      <c r="IK68" s="4"/>
      <c r="IL68" s="4"/>
      <c r="IM68" s="4"/>
      <c r="IN68" s="4"/>
      <c r="IO68" s="4"/>
      <c r="IP68" s="4"/>
      <c r="IQ68" s="4"/>
      <c r="IR68" s="4"/>
      <c r="IS68" s="4"/>
      <c r="IT68" s="4"/>
      <c r="IU68" s="4"/>
      <c r="IV68" s="4"/>
      <c r="IW68" s="4"/>
      <c r="IX68" s="4"/>
      <c r="IY68" s="4"/>
      <c r="IZ68" s="4"/>
      <c r="JA68" s="4"/>
      <c r="JB68" s="4"/>
      <c r="JC68" s="4"/>
      <c r="JD68" s="4"/>
      <c r="JE68" s="4"/>
      <c r="JF68" s="4"/>
      <c r="JG68" s="4"/>
      <c r="JH68" s="4"/>
      <c r="JI68" s="4"/>
      <c r="JJ68" s="4"/>
      <c r="JK68" s="4"/>
      <c r="JL68" s="4"/>
      <c r="JM68" s="4"/>
      <c r="JN68" s="4"/>
      <c r="JO68" s="4"/>
      <c r="JP68" s="4"/>
      <c r="JQ68" s="4"/>
      <c r="JR68" s="4"/>
      <c r="JS68" s="4"/>
      <c r="JT68" s="4"/>
      <c r="JU68" s="4"/>
      <c r="JV68" s="4"/>
      <c r="JW68" s="4"/>
      <c r="JX68" s="4"/>
      <c r="JY68" s="4"/>
      <c r="JZ68" s="4"/>
      <c r="KA68" s="4"/>
      <c r="KB68" s="4"/>
      <c r="KC68" s="4"/>
      <c r="KD68" s="4"/>
      <c r="KE68" s="4"/>
      <c r="KF68" s="4"/>
      <c r="KG68" s="4"/>
      <c r="KH68" s="4"/>
      <c r="KI68" s="4"/>
      <c r="KJ68" s="4"/>
      <c r="KK68" s="4"/>
      <c r="KL68" s="4"/>
      <c r="KM68" s="4"/>
      <c r="KN68" s="4"/>
      <c r="KO68" s="4"/>
      <c r="KP68" s="4"/>
      <c r="KQ68" s="4"/>
      <c r="KR68" s="4"/>
      <c r="KS68" s="4"/>
      <c r="KT68" s="4"/>
      <c r="KU68" s="4"/>
      <c r="KV68" s="4"/>
      <c r="KW68" s="4"/>
      <c r="KX68" s="4"/>
      <c r="KY68" s="4"/>
      <c r="KZ68" s="4"/>
      <c r="LA68" s="4"/>
      <c r="LB68" s="4"/>
      <c r="LC68" s="4"/>
      <c r="LD68" s="4"/>
      <c r="LE68" s="4"/>
      <c r="LF68" s="4"/>
      <c r="LG68" s="4"/>
      <c r="LH68" s="4"/>
      <c r="LI68" s="4"/>
      <c r="LJ68" s="4"/>
      <c r="LK68" s="4"/>
      <c r="LL68" s="4"/>
      <c r="LM68" s="4"/>
      <c r="LN68" s="4"/>
      <c r="LO68" s="4"/>
      <c r="LP68" s="4"/>
      <c r="LQ68" s="4"/>
      <c r="LR68" s="4"/>
      <c r="LS68" s="4"/>
      <c r="LT68" s="4"/>
      <c r="LU68" s="4"/>
      <c r="LV68" s="4"/>
      <c r="LW68" s="4"/>
      <c r="LX68" s="4"/>
      <c r="LY68" s="4"/>
      <c r="LZ68" s="4"/>
      <c r="MA68" s="4"/>
      <c r="MB68" s="4"/>
      <c r="MC68" s="4"/>
      <c r="MD68" s="4"/>
      <c r="ME68" s="4"/>
      <c r="MF68" s="4"/>
      <c r="MG68" s="4"/>
      <c r="MH68" s="4"/>
      <c r="MI68" s="4"/>
      <c r="MJ68" s="4"/>
      <c r="MK68" s="4"/>
      <c r="ML68" s="4"/>
      <c r="MM68" s="4"/>
      <c r="MN68" s="4"/>
      <c r="MO68" s="4"/>
      <c r="MP68" s="4"/>
      <c r="MQ68" s="4"/>
      <c r="MR68" s="4"/>
      <c r="MS68" s="4"/>
      <c r="MT68" s="4"/>
      <c r="MU68" s="4"/>
      <c r="MV68" s="4"/>
      <c r="MW68" s="4"/>
      <c r="MX68" s="4"/>
      <c r="MY68" s="4"/>
      <c r="MZ68" s="4"/>
      <c r="NA68" s="4"/>
      <c r="NB68" s="4"/>
      <c r="NC68" s="4"/>
      <c r="ND68" s="4"/>
      <c r="NE68" s="4"/>
      <c r="NF68" s="4"/>
      <c r="NG68" s="4"/>
      <c r="NH68" s="4"/>
      <c r="NI68" s="4"/>
      <c r="NJ68" s="4"/>
      <c r="NK68" s="4"/>
      <c r="NL68" s="4"/>
      <c r="NM68" s="4"/>
      <c r="NN68" s="4"/>
      <c r="NO68" s="4"/>
      <c r="NP68" s="4"/>
      <c r="NQ68" s="4"/>
      <c r="NR68" s="4"/>
      <c r="NS68" s="4"/>
      <c r="NT68" s="4"/>
      <c r="NU68" s="4"/>
      <c r="NV68" s="4"/>
      <c r="NW68" s="4"/>
      <c r="NX68" s="4"/>
      <c r="NY68" s="4"/>
      <c r="NZ68" s="4"/>
      <c r="OA68" s="4"/>
      <c r="OB68" s="4"/>
      <c r="OC68" s="4"/>
      <c r="OD68" s="4"/>
      <c r="OE68" s="4"/>
      <c r="OF68" s="4"/>
      <c r="OG68" s="4"/>
      <c r="OH68" s="4"/>
      <c r="OI68" s="4"/>
      <c r="OJ68" s="4"/>
      <c r="OK68" s="4"/>
      <c r="OL68" s="4"/>
      <c r="OM68" s="4"/>
      <c r="ON68" s="4"/>
      <c r="OO68" s="4"/>
      <c r="OP68" s="4"/>
      <c r="OQ68" s="4"/>
      <c r="OR68" s="4"/>
      <c r="OS68" s="4"/>
      <c r="OT68" s="4"/>
      <c r="OU68" s="4"/>
      <c r="OV68" s="4"/>
      <c r="OW68" s="4"/>
      <c r="OX68" s="4"/>
      <c r="OY68" s="4"/>
      <c r="OZ68" s="4"/>
      <c r="PA68" s="4"/>
      <c r="PB68" s="4"/>
      <c r="PC68" s="4"/>
      <c r="PD68" s="4"/>
      <c r="PE68" s="4"/>
      <c r="PF68" s="4"/>
      <c r="PG68" s="4"/>
      <c r="PH68" s="4"/>
      <c r="PI68" s="4"/>
      <c r="PJ68" s="4"/>
      <c r="PK68" s="4"/>
      <c r="PL68" s="4"/>
      <c r="PM68" s="4"/>
      <c r="PN68" s="4"/>
      <c r="PO68" s="4"/>
      <c r="PP68" s="4"/>
      <c r="PQ68" s="4"/>
      <c r="PR68" s="4"/>
      <c r="PS68" s="4"/>
      <c r="PT68" s="4"/>
      <c r="PU68" s="4"/>
      <c r="PV68" s="4"/>
      <c r="PW68" s="4"/>
      <c r="PX68" s="4"/>
      <c r="PY68" s="4"/>
      <c r="PZ68" s="4"/>
      <c r="QA68" s="4"/>
      <c r="QB68" s="4"/>
      <c r="QC68" s="4"/>
      <c r="QD68" s="4"/>
      <c r="QE68" s="4"/>
      <c r="QF68" s="4"/>
      <c r="QG68" s="4"/>
      <c r="QH68" s="4"/>
      <c r="QI68" s="4"/>
      <c r="QJ68" s="4"/>
      <c r="QK68" s="4"/>
      <c r="QL68" s="4"/>
      <c r="QM68" s="4"/>
      <c r="QN68" s="4"/>
      <c r="QO68" s="4"/>
      <c r="QP68" s="4"/>
      <c r="QQ68" s="4"/>
      <c r="QR68" s="4"/>
      <c r="QS68" s="4"/>
      <c r="QT68" s="4"/>
      <c r="QU68" s="4"/>
      <c r="QV68" s="4"/>
      <c r="QW68" s="4"/>
      <c r="QX68" s="4"/>
      <c r="QY68" s="4"/>
      <c r="QZ68" s="4"/>
      <c r="RA68" s="4"/>
      <c r="RB68" s="4"/>
      <c r="RC68" s="4"/>
      <c r="RD68" s="4"/>
      <c r="RE68" s="4"/>
      <c r="RF68" s="4"/>
      <c r="RG68" s="4"/>
      <c r="RH68" s="4"/>
      <c r="RI68" s="4"/>
      <c r="RJ68" s="4"/>
      <c r="RK68" s="4"/>
      <c r="RL68" s="4"/>
      <c r="RM68" s="4"/>
      <c r="RN68" s="4"/>
      <c r="RO68" s="4"/>
      <c r="RP68" s="4"/>
      <c r="RQ68" s="4"/>
      <c r="RR68" s="4"/>
      <c r="RS68" s="4"/>
      <c r="RT68" s="4"/>
      <c r="RU68" s="4"/>
      <c r="RV68" s="4"/>
      <c r="RW68" s="4"/>
      <c r="RX68" s="4"/>
      <c r="RY68" s="4"/>
      <c r="RZ68" s="4"/>
      <c r="SA68" s="4"/>
      <c r="SB68" s="4"/>
      <c r="SC68" s="4"/>
      <c r="SD68" s="4"/>
      <c r="SE68" s="4"/>
      <c r="SF68" s="4"/>
      <c r="SG68" s="4"/>
      <c r="SH68" s="4"/>
      <c r="SI68" s="4"/>
      <c r="SJ68" s="4"/>
      <c r="SK68" s="4"/>
      <c r="SL68" s="4"/>
      <c r="SM68" s="4"/>
      <c r="SN68" s="4"/>
      <c r="SO68" s="4"/>
      <c r="SP68" s="4"/>
      <c r="SQ68" s="4"/>
      <c r="SR68" s="4"/>
      <c r="SS68" s="4"/>
      <c r="ST68" s="4"/>
      <c r="SU68" s="4"/>
      <c r="SV68" s="4"/>
      <c r="SW68" s="4"/>
      <c r="SX68" s="4"/>
      <c r="SY68" s="4"/>
      <c r="SZ68" s="4"/>
      <c r="TA68" s="4"/>
      <c r="TB68" s="4"/>
      <c r="TC68" s="4"/>
      <c r="TD68" s="4"/>
      <c r="TE68" s="4"/>
      <c r="TF68" s="4"/>
      <c r="TG68" s="4"/>
      <c r="TH68" s="4"/>
      <c r="TI68" s="4"/>
      <c r="TJ68" s="4"/>
      <c r="TK68" s="4"/>
      <c r="TL68" s="4"/>
      <c r="TM68" s="4"/>
      <c r="TN68" s="4"/>
      <c r="TO68" s="4"/>
      <c r="TP68" s="4"/>
      <c r="TQ68" s="4"/>
      <c r="TR68" s="4"/>
      <c r="TS68" s="4"/>
      <c r="TT68" s="4"/>
      <c r="TU68" s="4"/>
      <c r="TV68" s="4"/>
      <c r="TW68" s="4"/>
      <c r="TX68" s="4"/>
      <c r="TY68" s="4"/>
      <c r="TZ68" s="4"/>
      <c r="UA68" s="4"/>
      <c r="UB68" s="4"/>
      <c r="UC68" s="4"/>
      <c r="UD68" s="4"/>
      <c r="UE68" s="4"/>
      <c r="UF68" s="4"/>
      <c r="UG68" s="4"/>
      <c r="UH68" s="4"/>
      <c r="UI68" s="4"/>
      <c r="UJ68" s="4"/>
      <c r="UK68" s="4"/>
      <c r="UL68" s="4"/>
      <c r="UM68" s="4"/>
      <c r="UN68" s="4"/>
      <c r="UO68" s="4"/>
      <c r="UP68" s="4"/>
      <c r="UQ68" s="4"/>
      <c r="UR68" s="4"/>
      <c r="US68" s="4"/>
      <c r="UT68" s="4"/>
      <c r="UU68" s="4"/>
      <c r="UV68" s="4"/>
      <c r="UW68" s="4"/>
      <c r="UX68" s="4"/>
      <c r="UY68" s="4"/>
      <c r="UZ68" s="4"/>
      <c r="VA68" s="4"/>
      <c r="VB68" s="4"/>
      <c r="VC68" s="4"/>
      <c r="VD68" s="4"/>
      <c r="VE68" s="4"/>
      <c r="VF68" s="4"/>
      <c r="VG68" s="4"/>
      <c r="VH68" s="4"/>
      <c r="VI68" s="4"/>
      <c r="VJ68" s="4"/>
      <c r="VK68" s="4"/>
      <c r="VL68" s="4"/>
      <c r="VM68" s="4"/>
      <c r="VN68" s="4"/>
      <c r="VO68" s="4"/>
      <c r="VP68" s="4"/>
      <c r="VQ68" s="4"/>
      <c r="VR68" s="4"/>
      <c r="VS68" s="4"/>
      <c r="VT68" s="4"/>
      <c r="VU68" s="4"/>
      <c r="VV68" s="4"/>
      <c r="VW68" s="4"/>
      <c r="VX68" s="4"/>
      <c r="VY68" s="4"/>
      <c r="VZ68" s="4"/>
      <c r="WA68" s="4"/>
      <c r="WB68" s="4"/>
      <c r="WC68" s="4"/>
      <c r="WD68" s="4"/>
      <c r="WE68" s="4"/>
      <c r="WF68" s="4"/>
      <c r="WG68" s="4"/>
      <c r="WH68" s="4"/>
      <c r="WI68" s="4"/>
      <c r="WJ68" s="4"/>
      <c r="WK68" s="4"/>
      <c r="WL68" s="4"/>
      <c r="WM68" s="4"/>
      <c r="WN68" s="4"/>
      <c r="WO68" s="4"/>
      <c r="WP68" s="4"/>
      <c r="WQ68" s="4"/>
      <c r="WR68" s="4"/>
      <c r="WS68" s="4"/>
      <c r="WT68" s="4"/>
      <c r="WU68" s="4"/>
      <c r="WV68" s="4"/>
      <c r="WW68" s="4"/>
      <c r="WX68" s="4"/>
      <c r="WY68" s="4"/>
      <c r="WZ68" s="4"/>
      <c r="XA68" s="4"/>
      <c r="XB68" s="4"/>
      <c r="XC68" s="4"/>
      <c r="XD68" s="4"/>
      <c r="XE68" s="4"/>
      <c r="XF68" s="4"/>
      <c r="XG68" s="4"/>
      <c r="XH68" s="4"/>
      <c r="XI68" s="4"/>
      <c r="XJ68" s="4"/>
      <c r="XK68" s="4"/>
      <c r="XL68" s="4"/>
      <c r="XM68" s="4"/>
      <c r="XN68" s="4"/>
      <c r="XO68" s="4"/>
      <c r="XP68" s="4"/>
      <c r="XQ68" s="4"/>
      <c r="XR68" s="4"/>
      <c r="XS68" s="4"/>
      <c r="XT68" s="4"/>
      <c r="XU68" s="4"/>
      <c r="XV68" s="4"/>
      <c r="XW68" s="4"/>
      <c r="XX68" s="4"/>
      <c r="XY68" s="4"/>
      <c r="XZ68" s="4"/>
      <c r="YA68" s="4"/>
      <c r="YB68" s="4"/>
      <c r="YC68" s="4"/>
      <c r="YD68" s="4"/>
      <c r="YE68" s="4"/>
      <c r="YF68" s="4"/>
      <c r="YG68" s="4"/>
      <c r="YH68" s="4"/>
      <c r="YI68" s="4"/>
      <c r="YJ68" s="4"/>
      <c r="YK68" s="4"/>
      <c r="YL68" s="4"/>
      <c r="YM68" s="4"/>
      <c r="YN68" s="4"/>
      <c r="YO68" s="4"/>
      <c r="YP68" s="4"/>
      <c r="YQ68" s="4"/>
      <c r="YR68" s="4"/>
      <c r="YS68" s="4"/>
      <c r="YT68" s="4"/>
      <c r="YU68" s="4"/>
      <c r="YV68" s="4"/>
      <c r="YW68" s="4"/>
      <c r="YX68" s="4"/>
      <c r="YY68" s="4"/>
      <c r="YZ68" s="4"/>
      <c r="ZA68" s="4"/>
      <c r="ZB68" s="4"/>
      <c r="ZC68" s="4"/>
      <c r="ZD68" s="4"/>
      <c r="ZE68" s="4"/>
      <c r="ZF68" s="4"/>
      <c r="ZG68" s="4"/>
      <c r="ZH68" s="4"/>
      <c r="ZI68" s="4"/>
      <c r="ZJ68" s="4"/>
      <c r="ZK68" s="4"/>
      <c r="ZL68" s="4"/>
      <c r="ZM68" s="4"/>
      <c r="ZN68" s="4"/>
      <c r="ZO68" s="4"/>
      <c r="ZP68" s="4"/>
      <c r="ZQ68" s="4"/>
      <c r="ZR68" s="4"/>
      <c r="ZS68" s="4"/>
      <c r="ZT68" s="4"/>
      <c r="ZU68" s="4"/>
      <c r="ZV68" s="4"/>
      <c r="ZW68" s="4"/>
      <c r="ZX68" s="4"/>
      <c r="ZY68" s="4"/>
      <c r="ZZ68" s="4"/>
      <c r="AAA68" s="4"/>
      <c r="AAB68" s="4"/>
      <c r="AAC68" s="4"/>
      <c r="AAD68" s="4"/>
      <c r="AAE68" s="4"/>
      <c r="AAF68" s="4"/>
      <c r="AAG68" s="4"/>
      <c r="AAH68" s="4"/>
      <c r="AAI68" s="4"/>
      <c r="AAJ68" s="4"/>
      <c r="AAK68" s="4"/>
      <c r="AAL68" s="4"/>
      <c r="AAM68" s="4"/>
      <c r="AAN68" s="4"/>
      <c r="AAO68" s="4"/>
      <c r="AAP68" s="4"/>
      <c r="AAQ68" s="4"/>
      <c r="AAR68" s="4"/>
      <c r="AAS68" s="4"/>
      <c r="AAT68" s="4"/>
      <c r="AAU68" s="4"/>
      <c r="AAV68" s="4"/>
      <c r="AAW68" s="4"/>
      <c r="AAX68" s="4"/>
      <c r="AAY68" s="4"/>
      <c r="AAZ68" s="4"/>
      <c r="ABA68" s="4"/>
      <c r="ABB68" s="4"/>
      <c r="ABC68" s="4"/>
      <c r="ABD68" s="4"/>
      <c r="ABE68" s="4"/>
      <c r="ABF68" s="4"/>
      <c r="ABG68" s="4"/>
      <c r="ABH68" s="4"/>
      <c r="ABI68" s="4"/>
      <c r="ABJ68" s="4"/>
      <c r="ABK68" s="4"/>
      <c r="ABL68" s="4"/>
      <c r="ABM68" s="4"/>
      <c r="ABN68" s="4"/>
      <c r="ABO68" s="4"/>
      <c r="ABP68" s="4"/>
      <c r="ABQ68" s="4"/>
      <c r="ABR68" s="4"/>
      <c r="ABS68" s="4"/>
      <c r="ABT68" s="4"/>
      <c r="ABU68" s="4"/>
      <c r="ABV68" s="4"/>
      <c r="ABW68" s="4"/>
      <c r="ABX68" s="4"/>
      <c r="ABY68" s="4"/>
      <c r="ABZ68" s="4"/>
      <c r="ACA68" s="4"/>
      <c r="ACB68" s="4"/>
      <c r="ACC68" s="4"/>
      <c r="ACD68" s="4"/>
      <c r="ACE68" s="4"/>
      <c r="ACF68" s="4"/>
      <c r="ACG68" s="4"/>
      <c r="ACH68" s="4"/>
      <c r="ACI68" s="4"/>
      <c r="ACJ68" s="4"/>
      <c r="ACK68" s="4"/>
      <c r="ACL68" s="4"/>
      <c r="ACM68" s="4"/>
      <c r="ACN68" s="4"/>
      <c r="ACO68" s="4"/>
      <c r="ACP68" s="4"/>
      <c r="ACQ68" s="4"/>
      <c r="ACR68" s="4"/>
      <c r="ACS68" s="4"/>
      <c r="ACT68" s="4"/>
      <c r="ACU68" s="4"/>
      <c r="ACV68" s="4"/>
      <c r="ACW68" s="4"/>
      <c r="ACX68" s="4"/>
      <c r="ACY68" s="4"/>
      <c r="ACZ68" s="4"/>
      <c r="ADA68" s="4"/>
      <c r="ADB68" s="4"/>
      <c r="ADC68" s="4"/>
      <c r="ADD68" s="4"/>
      <c r="ADE68" s="4"/>
      <c r="ADF68" s="4"/>
      <c r="ADG68" s="4"/>
      <c r="ADH68" s="4"/>
      <c r="ADI68" s="4"/>
      <c r="ADJ68" s="4"/>
      <c r="ADK68" s="4"/>
      <c r="ADL68" s="4"/>
      <c r="ADM68" s="4"/>
      <c r="ADN68" s="4"/>
      <c r="ADO68" s="4"/>
      <c r="ADP68" s="4"/>
      <c r="ADQ68" s="4"/>
      <c r="ADR68" s="4"/>
      <c r="ADS68" s="4"/>
      <c r="ADT68" s="4"/>
      <c r="ADU68" s="4"/>
      <c r="ADV68" s="4"/>
      <c r="ADW68" s="4"/>
      <c r="ADX68" s="4"/>
      <c r="ADY68" s="4"/>
      <c r="ADZ68" s="4"/>
      <c r="AEA68" s="4"/>
      <c r="AEB68" s="4"/>
      <c r="AEC68" s="4"/>
      <c r="AED68" s="4"/>
      <c r="AEE68" s="4"/>
      <c r="AEF68" s="4"/>
      <c r="AEG68" s="4"/>
      <c r="AEH68" s="4"/>
      <c r="AEI68" s="4"/>
      <c r="AEJ68" s="4"/>
      <c r="AEK68" s="4"/>
      <c r="AEL68" s="4"/>
      <c r="AEM68" s="4"/>
      <c r="AEN68" s="4"/>
      <c r="AEO68" s="4"/>
      <c r="AEP68" s="4"/>
      <c r="AEQ68" s="4"/>
      <c r="AER68" s="4"/>
      <c r="AES68" s="4"/>
      <c r="AET68" s="4"/>
      <c r="AEU68" s="4"/>
      <c r="AEV68" s="4"/>
      <c r="AEW68" s="4"/>
      <c r="AEX68" s="4"/>
      <c r="AEY68" s="4"/>
      <c r="AEZ68" s="4"/>
      <c r="AFA68" s="4"/>
      <c r="AFB68" s="4"/>
      <c r="AFC68" s="4"/>
      <c r="AFD68" s="4"/>
      <c r="AFE68" s="4"/>
      <c r="AFF68" s="4"/>
      <c r="AFG68" s="4"/>
      <c r="AFH68" s="4"/>
      <c r="AFI68" s="4"/>
      <c r="AFJ68" s="4"/>
      <c r="AFK68" s="4"/>
      <c r="AFL68" s="4"/>
      <c r="AFM68" s="4"/>
      <c r="AFN68" s="4"/>
      <c r="AFO68" s="4"/>
      <c r="AFP68" s="4"/>
      <c r="AFQ68" s="4"/>
      <c r="AFR68" s="4"/>
      <c r="AFS68" s="4"/>
      <c r="AFT68" s="4"/>
      <c r="AFU68" s="4"/>
      <c r="AFV68" s="4"/>
      <c r="AFW68" s="4"/>
      <c r="AFX68" s="4"/>
      <c r="AFY68" s="4"/>
      <c r="AFZ68" s="4"/>
      <c r="AGA68" s="4"/>
      <c r="AGB68" s="4"/>
      <c r="AGC68" s="4"/>
      <c r="AGD68" s="4"/>
      <c r="AGE68" s="4"/>
      <c r="AGF68" s="4"/>
      <c r="AGG68" s="4"/>
      <c r="AGH68" s="4"/>
      <c r="AGI68" s="4"/>
      <c r="AGJ68" s="4"/>
      <c r="AGK68" s="4"/>
      <c r="AGL68" s="4"/>
      <c r="AGM68" s="4"/>
      <c r="AGN68" s="4"/>
      <c r="AGO68" s="4"/>
      <c r="AGP68" s="4"/>
      <c r="AGQ68" s="4"/>
      <c r="AGR68" s="4"/>
      <c r="AGS68" s="4"/>
      <c r="AGT68" s="4"/>
      <c r="AGU68" s="4"/>
      <c r="AGV68" s="4"/>
      <c r="AGW68" s="4"/>
      <c r="AGX68" s="4"/>
      <c r="AGY68" s="4"/>
      <c r="AGZ68" s="4"/>
      <c r="AHA68" s="4"/>
      <c r="AHB68" s="4"/>
      <c r="AHC68" s="4"/>
      <c r="AHD68" s="4"/>
      <c r="AHE68" s="4"/>
      <c r="AHF68" s="4"/>
      <c r="AHG68" s="4"/>
      <c r="AHH68" s="4"/>
      <c r="AHI68" s="4"/>
      <c r="AHJ68" s="4"/>
      <c r="AHK68" s="4"/>
      <c r="AHL68" s="4"/>
      <c r="AHM68" s="4"/>
      <c r="AHN68" s="4"/>
      <c r="AHO68" s="4"/>
      <c r="AHP68" s="4"/>
      <c r="AHQ68" s="4"/>
      <c r="AHR68" s="4"/>
      <c r="AHS68" s="4"/>
      <c r="AHT68" s="4"/>
      <c r="AHU68" s="4"/>
      <c r="AHV68" s="4"/>
      <c r="AHW68" s="4"/>
      <c r="AHX68" s="4"/>
      <c r="AHY68" s="4"/>
      <c r="AHZ68" s="4"/>
      <c r="AIA68" s="4"/>
      <c r="AIB68" s="4"/>
      <c r="AIC68" s="4"/>
      <c r="AID68" s="4"/>
      <c r="AIE68" s="4"/>
      <c r="AIF68" s="4"/>
      <c r="AIG68" s="4"/>
      <c r="AIH68" s="4"/>
      <c r="AII68" s="4"/>
      <c r="AIJ68" s="4"/>
      <c r="AIK68" s="4"/>
      <c r="AIL68" s="4"/>
      <c r="AIM68" s="4"/>
      <c r="AIN68" s="4"/>
      <c r="AIO68" s="4"/>
      <c r="AIP68" s="4"/>
      <c r="AIQ68" s="4"/>
      <c r="AIR68" s="4"/>
      <c r="AIS68" s="4"/>
      <c r="AIT68" s="4"/>
      <c r="AIU68" s="4"/>
      <c r="AIV68" s="4"/>
      <c r="AIW68" s="4"/>
      <c r="AIX68" s="4"/>
      <c r="AIY68" s="4"/>
      <c r="AIZ68" s="4"/>
      <c r="AJA68" s="4"/>
      <c r="AJB68" s="4"/>
      <c r="AJC68" s="4"/>
      <c r="AJD68" s="4"/>
      <c r="AJE68" s="4"/>
      <c r="AJF68" s="4"/>
      <c r="AJG68" s="4"/>
      <c r="AJH68" s="4"/>
      <c r="AJI68" s="4"/>
      <c r="AJJ68" s="4"/>
      <c r="AJK68" s="4"/>
      <c r="AJL68" s="4"/>
      <c r="AJM68" s="4"/>
      <c r="AJN68" s="4"/>
      <c r="AJO68" s="4"/>
      <c r="AJP68" s="4"/>
      <c r="AJQ68" s="4"/>
      <c r="AJR68" s="4"/>
      <c r="AJS68" s="4"/>
      <c r="AJT68" s="4"/>
      <c r="AJU68" s="4"/>
      <c r="AJV68" s="4"/>
      <c r="AJW68" s="4"/>
      <c r="AJX68" s="4"/>
      <c r="AJY68" s="4"/>
      <c r="AJZ68" s="4"/>
      <c r="AKA68" s="4"/>
      <c r="AKB68" s="4"/>
    </row>
    <row r="69" spans="1:964" ht="25.5" customHeight="1" x14ac:dyDescent="0.25">
      <c r="A69" s="57"/>
      <c r="B69" s="58"/>
      <c r="C69" s="57"/>
      <c r="D69" s="66"/>
      <c r="E69" s="66"/>
      <c r="F69" s="66"/>
      <c r="G69" s="66"/>
      <c r="H69" s="66"/>
      <c r="I69" s="66"/>
      <c r="J69" s="66"/>
      <c r="K69" s="66"/>
      <c r="L69" s="66"/>
      <c r="M69" s="64" t="s">
        <v>414</v>
      </c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  <c r="GD69" s="4"/>
      <c r="GE69" s="4"/>
      <c r="GF69" s="4"/>
      <c r="GG69" s="4"/>
      <c r="GH69" s="4"/>
      <c r="GI69" s="4"/>
      <c r="GJ69" s="4"/>
      <c r="GK69" s="4"/>
      <c r="GL69" s="4"/>
      <c r="GM69" s="4"/>
      <c r="GN69" s="4"/>
      <c r="GO69" s="4"/>
      <c r="GP69" s="4"/>
      <c r="GQ69" s="4"/>
      <c r="GR69" s="4"/>
      <c r="GS69" s="4"/>
      <c r="GT69" s="4"/>
      <c r="GU69" s="4"/>
      <c r="GV69" s="4"/>
      <c r="GW69" s="4"/>
      <c r="GX69" s="4"/>
      <c r="GY69" s="4"/>
      <c r="GZ69" s="4"/>
      <c r="HA69" s="4"/>
      <c r="HB69" s="4"/>
      <c r="HC69" s="4"/>
      <c r="HD69" s="4"/>
      <c r="HE69" s="4"/>
      <c r="HF69" s="4"/>
      <c r="HG69" s="4"/>
      <c r="HH69" s="4"/>
      <c r="HI69" s="4"/>
      <c r="HJ69" s="4"/>
      <c r="HK69" s="4"/>
      <c r="HL69" s="4"/>
      <c r="HM69" s="4"/>
      <c r="HN69" s="4"/>
      <c r="HO69" s="4"/>
      <c r="HP69" s="4"/>
      <c r="HQ69" s="4"/>
      <c r="HR69" s="4"/>
      <c r="HS69" s="4"/>
      <c r="HT69" s="4"/>
      <c r="HU69" s="4"/>
      <c r="HV69" s="4"/>
      <c r="HW69" s="4"/>
      <c r="HX69" s="4"/>
      <c r="HY69" s="4"/>
      <c r="HZ69" s="4"/>
      <c r="IA69" s="4"/>
      <c r="IB69" s="4"/>
      <c r="IC69" s="4"/>
      <c r="ID69" s="4"/>
      <c r="IE69" s="4"/>
      <c r="IF69" s="4"/>
      <c r="IG69" s="4"/>
      <c r="IH69" s="4"/>
      <c r="II69" s="4"/>
      <c r="IJ69" s="4"/>
      <c r="IK69" s="4"/>
      <c r="IL69" s="4"/>
      <c r="IM69" s="4"/>
      <c r="IN69" s="4"/>
      <c r="IO69" s="4"/>
      <c r="IP69" s="4"/>
      <c r="IQ69" s="4"/>
      <c r="IR69" s="4"/>
      <c r="IS69" s="4"/>
      <c r="IT69" s="4"/>
      <c r="IU69" s="4"/>
      <c r="IV69" s="4"/>
      <c r="IW69" s="4"/>
      <c r="IX69" s="4"/>
      <c r="IY69" s="4"/>
      <c r="IZ69" s="4"/>
      <c r="JA69" s="4"/>
      <c r="JB69" s="4"/>
      <c r="JC69" s="4"/>
      <c r="JD69" s="4"/>
      <c r="JE69" s="4"/>
      <c r="JF69" s="4"/>
      <c r="JG69" s="4"/>
      <c r="JH69" s="4"/>
      <c r="JI69" s="4"/>
      <c r="JJ69" s="4"/>
      <c r="JK69" s="4"/>
      <c r="JL69" s="4"/>
      <c r="JM69" s="4"/>
      <c r="JN69" s="4"/>
      <c r="JO69" s="4"/>
      <c r="JP69" s="4"/>
      <c r="JQ69" s="4"/>
      <c r="JR69" s="4"/>
      <c r="JS69" s="4"/>
      <c r="JT69" s="4"/>
      <c r="JU69" s="4"/>
      <c r="JV69" s="4"/>
      <c r="JW69" s="4"/>
      <c r="JX69" s="4"/>
      <c r="JY69" s="4"/>
      <c r="JZ69" s="4"/>
      <c r="KA69" s="4"/>
      <c r="KB69" s="4"/>
      <c r="KC69" s="4"/>
      <c r="KD69" s="4"/>
      <c r="KE69" s="4"/>
      <c r="KF69" s="4"/>
      <c r="KG69" s="4"/>
      <c r="KH69" s="4"/>
      <c r="KI69" s="4"/>
      <c r="KJ69" s="4"/>
      <c r="KK69" s="4"/>
      <c r="KL69" s="4"/>
      <c r="KM69" s="4"/>
      <c r="KN69" s="4"/>
      <c r="KO69" s="4"/>
      <c r="KP69" s="4"/>
      <c r="KQ69" s="4"/>
      <c r="KR69" s="4"/>
      <c r="KS69" s="4"/>
      <c r="KT69" s="4"/>
      <c r="KU69" s="4"/>
      <c r="KV69" s="4"/>
      <c r="KW69" s="4"/>
      <c r="KX69" s="4"/>
      <c r="KY69" s="4"/>
      <c r="KZ69" s="4"/>
      <c r="LA69" s="4"/>
      <c r="LB69" s="4"/>
      <c r="LC69" s="4"/>
      <c r="LD69" s="4"/>
      <c r="LE69" s="4"/>
      <c r="LF69" s="4"/>
      <c r="LG69" s="4"/>
      <c r="LH69" s="4"/>
      <c r="LI69" s="4"/>
      <c r="LJ69" s="4"/>
      <c r="LK69" s="4"/>
      <c r="LL69" s="4"/>
      <c r="LM69" s="4"/>
      <c r="LN69" s="4"/>
      <c r="LO69" s="4"/>
      <c r="LP69" s="4"/>
      <c r="LQ69" s="4"/>
      <c r="LR69" s="4"/>
      <c r="LS69" s="4"/>
      <c r="LT69" s="4"/>
      <c r="LU69" s="4"/>
      <c r="LV69" s="4"/>
      <c r="LW69" s="4"/>
      <c r="LX69" s="4"/>
      <c r="LY69" s="4"/>
      <c r="LZ69" s="4"/>
      <c r="MA69" s="4"/>
      <c r="MB69" s="4"/>
      <c r="MC69" s="4"/>
      <c r="MD69" s="4"/>
      <c r="ME69" s="4"/>
      <c r="MF69" s="4"/>
      <c r="MG69" s="4"/>
      <c r="MH69" s="4"/>
      <c r="MI69" s="4"/>
      <c r="MJ69" s="4"/>
      <c r="MK69" s="4"/>
      <c r="ML69" s="4"/>
      <c r="MM69" s="4"/>
      <c r="MN69" s="4"/>
      <c r="MO69" s="4"/>
      <c r="MP69" s="4"/>
      <c r="MQ69" s="4"/>
      <c r="MR69" s="4"/>
      <c r="MS69" s="4"/>
      <c r="MT69" s="4"/>
      <c r="MU69" s="4"/>
      <c r="MV69" s="4"/>
      <c r="MW69" s="4"/>
      <c r="MX69" s="4"/>
      <c r="MY69" s="4"/>
      <c r="MZ69" s="4"/>
      <c r="NA69" s="4"/>
      <c r="NB69" s="4"/>
      <c r="NC69" s="4"/>
      <c r="ND69" s="4"/>
      <c r="NE69" s="4"/>
      <c r="NF69" s="4"/>
      <c r="NG69" s="4"/>
      <c r="NH69" s="4"/>
      <c r="NI69" s="4"/>
      <c r="NJ69" s="4"/>
      <c r="NK69" s="4"/>
      <c r="NL69" s="4"/>
      <c r="NM69" s="4"/>
      <c r="NN69" s="4"/>
      <c r="NO69" s="4"/>
      <c r="NP69" s="4"/>
      <c r="NQ69" s="4"/>
      <c r="NR69" s="4"/>
      <c r="NS69" s="4"/>
      <c r="NT69" s="4"/>
      <c r="NU69" s="4"/>
      <c r="NV69" s="4"/>
      <c r="NW69" s="4"/>
      <c r="NX69" s="4"/>
      <c r="NY69" s="4"/>
      <c r="NZ69" s="4"/>
      <c r="OA69" s="4"/>
      <c r="OB69" s="4"/>
      <c r="OC69" s="4"/>
      <c r="OD69" s="4"/>
      <c r="OE69" s="4"/>
      <c r="OF69" s="4"/>
      <c r="OG69" s="4"/>
      <c r="OH69" s="4"/>
      <c r="OI69" s="4"/>
      <c r="OJ69" s="4"/>
      <c r="OK69" s="4"/>
      <c r="OL69" s="4"/>
      <c r="OM69" s="4"/>
      <c r="ON69" s="4"/>
      <c r="OO69" s="4"/>
      <c r="OP69" s="4"/>
      <c r="OQ69" s="4"/>
      <c r="OR69" s="4"/>
      <c r="OS69" s="4"/>
      <c r="OT69" s="4"/>
      <c r="OU69" s="4"/>
      <c r="OV69" s="4"/>
      <c r="OW69" s="4"/>
      <c r="OX69" s="4"/>
      <c r="OY69" s="4"/>
      <c r="OZ69" s="4"/>
      <c r="PA69" s="4"/>
      <c r="PB69" s="4"/>
      <c r="PC69" s="4"/>
      <c r="PD69" s="4"/>
      <c r="PE69" s="4"/>
      <c r="PF69" s="4"/>
      <c r="PG69" s="4"/>
      <c r="PH69" s="4"/>
      <c r="PI69" s="4"/>
      <c r="PJ69" s="4"/>
      <c r="PK69" s="4"/>
      <c r="PL69" s="4"/>
      <c r="PM69" s="4"/>
      <c r="PN69" s="4"/>
      <c r="PO69" s="4"/>
      <c r="PP69" s="4"/>
      <c r="PQ69" s="4"/>
      <c r="PR69" s="4"/>
      <c r="PS69" s="4"/>
      <c r="PT69" s="4"/>
      <c r="PU69" s="4"/>
      <c r="PV69" s="4"/>
      <c r="PW69" s="4"/>
      <c r="PX69" s="4"/>
      <c r="PY69" s="4"/>
      <c r="PZ69" s="4"/>
      <c r="QA69" s="4"/>
      <c r="QB69" s="4"/>
      <c r="QC69" s="4"/>
      <c r="QD69" s="4"/>
      <c r="QE69" s="4"/>
      <c r="QF69" s="4"/>
      <c r="QG69" s="4"/>
      <c r="QH69" s="4"/>
      <c r="QI69" s="4"/>
      <c r="QJ69" s="4"/>
      <c r="QK69" s="4"/>
      <c r="QL69" s="4"/>
      <c r="QM69" s="4"/>
      <c r="QN69" s="4"/>
      <c r="QO69" s="4"/>
      <c r="QP69" s="4"/>
      <c r="QQ69" s="4"/>
      <c r="QR69" s="4"/>
      <c r="QS69" s="4"/>
      <c r="QT69" s="4"/>
      <c r="QU69" s="4"/>
      <c r="QV69" s="4"/>
      <c r="QW69" s="4"/>
      <c r="QX69" s="4"/>
      <c r="QY69" s="4"/>
      <c r="QZ69" s="4"/>
      <c r="RA69" s="4"/>
      <c r="RB69" s="4"/>
      <c r="RC69" s="4"/>
      <c r="RD69" s="4"/>
      <c r="RE69" s="4"/>
      <c r="RF69" s="4"/>
      <c r="RG69" s="4"/>
      <c r="RH69" s="4"/>
      <c r="RI69" s="4"/>
      <c r="RJ69" s="4"/>
      <c r="RK69" s="4"/>
      <c r="RL69" s="4"/>
      <c r="RM69" s="4"/>
      <c r="RN69" s="4"/>
      <c r="RO69" s="4"/>
      <c r="RP69" s="4"/>
      <c r="RQ69" s="4"/>
      <c r="RR69" s="4"/>
      <c r="RS69" s="4"/>
      <c r="RT69" s="4"/>
      <c r="RU69" s="4"/>
      <c r="RV69" s="4"/>
      <c r="RW69" s="4"/>
      <c r="RX69" s="4"/>
      <c r="RY69" s="4"/>
      <c r="RZ69" s="4"/>
      <c r="SA69" s="4"/>
      <c r="SB69" s="4"/>
      <c r="SC69" s="4"/>
      <c r="SD69" s="4"/>
      <c r="SE69" s="4"/>
      <c r="SF69" s="4"/>
      <c r="SG69" s="4"/>
      <c r="SH69" s="4"/>
      <c r="SI69" s="4"/>
      <c r="SJ69" s="4"/>
      <c r="SK69" s="4"/>
      <c r="SL69" s="4"/>
      <c r="SM69" s="4"/>
      <c r="SN69" s="4"/>
      <c r="SO69" s="4"/>
      <c r="SP69" s="4"/>
      <c r="SQ69" s="4"/>
      <c r="SR69" s="4"/>
      <c r="SS69" s="4"/>
      <c r="ST69" s="4"/>
      <c r="SU69" s="4"/>
      <c r="SV69" s="4"/>
      <c r="SW69" s="4"/>
      <c r="SX69" s="4"/>
      <c r="SY69" s="4"/>
      <c r="SZ69" s="4"/>
      <c r="TA69" s="4"/>
      <c r="TB69" s="4"/>
      <c r="TC69" s="4"/>
      <c r="TD69" s="4"/>
      <c r="TE69" s="4"/>
      <c r="TF69" s="4"/>
      <c r="TG69" s="4"/>
      <c r="TH69" s="4"/>
      <c r="TI69" s="4"/>
      <c r="TJ69" s="4"/>
      <c r="TK69" s="4"/>
      <c r="TL69" s="4"/>
      <c r="TM69" s="4"/>
      <c r="TN69" s="4"/>
      <c r="TO69" s="4"/>
      <c r="TP69" s="4"/>
      <c r="TQ69" s="4"/>
      <c r="TR69" s="4"/>
      <c r="TS69" s="4"/>
      <c r="TT69" s="4"/>
      <c r="TU69" s="4"/>
      <c r="TV69" s="4"/>
      <c r="TW69" s="4"/>
      <c r="TX69" s="4"/>
      <c r="TY69" s="4"/>
      <c r="TZ69" s="4"/>
      <c r="UA69" s="4"/>
      <c r="UB69" s="4"/>
      <c r="UC69" s="4"/>
      <c r="UD69" s="4"/>
      <c r="UE69" s="4"/>
      <c r="UF69" s="4"/>
      <c r="UG69" s="4"/>
      <c r="UH69" s="4"/>
      <c r="UI69" s="4"/>
      <c r="UJ69" s="4"/>
      <c r="UK69" s="4"/>
      <c r="UL69" s="4"/>
      <c r="UM69" s="4"/>
      <c r="UN69" s="4"/>
      <c r="UO69" s="4"/>
      <c r="UP69" s="4"/>
      <c r="UQ69" s="4"/>
      <c r="UR69" s="4"/>
      <c r="US69" s="4"/>
      <c r="UT69" s="4"/>
      <c r="UU69" s="4"/>
      <c r="UV69" s="4"/>
      <c r="UW69" s="4"/>
      <c r="UX69" s="4"/>
      <c r="UY69" s="4"/>
      <c r="UZ69" s="4"/>
      <c r="VA69" s="4"/>
      <c r="VB69" s="4"/>
      <c r="VC69" s="4"/>
      <c r="VD69" s="4"/>
      <c r="VE69" s="4"/>
      <c r="VF69" s="4"/>
      <c r="VG69" s="4"/>
      <c r="VH69" s="4"/>
      <c r="VI69" s="4"/>
      <c r="VJ69" s="4"/>
      <c r="VK69" s="4"/>
      <c r="VL69" s="4"/>
      <c r="VM69" s="4"/>
      <c r="VN69" s="4"/>
      <c r="VO69" s="4"/>
      <c r="VP69" s="4"/>
      <c r="VQ69" s="4"/>
      <c r="VR69" s="4"/>
      <c r="VS69" s="4"/>
      <c r="VT69" s="4"/>
      <c r="VU69" s="4"/>
      <c r="VV69" s="4"/>
      <c r="VW69" s="4"/>
      <c r="VX69" s="4"/>
      <c r="VY69" s="4"/>
      <c r="VZ69" s="4"/>
      <c r="WA69" s="4"/>
      <c r="WB69" s="4"/>
      <c r="WC69" s="4"/>
      <c r="WD69" s="4"/>
      <c r="WE69" s="4"/>
      <c r="WF69" s="4"/>
      <c r="WG69" s="4"/>
      <c r="WH69" s="4"/>
      <c r="WI69" s="4"/>
      <c r="WJ69" s="4"/>
      <c r="WK69" s="4"/>
      <c r="WL69" s="4"/>
      <c r="WM69" s="4"/>
      <c r="WN69" s="4"/>
      <c r="WO69" s="4"/>
      <c r="WP69" s="4"/>
      <c r="WQ69" s="4"/>
      <c r="WR69" s="4"/>
      <c r="WS69" s="4"/>
      <c r="WT69" s="4"/>
      <c r="WU69" s="4"/>
      <c r="WV69" s="4"/>
      <c r="WW69" s="4"/>
      <c r="WX69" s="4"/>
      <c r="WY69" s="4"/>
      <c r="WZ69" s="4"/>
      <c r="XA69" s="4"/>
      <c r="XB69" s="4"/>
      <c r="XC69" s="4"/>
      <c r="XD69" s="4"/>
      <c r="XE69" s="4"/>
      <c r="XF69" s="4"/>
      <c r="XG69" s="4"/>
      <c r="XH69" s="4"/>
      <c r="XI69" s="4"/>
      <c r="XJ69" s="4"/>
      <c r="XK69" s="4"/>
      <c r="XL69" s="4"/>
      <c r="XM69" s="4"/>
      <c r="XN69" s="4"/>
      <c r="XO69" s="4"/>
      <c r="XP69" s="4"/>
      <c r="XQ69" s="4"/>
      <c r="XR69" s="4"/>
      <c r="XS69" s="4"/>
      <c r="XT69" s="4"/>
      <c r="XU69" s="4"/>
      <c r="XV69" s="4"/>
      <c r="XW69" s="4"/>
      <c r="XX69" s="4"/>
      <c r="XY69" s="4"/>
      <c r="XZ69" s="4"/>
      <c r="YA69" s="4"/>
      <c r="YB69" s="4"/>
      <c r="YC69" s="4"/>
      <c r="YD69" s="4"/>
      <c r="YE69" s="4"/>
      <c r="YF69" s="4"/>
      <c r="YG69" s="4"/>
      <c r="YH69" s="4"/>
      <c r="YI69" s="4"/>
      <c r="YJ69" s="4"/>
      <c r="YK69" s="4"/>
      <c r="YL69" s="4"/>
      <c r="YM69" s="4"/>
      <c r="YN69" s="4"/>
      <c r="YO69" s="4"/>
      <c r="YP69" s="4"/>
      <c r="YQ69" s="4"/>
      <c r="YR69" s="4"/>
      <c r="YS69" s="4"/>
      <c r="YT69" s="4"/>
      <c r="YU69" s="4"/>
      <c r="YV69" s="4"/>
      <c r="YW69" s="4"/>
      <c r="YX69" s="4"/>
      <c r="YY69" s="4"/>
      <c r="YZ69" s="4"/>
      <c r="ZA69" s="4"/>
      <c r="ZB69" s="4"/>
      <c r="ZC69" s="4"/>
      <c r="ZD69" s="4"/>
      <c r="ZE69" s="4"/>
      <c r="ZF69" s="4"/>
      <c r="ZG69" s="4"/>
      <c r="ZH69" s="4"/>
      <c r="ZI69" s="4"/>
      <c r="ZJ69" s="4"/>
      <c r="ZK69" s="4"/>
      <c r="ZL69" s="4"/>
      <c r="ZM69" s="4"/>
      <c r="ZN69" s="4"/>
      <c r="ZO69" s="4"/>
      <c r="ZP69" s="4"/>
      <c r="ZQ69" s="4"/>
      <c r="ZR69" s="4"/>
      <c r="ZS69" s="4"/>
      <c r="ZT69" s="4"/>
      <c r="ZU69" s="4"/>
      <c r="ZV69" s="4"/>
      <c r="ZW69" s="4"/>
      <c r="ZX69" s="4"/>
      <c r="ZY69" s="4"/>
      <c r="ZZ69" s="4"/>
      <c r="AAA69" s="4"/>
      <c r="AAB69" s="4"/>
      <c r="AAC69" s="4"/>
      <c r="AAD69" s="4"/>
      <c r="AAE69" s="4"/>
      <c r="AAF69" s="4"/>
      <c r="AAG69" s="4"/>
      <c r="AAH69" s="4"/>
      <c r="AAI69" s="4"/>
      <c r="AAJ69" s="4"/>
      <c r="AAK69" s="4"/>
      <c r="AAL69" s="4"/>
      <c r="AAM69" s="4"/>
      <c r="AAN69" s="4"/>
      <c r="AAO69" s="4"/>
      <c r="AAP69" s="4"/>
      <c r="AAQ69" s="4"/>
      <c r="AAR69" s="4"/>
      <c r="AAS69" s="4"/>
      <c r="AAT69" s="4"/>
      <c r="AAU69" s="4"/>
      <c r="AAV69" s="4"/>
      <c r="AAW69" s="4"/>
      <c r="AAX69" s="4"/>
      <c r="AAY69" s="4"/>
      <c r="AAZ69" s="4"/>
      <c r="ABA69" s="4"/>
      <c r="ABB69" s="4"/>
      <c r="ABC69" s="4"/>
      <c r="ABD69" s="4"/>
      <c r="ABE69" s="4"/>
      <c r="ABF69" s="4"/>
      <c r="ABG69" s="4"/>
      <c r="ABH69" s="4"/>
      <c r="ABI69" s="4"/>
      <c r="ABJ69" s="4"/>
      <c r="ABK69" s="4"/>
      <c r="ABL69" s="4"/>
      <c r="ABM69" s="4"/>
      <c r="ABN69" s="4"/>
      <c r="ABO69" s="4"/>
      <c r="ABP69" s="4"/>
      <c r="ABQ69" s="4"/>
      <c r="ABR69" s="4"/>
      <c r="ABS69" s="4"/>
      <c r="ABT69" s="4"/>
      <c r="ABU69" s="4"/>
      <c r="ABV69" s="4"/>
      <c r="ABW69" s="4"/>
      <c r="ABX69" s="4"/>
      <c r="ABY69" s="4"/>
      <c r="ABZ69" s="4"/>
      <c r="ACA69" s="4"/>
      <c r="ACB69" s="4"/>
      <c r="ACC69" s="4"/>
      <c r="ACD69" s="4"/>
      <c r="ACE69" s="4"/>
      <c r="ACF69" s="4"/>
      <c r="ACG69" s="4"/>
      <c r="ACH69" s="4"/>
      <c r="ACI69" s="4"/>
      <c r="ACJ69" s="4"/>
      <c r="ACK69" s="4"/>
      <c r="ACL69" s="4"/>
      <c r="ACM69" s="4"/>
      <c r="ACN69" s="4"/>
      <c r="ACO69" s="4"/>
      <c r="ACP69" s="4"/>
      <c r="ACQ69" s="4"/>
      <c r="ACR69" s="4"/>
      <c r="ACS69" s="4"/>
      <c r="ACT69" s="4"/>
      <c r="ACU69" s="4"/>
      <c r="ACV69" s="4"/>
      <c r="ACW69" s="4"/>
      <c r="ACX69" s="4"/>
      <c r="ACY69" s="4"/>
      <c r="ACZ69" s="4"/>
      <c r="ADA69" s="4"/>
      <c r="ADB69" s="4"/>
      <c r="ADC69" s="4"/>
      <c r="ADD69" s="4"/>
      <c r="ADE69" s="4"/>
      <c r="ADF69" s="4"/>
      <c r="ADG69" s="4"/>
      <c r="ADH69" s="4"/>
      <c r="ADI69" s="4"/>
      <c r="ADJ69" s="4"/>
      <c r="ADK69" s="4"/>
      <c r="ADL69" s="4"/>
      <c r="ADM69" s="4"/>
      <c r="ADN69" s="4"/>
      <c r="ADO69" s="4"/>
      <c r="ADP69" s="4"/>
      <c r="ADQ69" s="4"/>
      <c r="ADR69" s="4"/>
      <c r="ADS69" s="4"/>
      <c r="ADT69" s="4"/>
      <c r="ADU69" s="4"/>
      <c r="ADV69" s="4"/>
      <c r="ADW69" s="4"/>
      <c r="ADX69" s="4"/>
      <c r="ADY69" s="4"/>
      <c r="ADZ69" s="4"/>
      <c r="AEA69" s="4"/>
      <c r="AEB69" s="4"/>
      <c r="AEC69" s="4"/>
      <c r="AED69" s="4"/>
      <c r="AEE69" s="4"/>
      <c r="AEF69" s="4"/>
      <c r="AEG69" s="4"/>
      <c r="AEH69" s="4"/>
      <c r="AEI69" s="4"/>
      <c r="AEJ69" s="4"/>
      <c r="AEK69" s="4"/>
      <c r="AEL69" s="4"/>
      <c r="AEM69" s="4"/>
      <c r="AEN69" s="4"/>
      <c r="AEO69" s="4"/>
      <c r="AEP69" s="4"/>
      <c r="AEQ69" s="4"/>
      <c r="AER69" s="4"/>
      <c r="AES69" s="4"/>
      <c r="AET69" s="4"/>
      <c r="AEU69" s="4"/>
      <c r="AEV69" s="4"/>
      <c r="AEW69" s="4"/>
      <c r="AEX69" s="4"/>
      <c r="AEY69" s="4"/>
      <c r="AEZ69" s="4"/>
      <c r="AFA69" s="4"/>
      <c r="AFB69" s="4"/>
      <c r="AFC69" s="4"/>
      <c r="AFD69" s="4"/>
      <c r="AFE69" s="4"/>
      <c r="AFF69" s="4"/>
      <c r="AFG69" s="4"/>
      <c r="AFH69" s="4"/>
      <c r="AFI69" s="4"/>
      <c r="AFJ69" s="4"/>
      <c r="AFK69" s="4"/>
      <c r="AFL69" s="4"/>
      <c r="AFM69" s="4"/>
      <c r="AFN69" s="4"/>
      <c r="AFO69" s="4"/>
      <c r="AFP69" s="4"/>
      <c r="AFQ69" s="4"/>
      <c r="AFR69" s="4"/>
      <c r="AFS69" s="4"/>
      <c r="AFT69" s="4"/>
      <c r="AFU69" s="4"/>
      <c r="AFV69" s="4"/>
      <c r="AFW69" s="4"/>
      <c r="AFX69" s="4"/>
      <c r="AFY69" s="4"/>
      <c r="AFZ69" s="4"/>
      <c r="AGA69" s="4"/>
      <c r="AGB69" s="4"/>
      <c r="AGC69" s="4"/>
      <c r="AGD69" s="4"/>
      <c r="AGE69" s="4"/>
      <c r="AGF69" s="4"/>
      <c r="AGG69" s="4"/>
      <c r="AGH69" s="4"/>
      <c r="AGI69" s="4"/>
      <c r="AGJ69" s="4"/>
      <c r="AGK69" s="4"/>
      <c r="AGL69" s="4"/>
      <c r="AGM69" s="4"/>
      <c r="AGN69" s="4"/>
      <c r="AGO69" s="4"/>
      <c r="AGP69" s="4"/>
      <c r="AGQ69" s="4"/>
      <c r="AGR69" s="4"/>
      <c r="AGS69" s="4"/>
      <c r="AGT69" s="4"/>
      <c r="AGU69" s="4"/>
      <c r="AGV69" s="4"/>
      <c r="AGW69" s="4"/>
      <c r="AGX69" s="4"/>
      <c r="AGY69" s="4"/>
      <c r="AGZ69" s="4"/>
      <c r="AHA69" s="4"/>
      <c r="AHB69" s="4"/>
      <c r="AHC69" s="4"/>
      <c r="AHD69" s="4"/>
      <c r="AHE69" s="4"/>
      <c r="AHF69" s="4"/>
      <c r="AHG69" s="4"/>
      <c r="AHH69" s="4"/>
      <c r="AHI69" s="4"/>
      <c r="AHJ69" s="4"/>
      <c r="AHK69" s="4"/>
      <c r="AHL69" s="4"/>
      <c r="AHM69" s="4"/>
      <c r="AHN69" s="4"/>
      <c r="AHO69" s="4"/>
      <c r="AHP69" s="4"/>
      <c r="AHQ69" s="4"/>
      <c r="AHR69" s="4"/>
      <c r="AHS69" s="4"/>
      <c r="AHT69" s="4"/>
      <c r="AHU69" s="4"/>
      <c r="AHV69" s="4"/>
      <c r="AHW69" s="4"/>
      <c r="AHX69" s="4"/>
      <c r="AHY69" s="4"/>
      <c r="AHZ69" s="4"/>
      <c r="AIA69" s="4"/>
      <c r="AIB69" s="4"/>
      <c r="AIC69" s="4"/>
      <c r="AID69" s="4"/>
      <c r="AIE69" s="4"/>
      <c r="AIF69" s="4"/>
      <c r="AIG69" s="4"/>
      <c r="AIH69" s="4"/>
      <c r="AII69" s="4"/>
      <c r="AIJ69" s="4"/>
      <c r="AIK69" s="4"/>
      <c r="AIL69" s="4"/>
      <c r="AIM69" s="4"/>
      <c r="AIN69" s="4"/>
      <c r="AIO69" s="4"/>
      <c r="AIP69" s="4"/>
      <c r="AIQ69" s="4"/>
      <c r="AIR69" s="4"/>
      <c r="AIS69" s="4"/>
      <c r="AIT69" s="4"/>
      <c r="AIU69" s="4"/>
      <c r="AIV69" s="4"/>
      <c r="AIW69" s="4"/>
      <c r="AIX69" s="4"/>
      <c r="AIY69" s="4"/>
      <c r="AIZ69" s="4"/>
      <c r="AJA69" s="4"/>
      <c r="AJB69" s="4"/>
      <c r="AJC69" s="4"/>
      <c r="AJD69" s="4"/>
      <c r="AJE69" s="4"/>
      <c r="AJF69" s="4"/>
      <c r="AJG69" s="4"/>
      <c r="AJH69" s="4"/>
      <c r="AJI69" s="4"/>
      <c r="AJJ69" s="4"/>
      <c r="AJK69" s="4"/>
      <c r="AJL69" s="4"/>
      <c r="AJM69" s="4"/>
      <c r="AJN69" s="4"/>
      <c r="AJO69" s="4"/>
      <c r="AJP69" s="4"/>
      <c r="AJQ69" s="4"/>
      <c r="AJR69" s="4"/>
      <c r="AJS69" s="4"/>
      <c r="AJT69" s="4"/>
      <c r="AJU69" s="4"/>
      <c r="AJV69" s="4"/>
      <c r="AJW69" s="4"/>
      <c r="AJX69" s="4"/>
      <c r="AJY69" s="4"/>
      <c r="AJZ69" s="4"/>
      <c r="AKA69" s="4"/>
      <c r="AKB69" s="4"/>
    </row>
    <row r="70" spans="1:964" ht="25.5" customHeight="1" x14ac:dyDescent="0.25">
      <c r="A70" s="67" t="s">
        <v>101</v>
      </c>
      <c r="B70" s="68" t="s">
        <v>65</v>
      </c>
      <c r="C70" s="69" t="s">
        <v>46</v>
      </c>
      <c r="D70" s="55">
        <v>49</v>
      </c>
      <c r="E70" s="55">
        <v>25</v>
      </c>
      <c r="F70" s="55">
        <v>20</v>
      </c>
      <c r="G70" s="55">
        <v>31</v>
      </c>
      <c r="H70" s="55">
        <v>31</v>
      </c>
      <c r="I70" s="55">
        <v>31</v>
      </c>
      <c r="J70" s="55">
        <v>75</v>
      </c>
      <c r="K70" s="55">
        <v>44</v>
      </c>
      <c r="L70" s="60"/>
      <c r="M70" s="61" t="s">
        <v>411</v>
      </c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  <c r="GD70" s="4"/>
      <c r="GE70" s="4"/>
      <c r="GF70" s="4"/>
      <c r="GG70" s="4"/>
      <c r="GH70" s="4"/>
      <c r="GI70" s="4"/>
      <c r="GJ70" s="4"/>
      <c r="GK70" s="4"/>
      <c r="GL70" s="4"/>
      <c r="GM70" s="4"/>
      <c r="GN70" s="4"/>
      <c r="GO70" s="4"/>
      <c r="GP70" s="4"/>
      <c r="GQ70" s="4"/>
      <c r="GR70" s="4"/>
      <c r="GS70" s="4"/>
      <c r="GT70" s="4"/>
      <c r="GU70" s="4"/>
      <c r="GV70" s="4"/>
      <c r="GW70" s="4"/>
      <c r="GX70" s="4"/>
      <c r="GY70" s="4"/>
      <c r="GZ70" s="4"/>
      <c r="HA70" s="4"/>
      <c r="HB70" s="4"/>
      <c r="HC70" s="4"/>
      <c r="HD70" s="4"/>
      <c r="HE70" s="4"/>
      <c r="HF70" s="4"/>
      <c r="HG70" s="4"/>
      <c r="HH70" s="4"/>
      <c r="HI70" s="4"/>
      <c r="HJ70" s="4"/>
      <c r="HK70" s="4"/>
      <c r="HL70" s="4"/>
      <c r="HM70" s="4"/>
      <c r="HN70" s="4"/>
      <c r="HO70" s="4"/>
      <c r="HP70" s="4"/>
      <c r="HQ70" s="4"/>
      <c r="HR70" s="4"/>
      <c r="HS70" s="4"/>
      <c r="HT70" s="4"/>
      <c r="HU70" s="4"/>
      <c r="HV70" s="4"/>
      <c r="HW70" s="4"/>
      <c r="HX70" s="4"/>
      <c r="HY70" s="4"/>
      <c r="HZ70" s="4"/>
      <c r="IA70" s="4"/>
      <c r="IB70" s="4"/>
      <c r="IC70" s="4"/>
      <c r="ID70" s="4"/>
      <c r="IE70" s="4"/>
      <c r="IF70" s="4"/>
      <c r="IG70" s="4"/>
      <c r="IH70" s="4"/>
      <c r="II70" s="4"/>
      <c r="IJ70" s="4"/>
      <c r="IK70" s="4"/>
      <c r="IL70" s="4"/>
      <c r="IM70" s="4"/>
      <c r="IN70" s="4"/>
      <c r="IO70" s="4"/>
      <c r="IP70" s="4"/>
      <c r="IQ70" s="4"/>
      <c r="IR70" s="4"/>
      <c r="IS70" s="4"/>
      <c r="IT70" s="4"/>
      <c r="IU70" s="4"/>
      <c r="IV70" s="4"/>
      <c r="IW70" s="4"/>
      <c r="IX70" s="4"/>
      <c r="IY70" s="4"/>
      <c r="IZ70" s="4"/>
      <c r="JA70" s="4"/>
      <c r="JB70" s="4"/>
      <c r="JC70" s="4"/>
      <c r="JD70" s="4"/>
      <c r="JE70" s="4"/>
      <c r="JF70" s="4"/>
      <c r="JG70" s="4"/>
      <c r="JH70" s="4"/>
      <c r="JI70" s="4"/>
      <c r="JJ70" s="4"/>
      <c r="JK70" s="4"/>
      <c r="JL70" s="4"/>
      <c r="JM70" s="4"/>
      <c r="JN70" s="4"/>
      <c r="JO70" s="4"/>
      <c r="JP70" s="4"/>
      <c r="JQ70" s="4"/>
      <c r="JR70" s="4"/>
      <c r="JS70" s="4"/>
      <c r="JT70" s="4"/>
      <c r="JU70" s="4"/>
      <c r="JV70" s="4"/>
      <c r="JW70" s="4"/>
      <c r="JX70" s="4"/>
      <c r="JY70" s="4"/>
      <c r="JZ70" s="4"/>
      <c r="KA70" s="4"/>
      <c r="KB70" s="4"/>
      <c r="KC70" s="4"/>
      <c r="KD70" s="4"/>
      <c r="KE70" s="4"/>
      <c r="KF70" s="4"/>
      <c r="KG70" s="4"/>
      <c r="KH70" s="4"/>
      <c r="KI70" s="4"/>
      <c r="KJ70" s="4"/>
      <c r="KK70" s="4"/>
      <c r="KL70" s="4"/>
      <c r="KM70" s="4"/>
      <c r="KN70" s="4"/>
      <c r="KO70" s="4"/>
      <c r="KP70" s="4"/>
      <c r="KQ70" s="4"/>
      <c r="KR70" s="4"/>
      <c r="KS70" s="4"/>
      <c r="KT70" s="4"/>
      <c r="KU70" s="4"/>
      <c r="KV70" s="4"/>
      <c r="KW70" s="4"/>
      <c r="KX70" s="4"/>
      <c r="KY70" s="4"/>
      <c r="KZ70" s="4"/>
      <c r="LA70" s="4"/>
      <c r="LB70" s="4"/>
      <c r="LC70" s="4"/>
      <c r="LD70" s="4"/>
      <c r="LE70" s="4"/>
      <c r="LF70" s="4"/>
      <c r="LG70" s="4"/>
      <c r="LH70" s="4"/>
      <c r="LI70" s="4"/>
      <c r="LJ70" s="4"/>
      <c r="LK70" s="4"/>
      <c r="LL70" s="4"/>
      <c r="LM70" s="4"/>
      <c r="LN70" s="4"/>
      <c r="LO70" s="4"/>
      <c r="LP70" s="4"/>
      <c r="LQ70" s="4"/>
      <c r="LR70" s="4"/>
      <c r="LS70" s="4"/>
      <c r="LT70" s="4"/>
      <c r="LU70" s="4"/>
      <c r="LV70" s="4"/>
      <c r="LW70" s="4"/>
      <c r="LX70" s="4"/>
      <c r="LY70" s="4"/>
      <c r="LZ70" s="4"/>
      <c r="MA70" s="4"/>
      <c r="MB70" s="4"/>
      <c r="MC70" s="4"/>
      <c r="MD70" s="4"/>
      <c r="ME70" s="4"/>
      <c r="MF70" s="4"/>
      <c r="MG70" s="4"/>
      <c r="MH70" s="4"/>
      <c r="MI70" s="4"/>
      <c r="MJ70" s="4"/>
      <c r="MK70" s="4"/>
      <c r="ML70" s="4"/>
      <c r="MM70" s="4"/>
      <c r="MN70" s="4"/>
      <c r="MO70" s="4"/>
      <c r="MP70" s="4"/>
      <c r="MQ70" s="4"/>
      <c r="MR70" s="4"/>
      <c r="MS70" s="4"/>
      <c r="MT70" s="4"/>
      <c r="MU70" s="4"/>
      <c r="MV70" s="4"/>
      <c r="MW70" s="4"/>
      <c r="MX70" s="4"/>
      <c r="MY70" s="4"/>
      <c r="MZ70" s="4"/>
      <c r="NA70" s="4"/>
      <c r="NB70" s="4"/>
      <c r="NC70" s="4"/>
      <c r="ND70" s="4"/>
      <c r="NE70" s="4"/>
      <c r="NF70" s="4"/>
      <c r="NG70" s="4"/>
      <c r="NH70" s="4"/>
      <c r="NI70" s="4"/>
      <c r="NJ70" s="4"/>
      <c r="NK70" s="4"/>
      <c r="NL70" s="4"/>
      <c r="NM70" s="4"/>
      <c r="NN70" s="4"/>
      <c r="NO70" s="4"/>
      <c r="NP70" s="4"/>
      <c r="NQ70" s="4"/>
      <c r="NR70" s="4"/>
      <c r="NS70" s="4"/>
      <c r="NT70" s="4"/>
      <c r="NU70" s="4"/>
      <c r="NV70" s="4"/>
      <c r="NW70" s="4"/>
      <c r="NX70" s="4"/>
      <c r="NY70" s="4"/>
      <c r="NZ70" s="4"/>
      <c r="OA70" s="4"/>
      <c r="OB70" s="4"/>
      <c r="OC70" s="4"/>
      <c r="OD70" s="4"/>
      <c r="OE70" s="4"/>
      <c r="OF70" s="4"/>
      <c r="OG70" s="4"/>
      <c r="OH70" s="4"/>
      <c r="OI70" s="4"/>
      <c r="OJ70" s="4"/>
      <c r="OK70" s="4"/>
      <c r="OL70" s="4"/>
      <c r="OM70" s="4"/>
      <c r="ON70" s="4"/>
      <c r="OO70" s="4"/>
      <c r="OP70" s="4"/>
      <c r="OQ70" s="4"/>
      <c r="OR70" s="4"/>
      <c r="OS70" s="4"/>
      <c r="OT70" s="4"/>
      <c r="OU70" s="4"/>
      <c r="OV70" s="4"/>
      <c r="OW70" s="4"/>
      <c r="OX70" s="4"/>
      <c r="OY70" s="4"/>
      <c r="OZ70" s="4"/>
      <c r="PA70" s="4"/>
      <c r="PB70" s="4"/>
      <c r="PC70" s="4"/>
      <c r="PD70" s="4"/>
      <c r="PE70" s="4"/>
      <c r="PF70" s="4"/>
      <c r="PG70" s="4"/>
      <c r="PH70" s="4"/>
      <c r="PI70" s="4"/>
      <c r="PJ70" s="4"/>
      <c r="PK70" s="4"/>
      <c r="PL70" s="4"/>
      <c r="PM70" s="4"/>
      <c r="PN70" s="4"/>
      <c r="PO70" s="4"/>
      <c r="PP70" s="4"/>
      <c r="PQ70" s="4"/>
      <c r="PR70" s="4"/>
      <c r="PS70" s="4"/>
      <c r="PT70" s="4"/>
      <c r="PU70" s="4"/>
      <c r="PV70" s="4"/>
      <c r="PW70" s="4"/>
      <c r="PX70" s="4"/>
      <c r="PY70" s="4"/>
      <c r="PZ70" s="4"/>
      <c r="QA70" s="4"/>
      <c r="QB70" s="4"/>
      <c r="QC70" s="4"/>
      <c r="QD70" s="4"/>
      <c r="QE70" s="4"/>
      <c r="QF70" s="4"/>
      <c r="QG70" s="4"/>
      <c r="QH70" s="4"/>
      <c r="QI70" s="4"/>
      <c r="QJ70" s="4"/>
      <c r="QK70" s="4"/>
      <c r="QL70" s="4"/>
      <c r="QM70" s="4"/>
      <c r="QN70" s="4"/>
      <c r="QO70" s="4"/>
      <c r="QP70" s="4"/>
      <c r="QQ70" s="4"/>
      <c r="QR70" s="4"/>
      <c r="QS70" s="4"/>
      <c r="QT70" s="4"/>
      <c r="QU70" s="4"/>
      <c r="QV70" s="4"/>
      <c r="QW70" s="4"/>
      <c r="QX70" s="4"/>
      <c r="QY70" s="4"/>
      <c r="QZ70" s="4"/>
      <c r="RA70" s="4"/>
      <c r="RB70" s="4"/>
      <c r="RC70" s="4"/>
      <c r="RD70" s="4"/>
      <c r="RE70" s="4"/>
      <c r="RF70" s="4"/>
      <c r="RG70" s="4"/>
      <c r="RH70" s="4"/>
      <c r="RI70" s="4"/>
      <c r="RJ70" s="4"/>
      <c r="RK70" s="4"/>
      <c r="RL70" s="4"/>
      <c r="RM70" s="4"/>
      <c r="RN70" s="4"/>
      <c r="RO70" s="4"/>
      <c r="RP70" s="4"/>
      <c r="RQ70" s="4"/>
      <c r="RR70" s="4"/>
      <c r="RS70" s="4"/>
      <c r="RT70" s="4"/>
      <c r="RU70" s="4"/>
      <c r="RV70" s="4"/>
      <c r="RW70" s="4"/>
      <c r="RX70" s="4"/>
      <c r="RY70" s="4"/>
      <c r="RZ70" s="4"/>
      <c r="SA70" s="4"/>
      <c r="SB70" s="4"/>
      <c r="SC70" s="4"/>
      <c r="SD70" s="4"/>
      <c r="SE70" s="4"/>
      <c r="SF70" s="4"/>
      <c r="SG70" s="4"/>
      <c r="SH70" s="4"/>
      <c r="SI70" s="4"/>
      <c r="SJ70" s="4"/>
      <c r="SK70" s="4"/>
      <c r="SL70" s="4"/>
      <c r="SM70" s="4"/>
      <c r="SN70" s="4"/>
      <c r="SO70" s="4"/>
      <c r="SP70" s="4"/>
      <c r="SQ70" s="4"/>
      <c r="SR70" s="4"/>
      <c r="SS70" s="4"/>
      <c r="ST70" s="4"/>
      <c r="SU70" s="4"/>
      <c r="SV70" s="4"/>
      <c r="SW70" s="4"/>
      <c r="SX70" s="4"/>
      <c r="SY70" s="4"/>
      <c r="SZ70" s="4"/>
      <c r="TA70" s="4"/>
      <c r="TB70" s="4"/>
      <c r="TC70" s="4"/>
      <c r="TD70" s="4"/>
      <c r="TE70" s="4"/>
      <c r="TF70" s="4"/>
      <c r="TG70" s="4"/>
      <c r="TH70" s="4"/>
      <c r="TI70" s="4"/>
      <c r="TJ70" s="4"/>
      <c r="TK70" s="4"/>
      <c r="TL70" s="4"/>
      <c r="TM70" s="4"/>
      <c r="TN70" s="4"/>
      <c r="TO70" s="4"/>
      <c r="TP70" s="4"/>
      <c r="TQ70" s="4"/>
      <c r="TR70" s="4"/>
      <c r="TS70" s="4"/>
      <c r="TT70" s="4"/>
      <c r="TU70" s="4"/>
      <c r="TV70" s="4"/>
      <c r="TW70" s="4"/>
      <c r="TX70" s="4"/>
      <c r="TY70" s="4"/>
      <c r="TZ70" s="4"/>
      <c r="UA70" s="4"/>
      <c r="UB70" s="4"/>
      <c r="UC70" s="4"/>
      <c r="UD70" s="4"/>
      <c r="UE70" s="4"/>
      <c r="UF70" s="4"/>
      <c r="UG70" s="4"/>
      <c r="UH70" s="4"/>
      <c r="UI70" s="4"/>
      <c r="UJ70" s="4"/>
      <c r="UK70" s="4"/>
      <c r="UL70" s="4"/>
      <c r="UM70" s="4"/>
      <c r="UN70" s="4"/>
      <c r="UO70" s="4"/>
      <c r="UP70" s="4"/>
      <c r="UQ70" s="4"/>
      <c r="UR70" s="4"/>
      <c r="US70" s="4"/>
      <c r="UT70" s="4"/>
      <c r="UU70" s="4"/>
      <c r="UV70" s="4"/>
      <c r="UW70" s="4"/>
      <c r="UX70" s="4"/>
      <c r="UY70" s="4"/>
      <c r="UZ70" s="4"/>
      <c r="VA70" s="4"/>
      <c r="VB70" s="4"/>
      <c r="VC70" s="4"/>
      <c r="VD70" s="4"/>
      <c r="VE70" s="4"/>
      <c r="VF70" s="4"/>
      <c r="VG70" s="4"/>
      <c r="VH70" s="4"/>
      <c r="VI70" s="4"/>
      <c r="VJ70" s="4"/>
      <c r="VK70" s="4"/>
      <c r="VL70" s="4"/>
      <c r="VM70" s="4"/>
      <c r="VN70" s="4"/>
      <c r="VO70" s="4"/>
      <c r="VP70" s="4"/>
      <c r="VQ70" s="4"/>
      <c r="VR70" s="4"/>
      <c r="VS70" s="4"/>
      <c r="VT70" s="4"/>
      <c r="VU70" s="4"/>
      <c r="VV70" s="4"/>
      <c r="VW70" s="4"/>
      <c r="VX70" s="4"/>
      <c r="VY70" s="4"/>
      <c r="VZ70" s="4"/>
      <c r="WA70" s="4"/>
      <c r="WB70" s="4"/>
      <c r="WC70" s="4"/>
      <c r="WD70" s="4"/>
      <c r="WE70" s="4"/>
      <c r="WF70" s="4"/>
      <c r="WG70" s="4"/>
      <c r="WH70" s="4"/>
      <c r="WI70" s="4"/>
      <c r="WJ70" s="4"/>
      <c r="WK70" s="4"/>
      <c r="WL70" s="4"/>
      <c r="WM70" s="4"/>
      <c r="WN70" s="4"/>
      <c r="WO70" s="4"/>
      <c r="WP70" s="4"/>
      <c r="WQ70" s="4"/>
      <c r="WR70" s="4"/>
      <c r="WS70" s="4"/>
      <c r="WT70" s="4"/>
      <c r="WU70" s="4"/>
      <c r="WV70" s="4"/>
      <c r="WW70" s="4"/>
      <c r="WX70" s="4"/>
      <c r="WY70" s="4"/>
      <c r="WZ70" s="4"/>
      <c r="XA70" s="4"/>
      <c r="XB70" s="4"/>
      <c r="XC70" s="4"/>
      <c r="XD70" s="4"/>
      <c r="XE70" s="4"/>
      <c r="XF70" s="4"/>
      <c r="XG70" s="4"/>
      <c r="XH70" s="4"/>
      <c r="XI70" s="4"/>
      <c r="XJ70" s="4"/>
      <c r="XK70" s="4"/>
      <c r="XL70" s="4"/>
      <c r="XM70" s="4"/>
      <c r="XN70" s="4"/>
      <c r="XO70" s="4"/>
      <c r="XP70" s="4"/>
      <c r="XQ70" s="4"/>
      <c r="XR70" s="4"/>
      <c r="XS70" s="4"/>
      <c r="XT70" s="4"/>
      <c r="XU70" s="4"/>
      <c r="XV70" s="4"/>
      <c r="XW70" s="4"/>
      <c r="XX70" s="4"/>
      <c r="XY70" s="4"/>
      <c r="XZ70" s="4"/>
      <c r="YA70" s="4"/>
      <c r="YB70" s="4"/>
      <c r="YC70" s="4"/>
      <c r="YD70" s="4"/>
      <c r="YE70" s="4"/>
      <c r="YF70" s="4"/>
      <c r="YG70" s="4"/>
      <c r="YH70" s="4"/>
      <c r="YI70" s="4"/>
      <c r="YJ70" s="4"/>
      <c r="YK70" s="4"/>
      <c r="YL70" s="4"/>
      <c r="YM70" s="4"/>
      <c r="YN70" s="4"/>
      <c r="YO70" s="4"/>
      <c r="YP70" s="4"/>
      <c r="YQ70" s="4"/>
      <c r="YR70" s="4"/>
      <c r="YS70" s="4"/>
      <c r="YT70" s="4"/>
      <c r="YU70" s="4"/>
      <c r="YV70" s="4"/>
      <c r="YW70" s="4"/>
      <c r="YX70" s="4"/>
      <c r="YY70" s="4"/>
      <c r="YZ70" s="4"/>
      <c r="ZA70" s="4"/>
      <c r="ZB70" s="4"/>
      <c r="ZC70" s="4"/>
      <c r="ZD70" s="4"/>
      <c r="ZE70" s="4"/>
      <c r="ZF70" s="4"/>
      <c r="ZG70" s="4"/>
      <c r="ZH70" s="4"/>
      <c r="ZI70" s="4"/>
      <c r="ZJ70" s="4"/>
      <c r="ZK70" s="4"/>
      <c r="ZL70" s="4"/>
      <c r="ZM70" s="4"/>
      <c r="ZN70" s="4"/>
      <c r="ZO70" s="4"/>
      <c r="ZP70" s="4"/>
      <c r="ZQ70" s="4"/>
      <c r="ZR70" s="4"/>
      <c r="ZS70" s="4"/>
      <c r="ZT70" s="4"/>
      <c r="ZU70" s="4"/>
      <c r="ZV70" s="4"/>
      <c r="ZW70" s="4"/>
      <c r="ZX70" s="4"/>
      <c r="ZY70" s="4"/>
      <c r="ZZ70" s="4"/>
      <c r="AAA70" s="4"/>
      <c r="AAB70" s="4"/>
      <c r="AAC70" s="4"/>
      <c r="AAD70" s="4"/>
      <c r="AAE70" s="4"/>
      <c r="AAF70" s="4"/>
      <c r="AAG70" s="4"/>
      <c r="AAH70" s="4"/>
      <c r="AAI70" s="4"/>
      <c r="AAJ70" s="4"/>
      <c r="AAK70" s="4"/>
      <c r="AAL70" s="4"/>
      <c r="AAM70" s="4"/>
      <c r="AAN70" s="4"/>
      <c r="AAO70" s="4"/>
      <c r="AAP70" s="4"/>
      <c r="AAQ70" s="4"/>
      <c r="AAR70" s="4"/>
      <c r="AAS70" s="4"/>
      <c r="AAT70" s="4"/>
      <c r="AAU70" s="4"/>
      <c r="AAV70" s="4"/>
      <c r="AAW70" s="4"/>
      <c r="AAX70" s="4"/>
      <c r="AAY70" s="4"/>
      <c r="AAZ70" s="4"/>
      <c r="ABA70" s="4"/>
      <c r="ABB70" s="4"/>
      <c r="ABC70" s="4"/>
      <c r="ABD70" s="4"/>
      <c r="ABE70" s="4"/>
      <c r="ABF70" s="4"/>
      <c r="ABG70" s="4"/>
      <c r="ABH70" s="4"/>
      <c r="ABI70" s="4"/>
      <c r="ABJ70" s="4"/>
      <c r="ABK70" s="4"/>
      <c r="ABL70" s="4"/>
      <c r="ABM70" s="4"/>
      <c r="ABN70" s="4"/>
      <c r="ABO70" s="4"/>
      <c r="ABP70" s="4"/>
      <c r="ABQ70" s="4"/>
      <c r="ABR70" s="4"/>
      <c r="ABS70" s="4"/>
      <c r="ABT70" s="4"/>
      <c r="ABU70" s="4"/>
      <c r="ABV70" s="4"/>
      <c r="ABW70" s="4"/>
      <c r="ABX70" s="4"/>
      <c r="ABY70" s="4"/>
      <c r="ABZ70" s="4"/>
      <c r="ACA70" s="4"/>
      <c r="ACB70" s="4"/>
      <c r="ACC70" s="4"/>
      <c r="ACD70" s="4"/>
      <c r="ACE70" s="4"/>
      <c r="ACF70" s="4"/>
      <c r="ACG70" s="4"/>
      <c r="ACH70" s="4"/>
      <c r="ACI70" s="4"/>
      <c r="ACJ70" s="4"/>
      <c r="ACK70" s="4"/>
      <c r="ACL70" s="4"/>
      <c r="ACM70" s="4"/>
      <c r="ACN70" s="4"/>
      <c r="ACO70" s="4"/>
      <c r="ACP70" s="4"/>
      <c r="ACQ70" s="4"/>
      <c r="ACR70" s="4"/>
      <c r="ACS70" s="4"/>
      <c r="ACT70" s="4"/>
      <c r="ACU70" s="4"/>
      <c r="ACV70" s="4"/>
      <c r="ACW70" s="4"/>
      <c r="ACX70" s="4"/>
      <c r="ACY70" s="4"/>
      <c r="ACZ70" s="4"/>
      <c r="ADA70" s="4"/>
      <c r="ADB70" s="4"/>
      <c r="ADC70" s="4"/>
      <c r="ADD70" s="4"/>
      <c r="ADE70" s="4"/>
      <c r="ADF70" s="4"/>
      <c r="ADG70" s="4"/>
      <c r="ADH70" s="4"/>
      <c r="ADI70" s="4"/>
      <c r="ADJ70" s="4"/>
      <c r="ADK70" s="4"/>
      <c r="ADL70" s="4"/>
      <c r="ADM70" s="4"/>
      <c r="ADN70" s="4"/>
      <c r="ADO70" s="4"/>
      <c r="ADP70" s="4"/>
      <c r="ADQ70" s="4"/>
      <c r="ADR70" s="4"/>
      <c r="ADS70" s="4"/>
      <c r="ADT70" s="4"/>
      <c r="ADU70" s="4"/>
      <c r="ADV70" s="4"/>
      <c r="ADW70" s="4"/>
      <c r="ADX70" s="4"/>
      <c r="ADY70" s="4"/>
      <c r="ADZ70" s="4"/>
      <c r="AEA70" s="4"/>
      <c r="AEB70" s="4"/>
      <c r="AEC70" s="4"/>
      <c r="AED70" s="4"/>
      <c r="AEE70" s="4"/>
      <c r="AEF70" s="4"/>
      <c r="AEG70" s="4"/>
      <c r="AEH70" s="4"/>
      <c r="AEI70" s="4"/>
      <c r="AEJ70" s="4"/>
      <c r="AEK70" s="4"/>
      <c r="AEL70" s="4"/>
      <c r="AEM70" s="4"/>
      <c r="AEN70" s="4"/>
      <c r="AEO70" s="4"/>
      <c r="AEP70" s="4"/>
      <c r="AEQ70" s="4"/>
      <c r="AER70" s="4"/>
      <c r="AES70" s="4"/>
      <c r="AET70" s="4"/>
      <c r="AEU70" s="4"/>
      <c r="AEV70" s="4"/>
      <c r="AEW70" s="4"/>
      <c r="AEX70" s="4"/>
      <c r="AEY70" s="4"/>
      <c r="AEZ70" s="4"/>
      <c r="AFA70" s="4"/>
      <c r="AFB70" s="4"/>
      <c r="AFC70" s="4"/>
      <c r="AFD70" s="4"/>
      <c r="AFE70" s="4"/>
      <c r="AFF70" s="4"/>
      <c r="AFG70" s="4"/>
      <c r="AFH70" s="4"/>
      <c r="AFI70" s="4"/>
      <c r="AFJ70" s="4"/>
      <c r="AFK70" s="4"/>
      <c r="AFL70" s="4"/>
      <c r="AFM70" s="4"/>
      <c r="AFN70" s="4"/>
      <c r="AFO70" s="4"/>
      <c r="AFP70" s="4"/>
      <c r="AFQ70" s="4"/>
      <c r="AFR70" s="4"/>
      <c r="AFS70" s="4"/>
      <c r="AFT70" s="4"/>
      <c r="AFU70" s="4"/>
      <c r="AFV70" s="4"/>
      <c r="AFW70" s="4"/>
      <c r="AFX70" s="4"/>
      <c r="AFY70" s="4"/>
      <c r="AFZ70" s="4"/>
      <c r="AGA70" s="4"/>
      <c r="AGB70" s="4"/>
      <c r="AGC70" s="4"/>
      <c r="AGD70" s="4"/>
      <c r="AGE70" s="4"/>
      <c r="AGF70" s="4"/>
      <c r="AGG70" s="4"/>
      <c r="AGH70" s="4"/>
      <c r="AGI70" s="4"/>
      <c r="AGJ70" s="4"/>
      <c r="AGK70" s="4"/>
      <c r="AGL70" s="4"/>
      <c r="AGM70" s="4"/>
      <c r="AGN70" s="4"/>
      <c r="AGO70" s="4"/>
      <c r="AGP70" s="4"/>
      <c r="AGQ70" s="4"/>
      <c r="AGR70" s="4"/>
      <c r="AGS70" s="4"/>
      <c r="AGT70" s="4"/>
      <c r="AGU70" s="4"/>
      <c r="AGV70" s="4"/>
      <c r="AGW70" s="4"/>
      <c r="AGX70" s="4"/>
      <c r="AGY70" s="4"/>
      <c r="AGZ70" s="4"/>
      <c r="AHA70" s="4"/>
      <c r="AHB70" s="4"/>
      <c r="AHC70" s="4"/>
      <c r="AHD70" s="4"/>
      <c r="AHE70" s="4"/>
      <c r="AHF70" s="4"/>
      <c r="AHG70" s="4"/>
      <c r="AHH70" s="4"/>
      <c r="AHI70" s="4"/>
      <c r="AHJ70" s="4"/>
      <c r="AHK70" s="4"/>
      <c r="AHL70" s="4"/>
      <c r="AHM70" s="4"/>
      <c r="AHN70" s="4"/>
      <c r="AHO70" s="4"/>
      <c r="AHP70" s="4"/>
      <c r="AHQ70" s="4"/>
      <c r="AHR70" s="4"/>
      <c r="AHS70" s="4"/>
      <c r="AHT70" s="4"/>
      <c r="AHU70" s="4"/>
      <c r="AHV70" s="4"/>
      <c r="AHW70" s="4"/>
      <c r="AHX70" s="4"/>
      <c r="AHY70" s="4"/>
      <c r="AHZ70" s="4"/>
      <c r="AIA70" s="4"/>
      <c r="AIB70" s="4"/>
      <c r="AIC70" s="4"/>
      <c r="AID70" s="4"/>
      <c r="AIE70" s="4"/>
      <c r="AIF70" s="4"/>
      <c r="AIG70" s="4"/>
      <c r="AIH70" s="4"/>
      <c r="AII70" s="4"/>
      <c r="AIJ70" s="4"/>
      <c r="AIK70" s="4"/>
      <c r="AIL70" s="4"/>
      <c r="AIM70" s="4"/>
      <c r="AIN70" s="4"/>
      <c r="AIO70" s="4"/>
      <c r="AIP70" s="4"/>
      <c r="AIQ70" s="4"/>
      <c r="AIR70" s="4"/>
      <c r="AIS70" s="4"/>
      <c r="AIT70" s="4"/>
      <c r="AIU70" s="4"/>
      <c r="AIV70" s="4"/>
      <c r="AIW70" s="4"/>
      <c r="AIX70" s="4"/>
      <c r="AIY70" s="4"/>
      <c r="AIZ70" s="4"/>
      <c r="AJA70" s="4"/>
      <c r="AJB70" s="4"/>
      <c r="AJC70" s="4"/>
      <c r="AJD70" s="4"/>
      <c r="AJE70" s="4"/>
      <c r="AJF70" s="4"/>
      <c r="AJG70" s="4"/>
      <c r="AJH70" s="4"/>
      <c r="AJI70" s="4"/>
      <c r="AJJ70" s="4"/>
      <c r="AJK70" s="4"/>
      <c r="AJL70" s="4"/>
      <c r="AJM70" s="4"/>
      <c r="AJN70" s="4"/>
      <c r="AJO70" s="4"/>
      <c r="AJP70" s="4"/>
      <c r="AJQ70" s="4"/>
      <c r="AJR70" s="4"/>
      <c r="AJS70" s="4"/>
      <c r="AJT70" s="4"/>
      <c r="AJU70" s="4"/>
      <c r="AJV70" s="4"/>
      <c r="AJW70" s="4"/>
      <c r="AJX70" s="4"/>
      <c r="AJY70" s="4"/>
      <c r="AJZ70" s="4"/>
      <c r="AKA70" s="4"/>
      <c r="AKB70" s="4"/>
    </row>
    <row r="71" spans="1:964" ht="25.5" customHeight="1" x14ac:dyDescent="0.25">
      <c r="A71" s="10"/>
      <c r="B71" s="15"/>
      <c r="C71" s="10"/>
      <c r="D71" s="56">
        <v>107</v>
      </c>
      <c r="E71" s="56">
        <v>119</v>
      </c>
      <c r="F71" s="56">
        <v>71</v>
      </c>
      <c r="G71" s="56">
        <v>38</v>
      </c>
      <c r="H71" s="56">
        <v>27</v>
      </c>
      <c r="I71" s="56">
        <v>21</v>
      </c>
      <c r="J71" s="56">
        <v>96</v>
      </c>
      <c r="K71" s="62"/>
      <c r="L71" s="62"/>
      <c r="M71" s="59" t="s">
        <v>412</v>
      </c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4"/>
      <c r="GV71" s="4"/>
      <c r="GW71" s="4"/>
      <c r="GX71" s="4"/>
      <c r="GY71" s="4"/>
      <c r="GZ71" s="4"/>
      <c r="HA71" s="4"/>
      <c r="HB71" s="4"/>
      <c r="HC71" s="4"/>
      <c r="HD71" s="4"/>
      <c r="HE71" s="4"/>
      <c r="HF71" s="4"/>
      <c r="HG71" s="4"/>
      <c r="HH71" s="4"/>
      <c r="HI71" s="4"/>
      <c r="HJ71" s="4"/>
      <c r="HK71" s="4"/>
      <c r="HL71" s="4"/>
      <c r="HM71" s="4"/>
      <c r="HN71" s="4"/>
      <c r="HO71" s="4"/>
      <c r="HP71" s="4"/>
      <c r="HQ71" s="4"/>
      <c r="HR71" s="4"/>
      <c r="HS71" s="4"/>
      <c r="HT71" s="4"/>
      <c r="HU71" s="4"/>
      <c r="HV71" s="4"/>
      <c r="HW71" s="4"/>
      <c r="HX71" s="4"/>
      <c r="HY71" s="4"/>
      <c r="HZ71" s="4"/>
      <c r="IA71" s="4"/>
      <c r="IB71" s="4"/>
      <c r="IC71" s="4"/>
      <c r="ID71" s="4"/>
      <c r="IE71" s="4"/>
      <c r="IF71" s="4"/>
      <c r="IG71" s="4"/>
      <c r="IH71" s="4"/>
      <c r="II71" s="4"/>
      <c r="IJ71" s="4"/>
      <c r="IK71" s="4"/>
      <c r="IL71" s="4"/>
      <c r="IM71" s="4"/>
      <c r="IN71" s="4"/>
      <c r="IO71" s="4"/>
      <c r="IP71" s="4"/>
      <c r="IQ71" s="4"/>
      <c r="IR71" s="4"/>
      <c r="IS71" s="4"/>
      <c r="IT71" s="4"/>
      <c r="IU71" s="4"/>
      <c r="IV71" s="4"/>
      <c r="IW71" s="4"/>
      <c r="IX71" s="4"/>
      <c r="IY71" s="4"/>
      <c r="IZ71" s="4"/>
      <c r="JA71" s="4"/>
      <c r="JB71" s="4"/>
      <c r="JC71" s="4"/>
      <c r="JD71" s="4"/>
      <c r="JE71" s="4"/>
      <c r="JF71" s="4"/>
      <c r="JG71" s="4"/>
      <c r="JH71" s="4"/>
      <c r="JI71" s="4"/>
      <c r="JJ71" s="4"/>
      <c r="JK71" s="4"/>
      <c r="JL71" s="4"/>
      <c r="JM71" s="4"/>
      <c r="JN71" s="4"/>
      <c r="JO71" s="4"/>
      <c r="JP71" s="4"/>
      <c r="JQ71" s="4"/>
      <c r="JR71" s="4"/>
      <c r="JS71" s="4"/>
      <c r="JT71" s="4"/>
      <c r="JU71" s="4"/>
      <c r="JV71" s="4"/>
      <c r="JW71" s="4"/>
      <c r="JX71" s="4"/>
      <c r="JY71" s="4"/>
      <c r="JZ71" s="4"/>
      <c r="KA71" s="4"/>
      <c r="KB71" s="4"/>
      <c r="KC71" s="4"/>
      <c r="KD71" s="4"/>
      <c r="KE71" s="4"/>
      <c r="KF71" s="4"/>
      <c r="KG71" s="4"/>
      <c r="KH71" s="4"/>
      <c r="KI71" s="4"/>
      <c r="KJ71" s="4"/>
      <c r="KK71" s="4"/>
      <c r="KL71" s="4"/>
      <c r="KM71" s="4"/>
      <c r="KN71" s="4"/>
      <c r="KO71" s="4"/>
      <c r="KP71" s="4"/>
      <c r="KQ71" s="4"/>
      <c r="KR71" s="4"/>
      <c r="KS71" s="4"/>
      <c r="KT71" s="4"/>
      <c r="KU71" s="4"/>
      <c r="KV71" s="4"/>
      <c r="KW71" s="4"/>
      <c r="KX71" s="4"/>
      <c r="KY71" s="4"/>
      <c r="KZ71" s="4"/>
      <c r="LA71" s="4"/>
      <c r="LB71" s="4"/>
      <c r="LC71" s="4"/>
      <c r="LD71" s="4"/>
      <c r="LE71" s="4"/>
      <c r="LF71" s="4"/>
      <c r="LG71" s="4"/>
      <c r="LH71" s="4"/>
      <c r="LI71" s="4"/>
      <c r="LJ71" s="4"/>
      <c r="LK71" s="4"/>
      <c r="LL71" s="4"/>
      <c r="LM71" s="4"/>
      <c r="LN71" s="4"/>
      <c r="LO71" s="4"/>
      <c r="LP71" s="4"/>
      <c r="LQ71" s="4"/>
      <c r="LR71" s="4"/>
      <c r="LS71" s="4"/>
      <c r="LT71" s="4"/>
      <c r="LU71" s="4"/>
      <c r="LV71" s="4"/>
      <c r="LW71" s="4"/>
      <c r="LX71" s="4"/>
      <c r="LY71" s="4"/>
      <c r="LZ71" s="4"/>
      <c r="MA71" s="4"/>
      <c r="MB71" s="4"/>
      <c r="MC71" s="4"/>
      <c r="MD71" s="4"/>
      <c r="ME71" s="4"/>
      <c r="MF71" s="4"/>
      <c r="MG71" s="4"/>
      <c r="MH71" s="4"/>
      <c r="MI71" s="4"/>
      <c r="MJ71" s="4"/>
      <c r="MK71" s="4"/>
      <c r="ML71" s="4"/>
      <c r="MM71" s="4"/>
      <c r="MN71" s="4"/>
      <c r="MO71" s="4"/>
      <c r="MP71" s="4"/>
      <c r="MQ71" s="4"/>
      <c r="MR71" s="4"/>
      <c r="MS71" s="4"/>
      <c r="MT71" s="4"/>
      <c r="MU71" s="4"/>
      <c r="MV71" s="4"/>
      <c r="MW71" s="4"/>
      <c r="MX71" s="4"/>
      <c r="MY71" s="4"/>
      <c r="MZ71" s="4"/>
      <c r="NA71" s="4"/>
      <c r="NB71" s="4"/>
      <c r="NC71" s="4"/>
      <c r="ND71" s="4"/>
      <c r="NE71" s="4"/>
      <c r="NF71" s="4"/>
      <c r="NG71" s="4"/>
      <c r="NH71" s="4"/>
      <c r="NI71" s="4"/>
      <c r="NJ71" s="4"/>
      <c r="NK71" s="4"/>
      <c r="NL71" s="4"/>
      <c r="NM71" s="4"/>
      <c r="NN71" s="4"/>
      <c r="NO71" s="4"/>
      <c r="NP71" s="4"/>
      <c r="NQ71" s="4"/>
      <c r="NR71" s="4"/>
      <c r="NS71" s="4"/>
      <c r="NT71" s="4"/>
      <c r="NU71" s="4"/>
      <c r="NV71" s="4"/>
      <c r="NW71" s="4"/>
      <c r="NX71" s="4"/>
      <c r="NY71" s="4"/>
      <c r="NZ71" s="4"/>
      <c r="OA71" s="4"/>
      <c r="OB71" s="4"/>
      <c r="OC71" s="4"/>
      <c r="OD71" s="4"/>
      <c r="OE71" s="4"/>
      <c r="OF71" s="4"/>
      <c r="OG71" s="4"/>
      <c r="OH71" s="4"/>
      <c r="OI71" s="4"/>
      <c r="OJ71" s="4"/>
      <c r="OK71" s="4"/>
      <c r="OL71" s="4"/>
      <c r="OM71" s="4"/>
      <c r="ON71" s="4"/>
      <c r="OO71" s="4"/>
      <c r="OP71" s="4"/>
      <c r="OQ71" s="4"/>
      <c r="OR71" s="4"/>
      <c r="OS71" s="4"/>
      <c r="OT71" s="4"/>
      <c r="OU71" s="4"/>
      <c r="OV71" s="4"/>
      <c r="OW71" s="4"/>
      <c r="OX71" s="4"/>
      <c r="OY71" s="4"/>
      <c r="OZ71" s="4"/>
      <c r="PA71" s="4"/>
      <c r="PB71" s="4"/>
      <c r="PC71" s="4"/>
      <c r="PD71" s="4"/>
      <c r="PE71" s="4"/>
      <c r="PF71" s="4"/>
      <c r="PG71" s="4"/>
      <c r="PH71" s="4"/>
      <c r="PI71" s="4"/>
      <c r="PJ71" s="4"/>
      <c r="PK71" s="4"/>
      <c r="PL71" s="4"/>
      <c r="PM71" s="4"/>
      <c r="PN71" s="4"/>
      <c r="PO71" s="4"/>
      <c r="PP71" s="4"/>
      <c r="PQ71" s="4"/>
      <c r="PR71" s="4"/>
      <c r="PS71" s="4"/>
      <c r="PT71" s="4"/>
      <c r="PU71" s="4"/>
      <c r="PV71" s="4"/>
      <c r="PW71" s="4"/>
      <c r="PX71" s="4"/>
      <c r="PY71" s="4"/>
      <c r="PZ71" s="4"/>
      <c r="QA71" s="4"/>
      <c r="QB71" s="4"/>
      <c r="QC71" s="4"/>
      <c r="QD71" s="4"/>
      <c r="QE71" s="4"/>
      <c r="QF71" s="4"/>
      <c r="QG71" s="4"/>
      <c r="QH71" s="4"/>
      <c r="QI71" s="4"/>
      <c r="QJ71" s="4"/>
      <c r="QK71" s="4"/>
      <c r="QL71" s="4"/>
      <c r="QM71" s="4"/>
      <c r="QN71" s="4"/>
      <c r="QO71" s="4"/>
      <c r="QP71" s="4"/>
      <c r="QQ71" s="4"/>
      <c r="QR71" s="4"/>
      <c r="QS71" s="4"/>
      <c r="QT71" s="4"/>
      <c r="QU71" s="4"/>
      <c r="QV71" s="4"/>
      <c r="QW71" s="4"/>
      <c r="QX71" s="4"/>
      <c r="QY71" s="4"/>
      <c r="QZ71" s="4"/>
      <c r="RA71" s="4"/>
      <c r="RB71" s="4"/>
      <c r="RC71" s="4"/>
      <c r="RD71" s="4"/>
      <c r="RE71" s="4"/>
      <c r="RF71" s="4"/>
      <c r="RG71" s="4"/>
      <c r="RH71" s="4"/>
      <c r="RI71" s="4"/>
      <c r="RJ71" s="4"/>
      <c r="RK71" s="4"/>
      <c r="RL71" s="4"/>
      <c r="RM71" s="4"/>
      <c r="RN71" s="4"/>
      <c r="RO71" s="4"/>
      <c r="RP71" s="4"/>
      <c r="RQ71" s="4"/>
      <c r="RR71" s="4"/>
      <c r="RS71" s="4"/>
      <c r="RT71" s="4"/>
      <c r="RU71" s="4"/>
      <c r="RV71" s="4"/>
      <c r="RW71" s="4"/>
      <c r="RX71" s="4"/>
      <c r="RY71" s="4"/>
      <c r="RZ71" s="4"/>
      <c r="SA71" s="4"/>
      <c r="SB71" s="4"/>
      <c r="SC71" s="4"/>
      <c r="SD71" s="4"/>
      <c r="SE71" s="4"/>
      <c r="SF71" s="4"/>
      <c r="SG71" s="4"/>
      <c r="SH71" s="4"/>
      <c r="SI71" s="4"/>
      <c r="SJ71" s="4"/>
      <c r="SK71" s="4"/>
      <c r="SL71" s="4"/>
      <c r="SM71" s="4"/>
      <c r="SN71" s="4"/>
      <c r="SO71" s="4"/>
      <c r="SP71" s="4"/>
      <c r="SQ71" s="4"/>
      <c r="SR71" s="4"/>
      <c r="SS71" s="4"/>
      <c r="ST71" s="4"/>
      <c r="SU71" s="4"/>
      <c r="SV71" s="4"/>
      <c r="SW71" s="4"/>
      <c r="SX71" s="4"/>
      <c r="SY71" s="4"/>
      <c r="SZ71" s="4"/>
      <c r="TA71" s="4"/>
      <c r="TB71" s="4"/>
      <c r="TC71" s="4"/>
      <c r="TD71" s="4"/>
      <c r="TE71" s="4"/>
      <c r="TF71" s="4"/>
      <c r="TG71" s="4"/>
      <c r="TH71" s="4"/>
      <c r="TI71" s="4"/>
      <c r="TJ71" s="4"/>
      <c r="TK71" s="4"/>
      <c r="TL71" s="4"/>
      <c r="TM71" s="4"/>
      <c r="TN71" s="4"/>
      <c r="TO71" s="4"/>
      <c r="TP71" s="4"/>
      <c r="TQ71" s="4"/>
      <c r="TR71" s="4"/>
      <c r="TS71" s="4"/>
      <c r="TT71" s="4"/>
      <c r="TU71" s="4"/>
      <c r="TV71" s="4"/>
      <c r="TW71" s="4"/>
      <c r="TX71" s="4"/>
      <c r="TY71" s="4"/>
      <c r="TZ71" s="4"/>
      <c r="UA71" s="4"/>
      <c r="UB71" s="4"/>
      <c r="UC71" s="4"/>
      <c r="UD71" s="4"/>
      <c r="UE71" s="4"/>
      <c r="UF71" s="4"/>
      <c r="UG71" s="4"/>
      <c r="UH71" s="4"/>
      <c r="UI71" s="4"/>
      <c r="UJ71" s="4"/>
      <c r="UK71" s="4"/>
      <c r="UL71" s="4"/>
      <c r="UM71" s="4"/>
      <c r="UN71" s="4"/>
      <c r="UO71" s="4"/>
      <c r="UP71" s="4"/>
      <c r="UQ71" s="4"/>
      <c r="UR71" s="4"/>
      <c r="US71" s="4"/>
      <c r="UT71" s="4"/>
      <c r="UU71" s="4"/>
      <c r="UV71" s="4"/>
      <c r="UW71" s="4"/>
      <c r="UX71" s="4"/>
      <c r="UY71" s="4"/>
      <c r="UZ71" s="4"/>
      <c r="VA71" s="4"/>
      <c r="VB71" s="4"/>
      <c r="VC71" s="4"/>
      <c r="VD71" s="4"/>
      <c r="VE71" s="4"/>
      <c r="VF71" s="4"/>
      <c r="VG71" s="4"/>
      <c r="VH71" s="4"/>
      <c r="VI71" s="4"/>
      <c r="VJ71" s="4"/>
      <c r="VK71" s="4"/>
      <c r="VL71" s="4"/>
      <c r="VM71" s="4"/>
      <c r="VN71" s="4"/>
      <c r="VO71" s="4"/>
      <c r="VP71" s="4"/>
      <c r="VQ71" s="4"/>
      <c r="VR71" s="4"/>
      <c r="VS71" s="4"/>
      <c r="VT71" s="4"/>
      <c r="VU71" s="4"/>
      <c r="VV71" s="4"/>
      <c r="VW71" s="4"/>
      <c r="VX71" s="4"/>
      <c r="VY71" s="4"/>
      <c r="VZ71" s="4"/>
      <c r="WA71" s="4"/>
      <c r="WB71" s="4"/>
      <c r="WC71" s="4"/>
      <c r="WD71" s="4"/>
      <c r="WE71" s="4"/>
      <c r="WF71" s="4"/>
      <c r="WG71" s="4"/>
      <c r="WH71" s="4"/>
      <c r="WI71" s="4"/>
      <c r="WJ71" s="4"/>
      <c r="WK71" s="4"/>
      <c r="WL71" s="4"/>
      <c r="WM71" s="4"/>
      <c r="WN71" s="4"/>
      <c r="WO71" s="4"/>
      <c r="WP71" s="4"/>
      <c r="WQ71" s="4"/>
      <c r="WR71" s="4"/>
      <c r="WS71" s="4"/>
      <c r="WT71" s="4"/>
      <c r="WU71" s="4"/>
      <c r="WV71" s="4"/>
      <c r="WW71" s="4"/>
      <c r="WX71" s="4"/>
      <c r="WY71" s="4"/>
      <c r="WZ71" s="4"/>
      <c r="XA71" s="4"/>
      <c r="XB71" s="4"/>
      <c r="XC71" s="4"/>
      <c r="XD71" s="4"/>
      <c r="XE71" s="4"/>
      <c r="XF71" s="4"/>
      <c r="XG71" s="4"/>
      <c r="XH71" s="4"/>
      <c r="XI71" s="4"/>
      <c r="XJ71" s="4"/>
      <c r="XK71" s="4"/>
      <c r="XL71" s="4"/>
      <c r="XM71" s="4"/>
      <c r="XN71" s="4"/>
      <c r="XO71" s="4"/>
      <c r="XP71" s="4"/>
      <c r="XQ71" s="4"/>
      <c r="XR71" s="4"/>
      <c r="XS71" s="4"/>
      <c r="XT71" s="4"/>
      <c r="XU71" s="4"/>
      <c r="XV71" s="4"/>
      <c r="XW71" s="4"/>
      <c r="XX71" s="4"/>
      <c r="XY71" s="4"/>
      <c r="XZ71" s="4"/>
      <c r="YA71" s="4"/>
      <c r="YB71" s="4"/>
      <c r="YC71" s="4"/>
      <c r="YD71" s="4"/>
      <c r="YE71" s="4"/>
      <c r="YF71" s="4"/>
      <c r="YG71" s="4"/>
      <c r="YH71" s="4"/>
      <c r="YI71" s="4"/>
      <c r="YJ71" s="4"/>
      <c r="YK71" s="4"/>
      <c r="YL71" s="4"/>
      <c r="YM71" s="4"/>
      <c r="YN71" s="4"/>
      <c r="YO71" s="4"/>
      <c r="YP71" s="4"/>
      <c r="YQ71" s="4"/>
      <c r="YR71" s="4"/>
      <c r="YS71" s="4"/>
      <c r="YT71" s="4"/>
      <c r="YU71" s="4"/>
      <c r="YV71" s="4"/>
      <c r="YW71" s="4"/>
      <c r="YX71" s="4"/>
      <c r="YY71" s="4"/>
      <c r="YZ71" s="4"/>
      <c r="ZA71" s="4"/>
      <c r="ZB71" s="4"/>
      <c r="ZC71" s="4"/>
      <c r="ZD71" s="4"/>
      <c r="ZE71" s="4"/>
      <c r="ZF71" s="4"/>
      <c r="ZG71" s="4"/>
      <c r="ZH71" s="4"/>
      <c r="ZI71" s="4"/>
      <c r="ZJ71" s="4"/>
      <c r="ZK71" s="4"/>
      <c r="ZL71" s="4"/>
      <c r="ZM71" s="4"/>
      <c r="ZN71" s="4"/>
      <c r="ZO71" s="4"/>
      <c r="ZP71" s="4"/>
      <c r="ZQ71" s="4"/>
      <c r="ZR71" s="4"/>
      <c r="ZS71" s="4"/>
      <c r="ZT71" s="4"/>
      <c r="ZU71" s="4"/>
      <c r="ZV71" s="4"/>
      <c r="ZW71" s="4"/>
      <c r="ZX71" s="4"/>
      <c r="ZY71" s="4"/>
      <c r="ZZ71" s="4"/>
      <c r="AAA71" s="4"/>
      <c r="AAB71" s="4"/>
      <c r="AAC71" s="4"/>
      <c r="AAD71" s="4"/>
      <c r="AAE71" s="4"/>
      <c r="AAF71" s="4"/>
      <c r="AAG71" s="4"/>
      <c r="AAH71" s="4"/>
      <c r="AAI71" s="4"/>
      <c r="AAJ71" s="4"/>
      <c r="AAK71" s="4"/>
      <c r="AAL71" s="4"/>
      <c r="AAM71" s="4"/>
      <c r="AAN71" s="4"/>
      <c r="AAO71" s="4"/>
      <c r="AAP71" s="4"/>
      <c r="AAQ71" s="4"/>
      <c r="AAR71" s="4"/>
      <c r="AAS71" s="4"/>
      <c r="AAT71" s="4"/>
      <c r="AAU71" s="4"/>
      <c r="AAV71" s="4"/>
      <c r="AAW71" s="4"/>
      <c r="AAX71" s="4"/>
      <c r="AAY71" s="4"/>
      <c r="AAZ71" s="4"/>
      <c r="ABA71" s="4"/>
      <c r="ABB71" s="4"/>
      <c r="ABC71" s="4"/>
      <c r="ABD71" s="4"/>
      <c r="ABE71" s="4"/>
      <c r="ABF71" s="4"/>
      <c r="ABG71" s="4"/>
      <c r="ABH71" s="4"/>
      <c r="ABI71" s="4"/>
      <c r="ABJ71" s="4"/>
      <c r="ABK71" s="4"/>
      <c r="ABL71" s="4"/>
      <c r="ABM71" s="4"/>
      <c r="ABN71" s="4"/>
      <c r="ABO71" s="4"/>
      <c r="ABP71" s="4"/>
      <c r="ABQ71" s="4"/>
      <c r="ABR71" s="4"/>
      <c r="ABS71" s="4"/>
      <c r="ABT71" s="4"/>
      <c r="ABU71" s="4"/>
      <c r="ABV71" s="4"/>
      <c r="ABW71" s="4"/>
      <c r="ABX71" s="4"/>
      <c r="ABY71" s="4"/>
      <c r="ABZ71" s="4"/>
      <c r="ACA71" s="4"/>
      <c r="ACB71" s="4"/>
      <c r="ACC71" s="4"/>
      <c r="ACD71" s="4"/>
      <c r="ACE71" s="4"/>
      <c r="ACF71" s="4"/>
      <c r="ACG71" s="4"/>
      <c r="ACH71" s="4"/>
      <c r="ACI71" s="4"/>
      <c r="ACJ71" s="4"/>
      <c r="ACK71" s="4"/>
      <c r="ACL71" s="4"/>
      <c r="ACM71" s="4"/>
      <c r="ACN71" s="4"/>
      <c r="ACO71" s="4"/>
      <c r="ACP71" s="4"/>
      <c r="ACQ71" s="4"/>
      <c r="ACR71" s="4"/>
      <c r="ACS71" s="4"/>
      <c r="ACT71" s="4"/>
      <c r="ACU71" s="4"/>
      <c r="ACV71" s="4"/>
      <c r="ACW71" s="4"/>
      <c r="ACX71" s="4"/>
      <c r="ACY71" s="4"/>
      <c r="ACZ71" s="4"/>
      <c r="ADA71" s="4"/>
      <c r="ADB71" s="4"/>
      <c r="ADC71" s="4"/>
      <c r="ADD71" s="4"/>
      <c r="ADE71" s="4"/>
      <c r="ADF71" s="4"/>
      <c r="ADG71" s="4"/>
      <c r="ADH71" s="4"/>
      <c r="ADI71" s="4"/>
      <c r="ADJ71" s="4"/>
      <c r="ADK71" s="4"/>
      <c r="ADL71" s="4"/>
      <c r="ADM71" s="4"/>
      <c r="ADN71" s="4"/>
      <c r="ADO71" s="4"/>
      <c r="ADP71" s="4"/>
      <c r="ADQ71" s="4"/>
      <c r="ADR71" s="4"/>
      <c r="ADS71" s="4"/>
      <c r="ADT71" s="4"/>
      <c r="ADU71" s="4"/>
      <c r="ADV71" s="4"/>
      <c r="ADW71" s="4"/>
      <c r="ADX71" s="4"/>
      <c r="ADY71" s="4"/>
      <c r="ADZ71" s="4"/>
      <c r="AEA71" s="4"/>
      <c r="AEB71" s="4"/>
      <c r="AEC71" s="4"/>
      <c r="AED71" s="4"/>
      <c r="AEE71" s="4"/>
      <c r="AEF71" s="4"/>
      <c r="AEG71" s="4"/>
      <c r="AEH71" s="4"/>
      <c r="AEI71" s="4"/>
      <c r="AEJ71" s="4"/>
      <c r="AEK71" s="4"/>
      <c r="AEL71" s="4"/>
      <c r="AEM71" s="4"/>
      <c r="AEN71" s="4"/>
      <c r="AEO71" s="4"/>
      <c r="AEP71" s="4"/>
      <c r="AEQ71" s="4"/>
      <c r="AER71" s="4"/>
      <c r="AES71" s="4"/>
      <c r="AET71" s="4"/>
      <c r="AEU71" s="4"/>
      <c r="AEV71" s="4"/>
      <c r="AEW71" s="4"/>
      <c r="AEX71" s="4"/>
      <c r="AEY71" s="4"/>
      <c r="AEZ71" s="4"/>
      <c r="AFA71" s="4"/>
      <c r="AFB71" s="4"/>
      <c r="AFC71" s="4"/>
      <c r="AFD71" s="4"/>
      <c r="AFE71" s="4"/>
      <c r="AFF71" s="4"/>
      <c r="AFG71" s="4"/>
      <c r="AFH71" s="4"/>
      <c r="AFI71" s="4"/>
      <c r="AFJ71" s="4"/>
      <c r="AFK71" s="4"/>
      <c r="AFL71" s="4"/>
      <c r="AFM71" s="4"/>
      <c r="AFN71" s="4"/>
      <c r="AFO71" s="4"/>
      <c r="AFP71" s="4"/>
      <c r="AFQ71" s="4"/>
      <c r="AFR71" s="4"/>
      <c r="AFS71" s="4"/>
      <c r="AFT71" s="4"/>
      <c r="AFU71" s="4"/>
      <c r="AFV71" s="4"/>
      <c r="AFW71" s="4"/>
      <c r="AFX71" s="4"/>
      <c r="AFY71" s="4"/>
      <c r="AFZ71" s="4"/>
      <c r="AGA71" s="4"/>
      <c r="AGB71" s="4"/>
      <c r="AGC71" s="4"/>
      <c r="AGD71" s="4"/>
      <c r="AGE71" s="4"/>
      <c r="AGF71" s="4"/>
      <c r="AGG71" s="4"/>
      <c r="AGH71" s="4"/>
      <c r="AGI71" s="4"/>
      <c r="AGJ71" s="4"/>
      <c r="AGK71" s="4"/>
      <c r="AGL71" s="4"/>
      <c r="AGM71" s="4"/>
      <c r="AGN71" s="4"/>
      <c r="AGO71" s="4"/>
      <c r="AGP71" s="4"/>
      <c r="AGQ71" s="4"/>
      <c r="AGR71" s="4"/>
      <c r="AGS71" s="4"/>
      <c r="AGT71" s="4"/>
      <c r="AGU71" s="4"/>
      <c r="AGV71" s="4"/>
      <c r="AGW71" s="4"/>
      <c r="AGX71" s="4"/>
      <c r="AGY71" s="4"/>
      <c r="AGZ71" s="4"/>
      <c r="AHA71" s="4"/>
      <c r="AHB71" s="4"/>
      <c r="AHC71" s="4"/>
      <c r="AHD71" s="4"/>
      <c r="AHE71" s="4"/>
      <c r="AHF71" s="4"/>
      <c r="AHG71" s="4"/>
      <c r="AHH71" s="4"/>
      <c r="AHI71" s="4"/>
      <c r="AHJ71" s="4"/>
      <c r="AHK71" s="4"/>
      <c r="AHL71" s="4"/>
      <c r="AHM71" s="4"/>
      <c r="AHN71" s="4"/>
      <c r="AHO71" s="4"/>
      <c r="AHP71" s="4"/>
      <c r="AHQ71" s="4"/>
      <c r="AHR71" s="4"/>
      <c r="AHS71" s="4"/>
      <c r="AHT71" s="4"/>
      <c r="AHU71" s="4"/>
      <c r="AHV71" s="4"/>
      <c r="AHW71" s="4"/>
      <c r="AHX71" s="4"/>
      <c r="AHY71" s="4"/>
      <c r="AHZ71" s="4"/>
      <c r="AIA71" s="4"/>
      <c r="AIB71" s="4"/>
      <c r="AIC71" s="4"/>
      <c r="AID71" s="4"/>
      <c r="AIE71" s="4"/>
      <c r="AIF71" s="4"/>
      <c r="AIG71" s="4"/>
      <c r="AIH71" s="4"/>
      <c r="AII71" s="4"/>
      <c r="AIJ71" s="4"/>
      <c r="AIK71" s="4"/>
      <c r="AIL71" s="4"/>
      <c r="AIM71" s="4"/>
      <c r="AIN71" s="4"/>
      <c r="AIO71" s="4"/>
      <c r="AIP71" s="4"/>
      <c r="AIQ71" s="4"/>
      <c r="AIR71" s="4"/>
      <c r="AIS71" s="4"/>
      <c r="AIT71" s="4"/>
      <c r="AIU71" s="4"/>
      <c r="AIV71" s="4"/>
      <c r="AIW71" s="4"/>
      <c r="AIX71" s="4"/>
      <c r="AIY71" s="4"/>
      <c r="AIZ71" s="4"/>
      <c r="AJA71" s="4"/>
      <c r="AJB71" s="4"/>
      <c r="AJC71" s="4"/>
      <c r="AJD71" s="4"/>
      <c r="AJE71" s="4"/>
      <c r="AJF71" s="4"/>
      <c r="AJG71" s="4"/>
      <c r="AJH71" s="4"/>
      <c r="AJI71" s="4"/>
      <c r="AJJ71" s="4"/>
      <c r="AJK71" s="4"/>
      <c r="AJL71" s="4"/>
      <c r="AJM71" s="4"/>
      <c r="AJN71" s="4"/>
      <c r="AJO71" s="4"/>
      <c r="AJP71" s="4"/>
      <c r="AJQ71" s="4"/>
      <c r="AJR71" s="4"/>
      <c r="AJS71" s="4"/>
      <c r="AJT71" s="4"/>
      <c r="AJU71" s="4"/>
      <c r="AJV71" s="4"/>
      <c r="AJW71" s="4"/>
      <c r="AJX71" s="4"/>
      <c r="AJY71" s="4"/>
      <c r="AJZ71" s="4"/>
      <c r="AKA71" s="4"/>
      <c r="AKB71" s="4"/>
    </row>
    <row r="72" spans="1:964" ht="25.5" customHeight="1" x14ac:dyDescent="0.25">
      <c r="A72" s="10"/>
      <c r="B72" s="15"/>
      <c r="C72" s="10"/>
      <c r="D72" s="56">
        <v>49</v>
      </c>
      <c r="E72" s="56">
        <v>60</v>
      </c>
      <c r="F72" s="56">
        <v>21</v>
      </c>
      <c r="G72" s="56">
        <v>16</v>
      </c>
      <c r="H72" s="56">
        <v>117</v>
      </c>
      <c r="I72" s="56">
        <v>117</v>
      </c>
      <c r="J72" s="56">
        <v>127</v>
      </c>
      <c r="K72" s="56">
        <v>75</v>
      </c>
      <c r="L72" s="56">
        <v>44</v>
      </c>
      <c r="M72" s="59" t="s">
        <v>413</v>
      </c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4"/>
      <c r="GH72" s="4"/>
      <c r="GI72" s="4"/>
      <c r="GJ72" s="4"/>
      <c r="GK72" s="4"/>
      <c r="GL72" s="4"/>
      <c r="GM72" s="4"/>
      <c r="GN72" s="4"/>
      <c r="GO72" s="4"/>
      <c r="GP72" s="4"/>
      <c r="GQ72" s="4"/>
      <c r="GR72" s="4"/>
      <c r="GS72" s="4"/>
      <c r="GT72" s="4"/>
      <c r="GU72" s="4"/>
      <c r="GV72" s="4"/>
      <c r="GW72" s="4"/>
      <c r="GX72" s="4"/>
      <c r="GY72" s="4"/>
      <c r="GZ72" s="4"/>
      <c r="HA72" s="4"/>
      <c r="HB72" s="4"/>
      <c r="HC72" s="4"/>
      <c r="HD72" s="4"/>
      <c r="HE72" s="4"/>
      <c r="HF72" s="4"/>
      <c r="HG72" s="4"/>
      <c r="HH72" s="4"/>
      <c r="HI72" s="4"/>
      <c r="HJ72" s="4"/>
      <c r="HK72" s="4"/>
      <c r="HL72" s="4"/>
      <c r="HM72" s="4"/>
      <c r="HN72" s="4"/>
      <c r="HO72" s="4"/>
      <c r="HP72" s="4"/>
      <c r="HQ72" s="4"/>
      <c r="HR72" s="4"/>
      <c r="HS72" s="4"/>
      <c r="HT72" s="4"/>
      <c r="HU72" s="4"/>
      <c r="HV72" s="4"/>
      <c r="HW72" s="4"/>
      <c r="HX72" s="4"/>
      <c r="HY72" s="4"/>
      <c r="HZ72" s="4"/>
      <c r="IA72" s="4"/>
      <c r="IB72" s="4"/>
      <c r="IC72" s="4"/>
      <c r="ID72" s="4"/>
      <c r="IE72" s="4"/>
      <c r="IF72" s="4"/>
      <c r="IG72" s="4"/>
      <c r="IH72" s="4"/>
      <c r="II72" s="4"/>
      <c r="IJ72" s="4"/>
      <c r="IK72" s="4"/>
      <c r="IL72" s="4"/>
      <c r="IM72" s="4"/>
      <c r="IN72" s="4"/>
      <c r="IO72" s="4"/>
      <c r="IP72" s="4"/>
      <c r="IQ72" s="4"/>
      <c r="IR72" s="4"/>
      <c r="IS72" s="4"/>
      <c r="IT72" s="4"/>
      <c r="IU72" s="4"/>
      <c r="IV72" s="4"/>
      <c r="IW72" s="4"/>
      <c r="IX72" s="4"/>
      <c r="IY72" s="4"/>
      <c r="IZ72" s="4"/>
      <c r="JA72" s="4"/>
      <c r="JB72" s="4"/>
      <c r="JC72" s="4"/>
      <c r="JD72" s="4"/>
      <c r="JE72" s="4"/>
      <c r="JF72" s="4"/>
      <c r="JG72" s="4"/>
      <c r="JH72" s="4"/>
      <c r="JI72" s="4"/>
      <c r="JJ72" s="4"/>
      <c r="JK72" s="4"/>
      <c r="JL72" s="4"/>
      <c r="JM72" s="4"/>
      <c r="JN72" s="4"/>
      <c r="JO72" s="4"/>
      <c r="JP72" s="4"/>
      <c r="JQ72" s="4"/>
      <c r="JR72" s="4"/>
      <c r="JS72" s="4"/>
      <c r="JT72" s="4"/>
      <c r="JU72" s="4"/>
      <c r="JV72" s="4"/>
      <c r="JW72" s="4"/>
      <c r="JX72" s="4"/>
      <c r="JY72" s="4"/>
      <c r="JZ72" s="4"/>
      <c r="KA72" s="4"/>
      <c r="KB72" s="4"/>
      <c r="KC72" s="4"/>
      <c r="KD72" s="4"/>
      <c r="KE72" s="4"/>
      <c r="KF72" s="4"/>
      <c r="KG72" s="4"/>
      <c r="KH72" s="4"/>
      <c r="KI72" s="4"/>
      <c r="KJ72" s="4"/>
      <c r="KK72" s="4"/>
      <c r="KL72" s="4"/>
      <c r="KM72" s="4"/>
      <c r="KN72" s="4"/>
      <c r="KO72" s="4"/>
      <c r="KP72" s="4"/>
      <c r="KQ72" s="4"/>
      <c r="KR72" s="4"/>
      <c r="KS72" s="4"/>
      <c r="KT72" s="4"/>
      <c r="KU72" s="4"/>
      <c r="KV72" s="4"/>
      <c r="KW72" s="4"/>
      <c r="KX72" s="4"/>
      <c r="KY72" s="4"/>
      <c r="KZ72" s="4"/>
      <c r="LA72" s="4"/>
      <c r="LB72" s="4"/>
      <c r="LC72" s="4"/>
      <c r="LD72" s="4"/>
      <c r="LE72" s="4"/>
      <c r="LF72" s="4"/>
      <c r="LG72" s="4"/>
      <c r="LH72" s="4"/>
      <c r="LI72" s="4"/>
      <c r="LJ72" s="4"/>
      <c r="LK72" s="4"/>
      <c r="LL72" s="4"/>
      <c r="LM72" s="4"/>
      <c r="LN72" s="4"/>
      <c r="LO72" s="4"/>
      <c r="LP72" s="4"/>
      <c r="LQ72" s="4"/>
      <c r="LR72" s="4"/>
      <c r="LS72" s="4"/>
      <c r="LT72" s="4"/>
      <c r="LU72" s="4"/>
      <c r="LV72" s="4"/>
      <c r="LW72" s="4"/>
      <c r="LX72" s="4"/>
      <c r="LY72" s="4"/>
      <c r="LZ72" s="4"/>
      <c r="MA72" s="4"/>
      <c r="MB72" s="4"/>
      <c r="MC72" s="4"/>
      <c r="MD72" s="4"/>
      <c r="ME72" s="4"/>
      <c r="MF72" s="4"/>
      <c r="MG72" s="4"/>
      <c r="MH72" s="4"/>
      <c r="MI72" s="4"/>
      <c r="MJ72" s="4"/>
      <c r="MK72" s="4"/>
      <c r="ML72" s="4"/>
      <c r="MM72" s="4"/>
      <c r="MN72" s="4"/>
      <c r="MO72" s="4"/>
      <c r="MP72" s="4"/>
      <c r="MQ72" s="4"/>
      <c r="MR72" s="4"/>
      <c r="MS72" s="4"/>
      <c r="MT72" s="4"/>
      <c r="MU72" s="4"/>
      <c r="MV72" s="4"/>
      <c r="MW72" s="4"/>
      <c r="MX72" s="4"/>
      <c r="MY72" s="4"/>
      <c r="MZ72" s="4"/>
      <c r="NA72" s="4"/>
      <c r="NB72" s="4"/>
      <c r="NC72" s="4"/>
      <c r="ND72" s="4"/>
      <c r="NE72" s="4"/>
      <c r="NF72" s="4"/>
      <c r="NG72" s="4"/>
      <c r="NH72" s="4"/>
      <c r="NI72" s="4"/>
      <c r="NJ72" s="4"/>
      <c r="NK72" s="4"/>
      <c r="NL72" s="4"/>
      <c r="NM72" s="4"/>
      <c r="NN72" s="4"/>
      <c r="NO72" s="4"/>
      <c r="NP72" s="4"/>
      <c r="NQ72" s="4"/>
      <c r="NR72" s="4"/>
      <c r="NS72" s="4"/>
      <c r="NT72" s="4"/>
      <c r="NU72" s="4"/>
      <c r="NV72" s="4"/>
      <c r="NW72" s="4"/>
      <c r="NX72" s="4"/>
      <c r="NY72" s="4"/>
      <c r="NZ72" s="4"/>
      <c r="OA72" s="4"/>
      <c r="OB72" s="4"/>
      <c r="OC72" s="4"/>
      <c r="OD72" s="4"/>
      <c r="OE72" s="4"/>
      <c r="OF72" s="4"/>
      <c r="OG72" s="4"/>
      <c r="OH72" s="4"/>
      <c r="OI72" s="4"/>
      <c r="OJ72" s="4"/>
      <c r="OK72" s="4"/>
      <c r="OL72" s="4"/>
      <c r="OM72" s="4"/>
      <c r="ON72" s="4"/>
      <c r="OO72" s="4"/>
      <c r="OP72" s="4"/>
      <c r="OQ72" s="4"/>
      <c r="OR72" s="4"/>
      <c r="OS72" s="4"/>
      <c r="OT72" s="4"/>
      <c r="OU72" s="4"/>
      <c r="OV72" s="4"/>
      <c r="OW72" s="4"/>
      <c r="OX72" s="4"/>
      <c r="OY72" s="4"/>
      <c r="OZ72" s="4"/>
      <c r="PA72" s="4"/>
      <c r="PB72" s="4"/>
      <c r="PC72" s="4"/>
      <c r="PD72" s="4"/>
      <c r="PE72" s="4"/>
      <c r="PF72" s="4"/>
      <c r="PG72" s="4"/>
      <c r="PH72" s="4"/>
      <c r="PI72" s="4"/>
      <c r="PJ72" s="4"/>
      <c r="PK72" s="4"/>
      <c r="PL72" s="4"/>
      <c r="PM72" s="4"/>
      <c r="PN72" s="4"/>
      <c r="PO72" s="4"/>
      <c r="PP72" s="4"/>
      <c r="PQ72" s="4"/>
      <c r="PR72" s="4"/>
      <c r="PS72" s="4"/>
      <c r="PT72" s="4"/>
      <c r="PU72" s="4"/>
      <c r="PV72" s="4"/>
      <c r="PW72" s="4"/>
      <c r="PX72" s="4"/>
      <c r="PY72" s="4"/>
      <c r="PZ72" s="4"/>
      <c r="QA72" s="4"/>
      <c r="QB72" s="4"/>
      <c r="QC72" s="4"/>
      <c r="QD72" s="4"/>
      <c r="QE72" s="4"/>
      <c r="QF72" s="4"/>
      <c r="QG72" s="4"/>
      <c r="QH72" s="4"/>
      <c r="QI72" s="4"/>
      <c r="QJ72" s="4"/>
      <c r="QK72" s="4"/>
      <c r="QL72" s="4"/>
      <c r="QM72" s="4"/>
      <c r="QN72" s="4"/>
      <c r="QO72" s="4"/>
      <c r="QP72" s="4"/>
      <c r="QQ72" s="4"/>
      <c r="QR72" s="4"/>
      <c r="QS72" s="4"/>
      <c r="QT72" s="4"/>
      <c r="QU72" s="4"/>
      <c r="QV72" s="4"/>
      <c r="QW72" s="4"/>
      <c r="QX72" s="4"/>
      <c r="QY72" s="4"/>
      <c r="QZ72" s="4"/>
      <c r="RA72" s="4"/>
      <c r="RB72" s="4"/>
      <c r="RC72" s="4"/>
      <c r="RD72" s="4"/>
      <c r="RE72" s="4"/>
      <c r="RF72" s="4"/>
      <c r="RG72" s="4"/>
      <c r="RH72" s="4"/>
      <c r="RI72" s="4"/>
      <c r="RJ72" s="4"/>
      <c r="RK72" s="4"/>
      <c r="RL72" s="4"/>
      <c r="RM72" s="4"/>
      <c r="RN72" s="4"/>
      <c r="RO72" s="4"/>
      <c r="RP72" s="4"/>
      <c r="RQ72" s="4"/>
      <c r="RR72" s="4"/>
      <c r="RS72" s="4"/>
      <c r="RT72" s="4"/>
      <c r="RU72" s="4"/>
      <c r="RV72" s="4"/>
      <c r="RW72" s="4"/>
      <c r="RX72" s="4"/>
      <c r="RY72" s="4"/>
      <c r="RZ72" s="4"/>
      <c r="SA72" s="4"/>
      <c r="SB72" s="4"/>
      <c r="SC72" s="4"/>
      <c r="SD72" s="4"/>
      <c r="SE72" s="4"/>
      <c r="SF72" s="4"/>
      <c r="SG72" s="4"/>
      <c r="SH72" s="4"/>
      <c r="SI72" s="4"/>
      <c r="SJ72" s="4"/>
      <c r="SK72" s="4"/>
      <c r="SL72" s="4"/>
      <c r="SM72" s="4"/>
      <c r="SN72" s="4"/>
      <c r="SO72" s="4"/>
      <c r="SP72" s="4"/>
      <c r="SQ72" s="4"/>
      <c r="SR72" s="4"/>
      <c r="SS72" s="4"/>
      <c r="ST72" s="4"/>
      <c r="SU72" s="4"/>
      <c r="SV72" s="4"/>
      <c r="SW72" s="4"/>
      <c r="SX72" s="4"/>
      <c r="SY72" s="4"/>
      <c r="SZ72" s="4"/>
      <c r="TA72" s="4"/>
      <c r="TB72" s="4"/>
      <c r="TC72" s="4"/>
      <c r="TD72" s="4"/>
      <c r="TE72" s="4"/>
      <c r="TF72" s="4"/>
      <c r="TG72" s="4"/>
      <c r="TH72" s="4"/>
      <c r="TI72" s="4"/>
      <c r="TJ72" s="4"/>
      <c r="TK72" s="4"/>
      <c r="TL72" s="4"/>
      <c r="TM72" s="4"/>
      <c r="TN72" s="4"/>
      <c r="TO72" s="4"/>
      <c r="TP72" s="4"/>
      <c r="TQ72" s="4"/>
      <c r="TR72" s="4"/>
      <c r="TS72" s="4"/>
      <c r="TT72" s="4"/>
      <c r="TU72" s="4"/>
      <c r="TV72" s="4"/>
      <c r="TW72" s="4"/>
      <c r="TX72" s="4"/>
      <c r="TY72" s="4"/>
      <c r="TZ72" s="4"/>
      <c r="UA72" s="4"/>
      <c r="UB72" s="4"/>
      <c r="UC72" s="4"/>
      <c r="UD72" s="4"/>
      <c r="UE72" s="4"/>
      <c r="UF72" s="4"/>
      <c r="UG72" s="4"/>
      <c r="UH72" s="4"/>
      <c r="UI72" s="4"/>
      <c r="UJ72" s="4"/>
      <c r="UK72" s="4"/>
      <c r="UL72" s="4"/>
      <c r="UM72" s="4"/>
      <c r="UN72" s="4"/>
      <c r="UO72" s="4"/>
      <c r="UP72" s="4"/>
      <c r="UQ72" s="4"/>
      <c r="UR72" s="4"/>
      <c r="US72" s="4"/>
      <c r="UT72" s="4"/>
      <c r="UU72" s="4"/>
      <c r="UV72" s="4"/>
      <c r="UW72" s="4"/>
      <c r="UX72" s="4"/>
      <c r="UY72" s="4"/>
      <c r="UZ72" s="4"/>
      <c r="VA72" s="4"/>
      <c r="VB72" s="4"/>
      <c r="VC72" s="4"/>
      <c r="VD72" s="4"/>
      <c r="VE72" s="4"/>
      <c r="VF72" s="4"/>
      <c r="VG72" s="4"/>
      <c r="VH72" s="4"/>
      <c r="VI72" s="4"/>
      <c r="VJ72" s="4"/>
      <c r="VK72" s="4"/>
      <c r="VL72" s="4"/>
      <c r="VM72" s="4"/>
      <c r="VN72" s="4"/>
      <c r="VO72" s="4"/>
      <c r="VP72" s="4"/>
      <c r="VQ72" s="4"/>
      <c r="VR72" s="4"/>
      <c r="VS72" s="4"/>
      <c r="VT72" s="4"/>
      <c r="VU72" s="4"/>
      <c r="VV72" s="4"/>
      <c r="VW72" s="4"/>
      <c r="VX72" s="4"/>
      <c r="VY72" s="4"/>
      <c r="VZ72" s="4"/>
      <c r="WA72" s="4"/>
      <c r="WB72" s="4"/>
      <c r="WC72" s="4"/>
      <c r="WD72" s="4"/>
      <c r="WE72" s="4"/>
      <c r="WF72" s="4"/>
      <c r="WG72" s="4"/>
      <c r="WH72" s="4"/>
      <c r="WI72" s="4"/>
      <c r="WJ72" s="4"/>
      <c r="WK72" s="4"/>
      <c r="WL72" s="4"/>
      <c r="WM72" s="4"/>
      <c r="WN72" s="4"/>
      <c r="WO72" s="4"/>
      <c r="WP72" s="4"/>
      <c r="WQ72" s="4"/>
      <c r="WR72" s="4"/>
      <c r="WS72" s="4"/>
      <c r="WT72" s="4"/>
      <c r="WU72" s="4"/>
      <c r="WV72" s="4"/>
      <c r="WW72" s="4"/>
      <c r="WX72" s="4"/>
      <c r="WY72" s="4"/>
      <c r="WZ72" s="4"/>
      <c r="XA72" s="4"/>
      <c r="XB72" s="4"/>
      <c r="XC72" s="4"/>
      <c r="XD72" s="4"/>
      <c r="XE72" s="4"/>
      <c r="XF72" s="4"/>
      <c r="XG72" s="4"/>
      <c r="XH72" s="4"/>
      <c r="XI72" s="4"/>
      <c r="XJ72" s="4"/>
      <c r="XK72" s="4"/>
      <c r="XL72" s="4"/>
      <c r="XM72" s="4"/>
      <c r="XN72" s="4"/>
      <c r="XO72" s="4"/>
      <c r="XP72" s="4"/>
      <c r="XQ72" s="4"/>
      <c r="XR72" s="4"/>
      <c r="XS72" s="4"/>
      <c r="XT72" s="4"/>
      <c r="XU72" s="4"/>
      <c r="XV72" s="4"/>
      <c r="XW72" s="4"/>
      <c r="XX72" s="4"/>
      <c r="XY72" s="4"/>
      <c r="XZ72" s="4"/>
      <c r="YA72" s="4"/>
      <c r="YB72" s="4"/>
      <c r="YC72" s="4"/>
      <c r="YD72" s="4"/>
      <c r="YE72" s="4"/>
      <c r="YF72" s="4"/>
      <c r="YG72" s="4"/>
      <c r="YH72" s="4"/>
      <c r="YI72" s="4"/>
      <c r="YJ72" s="4"/>
      <c r="YK72" s="4"/>
      <c r="YL72" s="4"/>
      <c r="YM72" s="4"/>
      <c r="YN72" s="4"/>
      <c r="YO72" s="4"/>
      <c r="YP72" s="4"/>
      <c r="YQ72" s="4"/>
      <c r="YR72" s="4"/>
      <c r="YS72" s="4"/>
      <c r="YT72" s="4"/>
      <c r="YU72" s="4"/>
      <c r="YV72" s="4"/>
      <c r="YW72" s="4"/>
      <c r="YX72" s="4"/>
      <c r="YY72" s="4"/>
      <c r="YZ72" s="4"/>
      <c r="ZA72" s="4"/>
      <c r="ZB72" s="4"/>
      <c r="ZC72" s="4"/>
      <c r="ZD72" s="4"/>
      <c r="ZE72" s="4"/>
      <c r="ZF72" s="4"/>
      <c r="ZG72" s="4"/>
      <c r="ZH72" s="4"/>
      <c r="ZI72" s="4"/>
      <c r="ZJ72" s="4"/>
      <c r="ZK72" s="4"/>
      <c r="ZL72" s="4"/>
      <c r="ZM72" s="4"/>
      <c r="ZN72" s="4"/>
      <c r="ZO72" s="4"/>
      <c r="ZP72" s="4"/>
      <c r="ZQ72" s="4"/>
      <c r="ZR72" s="4"/>
      <c r="ZS72" s="4"/>
      <c r="ZT72" s="4"/>
      <c r="ZU72" s="4"/>
      <c r="ZV72" s="4"/>
      <c r="ZW72" s="4"/>
      <c r="ZX72" s="4"/>
      <c r="ZY72" s="4"/>
      <c r="ZZ72" s="4"/>
      <c r="AAA72" s="4"/>
      <c r="AAB72" s="4"/>
      <c r="AAC72" s="4"/>
      <c r="AAD72" s="4"/>
      <c r="AAE72" s="4"/>
      <c r="AAF72" s="4"/>
      <c r="AAG72" s="4"/>
      <c r="AAH72" s="4"/>
      <c r="AAI72" s="4"/>
      <c r="AAJ72" s="4"/>
      <c r="AAK72" s="4"/>
      <c r="AAL72" s="4"/>
      <c r="AAM72" s="4"/>
      <c r="AAN72" s="4"/>
      <c r="AAO72" s="4"/>
      <c r="AAP72" s="4"/>
      <c r="AAQ72" s="4"/>
      <c r="AAR72" s="4"/>
      <c r="AAS72" s="4"/>
      <c r="AAT72" s="4"/>
      <c r="AAU72" s="4"/>
      <c r="AAV72" s="4"/>
      <c r="AAW72" s="4"/>
      <c r="AAX72" s="4"/>
      <c r="AAY72" s="4"/>
      <c r="AAZ72" s="4"/>
      <c r="ABA72" s="4"/>
      <c r="ABB72" s="4"/>
      <c r="ABC72" s="4"/>
      <c r="ABD72" s="4"/>
      <c r="ABE72" s="4"/>
      <c r="ABF72" s="4"/>
      <c r="ABG72" s="4"/>
      <c r="ABH72" s="4"/>
      <c r="ABI72" s="4"/>
      <c r="ABJ72" s="4"/>
      <c r="ABK72" s="4"/>
      <c r="ABL72" s="4"/>
      <c r="ABM72" s="4"/>
      <c r="ABN72" s="4"/>
      <c r="ABO72" s="4"/>
      <c r="ABP72" s="4"/>
      <c r="ABQ72" s="4"/>
      <c r="ABR72" s="4"/>
      <c r="ABS72" s="4"/>
      <c r="ABT72" s="4"/>
      <c r="ABU72" s="4"/>
      <c r="ABV72" s="4"/>
      <c r="ABW72" s="4"/>
      <c r="ABX72" s="4"/>
      <c r="ABY72" s="4"/>
      <c r="ABZ72" s="4"/>
      <c r="ACA72" s="4"/>
      <c r="ACB72" s="4"/>
      <c r="ACC72" s="4"/>
      <c r="ACD72" s="4"/>
      <c r="ACE72" s="4"/>
      <c r="ACF72" s="4"/>
      <c r="ACG72" s="4"/>
      <c r="ACH72" s="4"/>
      <c r="ACI72" s="4"/>
      <c r="ACJ72" s="4"/>
      <c r="ACK72" s="4"/>
      <c r="ACL72" s="4"/>
      <c r="ACM72" s="4"/>
      <c r="ACN72" s="4"/>
      <c r="ACO72" s="4"/>
      <c r="ACP72" s="4"/>
      <c r="ACQ72" s="4"/>
      <c r="ACR72" s="4"/>
      <c r="ACS72" s="4"/>
      <c r="ACT72" s="4"/>
      <c r="ACU72" s="4"/>
      <c r="ACV72" s="4"/>
      <c r="ACW72" s="4"/>
      <c r="ACX72" s="4"/>
      <c r="ACY72" s="4"/>
      <c r="ACZ72" s="4"/>
      <c r="ADA72" s="4"/>
      <c r="ADB72" s="4"/>
      <c r="ADC72" s="4"/>
      <c r="ADD72" s="4"/>
      <c r="ADE72" s="4"/>
      <c r="ADF72" s="4"/>
      <c r="ADG72" s="4"/>
      <c r="ADH72" s="4"/>
      <c r="ADI72" s="4"/>
      <c r="ADJ72" s="4"/>
      <c r="ADK72" s="4"/>
      <c r="ADL72" s="4"/>
      <c r="ADM72" s="4"/>
      <c r="ADN72" s="4"/>
      <c r="ADO72" s="4"/>
      <c r="ADP72" s="4"/>
      <c r="ADQ72" s="4"/>
      <c r="ADR72" s="4"/>
      <c r="ADS72" s="4"/>
      <c r="ADT72" s="4"/>
      <c r="ADU72" s="4"/>
      <c r="ADV72" s="4"/>
      <c r="ADW72" s="4"/>
      <c r="ADX72" s="4"/>
      <c r="ADY72" s="4"/>
      <c r="ADZ72" s="4"/>
      <c r="AEA72" s="4"/>
      <c r="AEB72" s="4"/>
      <c r="AEC72" s="4"/>
      <c r="AED72" s="4"/>
      <c r="AEE72" s="4"/>
      <c r="AEF72" s="4"/>
      <c r="AEG72" s="4"/>
      <c r="AEH72" s="4"/>
      <c r="AEI72" s="4"/>
      <c r="AEJ72" s="4"/>
      <c r="AEK72" s="4"/>
      <c r="AEL72" s="4"/>
      <c r="AEM72" s="4"/>
      <c r="AEN72" s="4"/>
      <c r="AEO72" s="4"/>
      <c r="AEP72" s="4"/>
      <c r="AEQ72" s="4"/>
      <c r="AER72" s="4"/>
      <c r="AES72" s="4"/>
      <c r="AET72" s="4"/>
      <c r="AEU72" s="4"/>
      <c r="AEV72" s="4"/>
      <c r="AEW72" s="4"/>
      <c r="AEX72" s="4"/>
      <c r="AEY72" s="4"/>
      <c r="AEZ72" s="4"/>
      <c r="AFA72" s="4"/>
      <c r="AFB72" s="4"/>
      <c r="AFC72" s="4"/>
      <c r="AFD72" s="4"/>
      <c r="AFE72" s="4"/>
      <c r="AFF72" s="4"/>
      <c r="AFG72" s="4"/>
      <c r="AFH72" s="4"/>
      <c r="AFI72" s="4"/>
      <c r="AFJ72" s="4"/>
      <c r="AFK72" s="4"/>
      <c r="AFL72" s="4"/>
      <c r="AFM72" s="4"/>
      <c r="AFN72" s="4"/>
      <c r="AFO72" s="4"/>
      <c r="AFP72" s="4"/>
      <c r="AFQ72" s="4"/>
      <c r="AFR72" s="4"/>
      <c r="AFS72" s="4"/>
      <c r="AFT72" s="4"/>
      <c r="AFU72" s="4"/>
      <c r="AFV72" s="4"/>
      <c r="AFW72" s="4"/>
      <c r="AFX72" s="4"/>
      <c r="AFY72" s="4"/>
      <c r="AFZ72" s="4"/>
      <c r="AGA72" s="4"/>
      <c r="AGB72" s="4"/>
      <c r="AGC72" s="4"/>
      <c r="AGD72" s="4"/>
      <c r="AGE72" s="4"/>
      <c r="AGF72" s="4"/>
      <c r="AGG72" s="4"/>
      <c r="AGH72" s="4"/>
      <c r="AGI72" s="4"/>
      <c r="AGJ72" s="4"/>
      <c r="AGK72" s="4"/>
      <c r="AGL72" s="4"/>
      <c r="AGM72" s="4"/>
      <c r="AGN72" s="4"/>
      <c r="AGO72" s="4"/>
      <c r="AGP72" s="4"/>
      <c r="AGQ72" s="4"/>
      <c r="AGR72" s="4"/>
      <c r="AGS72" s="4"/>
      <c r="AGT72" s="4"/>
      <c r="AGU72" s="4"/>
      <c r="AGV72" s="4"/>
      <c r="AGW72" s="4"/>
      <c r="AGX72" s="4"/>
      <c r="AGY72" s="4"/>
      <c r="AGZ72" s="4"/>
      <c r="AHA72" s="4"/>
      <c r="AHB72" s="4"/>
      <c r="AHC72" s="4"/>
      <c r="AHD72" s="4"/>
      <c r="AHE72" s="4"/>
      <c r="AHF72" s="4"/>
      <c r="AHG72" s="4"/>
      <c r="AHH72" s="4"/>
      <c r="AHI72" s="4"/>
      <c r="AHJ72" s="4"/>
      <c r="AHK72" s="4"/>
      <c r="AHL72" s="4"/>
      <c r="AHM72" s="4"/>
      <c r="AHN72" s="4"/>
      <c r="AHO72" s="4"/>
      <c r="AHP72" s="4"/>
      <c r="AHQ72" s="4"/>
      <c r="AHR72" s="4"/>
      <c r="AHS72" s="4"/>
      <c r="AHT72" s="4"/>
      <c r="AHU72" s="4"/>
      <c r="AHV72" s="4"/>
      <c r="AHW72" s="4"/>
      <c r="AHX72" s="4"/>
      <c r="AHY72" s="4"/>
      <c r="AHZ72" s="4"/>
      <c r="AIA72" s="4"/>
      <c r="AIB72" s="4"/>
      <c r="AIC72" s="4"/>
      <c r="AID72" s="4"/>
      <c r="AIE72" s="4"/>
      <c r="AIF72" s="4"/>
      <c r="AIG72" s="4"/>
      <c r="AIH72" s="4"/>
      <c r="AII72" s="4"/>
      <c r="AIJ72" s="4"/>
      <c r="AIK72" s="4"/>
      <c r="AIL72" s="4"/>
      <c r="AIM72" s="4"/>
      <c r="AIN72" s="4"/>
      <c r="AIO72" s="4"/>
      <c r="AIP72" s="4"/>
      <c r="AIQ72" s="4"/>
      <c r="AIR72" s="4"/>
      <c r="AIS72" s="4"/>
      <c r="AIT72" s="4"/>
      <c r="AIU72" s="4"/>
      <c r="AIV72" s="4"/>
      <c r="AIW72" s="4"/>
      <c r="AIX72" s="4"/>
      <c r="AIY72" s="4"/>
      <c r="AIZ72" s="4"/>
      <c r="AJA72" s="4"/>
      <c r="AJB72" s="4"/>
      <c r="AJC72" s="4"/>
      <c r="AJD72" s="4"/>
      <c r="AJE72" s="4"/>
      <c r="AJF72" s="4"/>
      <c r="AJG72" s="4"/>
      <c r="AJH72" s="4"/>
      <c r="AJI72" s="4"/>
      <c r="AJJ72" s="4"/>
      <c r="AJK72" s="4"/>
      <c r="AJL72" s="4"/>
      <c r="AJM72" s="4"/>
      <c r="AJN72" s="4"/>
      <c r="AJO72" s="4"/>
      <c r="AJP72" s="4"/>
      <c r="AJQ72" s="4"/>
      <c r="AJR72" s="4"/>
      <c r="AJS72" s="4"/>
      <c r="AJT72" s="4"/>
      <c r="AJU72" s="4"/>
      <c r="AJV72" s="4"/>
      <c r="AJW72" s="4"/>
      <c r="AJX72" s="4"/>
      <c r="AJY72" s="4"/>
      <c r="AJZ72" s="4"/>
      <c r="AKA72" s="4"/>
      <c r="AKB72" s="4"/>
    </row>
    <row r="73" spans="1:964" ht="25.5" customHeight="1" x14ac:dyDescent="0.25">
      <c r="A73" s="57"/>
      <c r="B73" s="58"/>
      <c r="C73" s="57"/>
      <c r="D73" s="66"/>
      <c r="E73" s="66"/>
      <c r="F73" s="66"/>
      <c r="G73" s="66"/>
      <c r="H73" s="66"/>
      <c r="I73" s="66"/>
      <c r="J73" s="66"/>
      <c r="K73" s="66"/>
      <c r="L73" s="66"/>
      <c r="M73" s="64" t="s">
        <v>414</v>
      </c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  <c r="GD73" s="4"/>
      <c r="GE73" s="4"/>
      <c r="GF73" s="4"/>
      <c r="GG73" s="4"/>
      <c r="GH73" s="4"/>
      <c r="GI73" s="4"/>
      <c r="GJ73" s="4"/>
      <c r="GK73" s="4"/>
      <c r="GL73" s="4"/>
      <c r="GM73" s="4"/>
      <c r="GN73" s="4"/>
      <c r="GO73" s="4"/>
      <c r="GP73" s="4"/>
      <c r="GQ73" s="4"/>
      <c r="GR73" s="4"/>
      <c r="GS73" s="4"/>
      <c r="GT73" s="4"/>
      <c r="GU73" s="4"/>
      <c r="GV73" s="4"/>
      <c r="GW73" s="4"/>
      <c r="GX73" s="4"/>
      <c r="GY73" s="4"/>
      <c r="GZ73" s="4"/>
      <c r="HA73" s="4"/>
      <c r="HB73" s="4"/>
      <c r="HC73" s="4"/>
      <c r="HD73" s="4"/>
      <c r="HE73" s="4"/>
      <c r="HF73" s="4"/>
      <c r="HG73" s="4"/>
      <c r="HH73" s="4"/>
      <c r="HI73" s="4"/>
      <c r="HJ73" s="4"/>
      <c r="HK73" s="4"/>
      <c r="HL73" s="4"/>
      <c r="HM73" s="4"/>
      <c r="HN73" s="4"/>
      <c r="HO73" s="4"/>
      <c r="HP73" s="4"/>
      <c r="HQ73" s="4"/>
      <c r="HR73" s="4"/>
      <c r="HS73" s="4"/>
      <c r="HT73" s="4"/>
      <c r="HU73" s="4"/>
      <c r="HV73" s="4"/>
      <c r="HW73" s="4"/>
      <c r="HX73" s="4"/>
      <c r="HY73" s="4"/>
      <c r="HZ73" s="4"/>
      <c r="IA73" s="4"/>
      <c r="IB73" s="4"/>
      <c r="IC73" s="4"/>
      <c r="ID73" s="4"/>
      <c r="IE73" s="4"/>
      <c r="IF73" s="4"/>
      <c r="IG73" s="4"/>
      <c r="IH73" s="4"/>
      <c r="II73" s="4"/>
      <c r="IJ73" s="4"/>
      <c r="IK73" s="4"/>
      <c r="IL73" s="4"/>
      <c r="IM73" s="4"/>
      <c r="IN73" s="4"/>
      <c r="IO73" s="4"/>
      <c r="IP73" s="4"/>
      <c r="IQ73" s="4"/>
      <c r="IR73" s="4"/>
      <c r="IS73" s="4"/>
      <c r="IT73" s="4"/>
      <c r="IU73" s="4"/>
      <c r="IV73" s="4"/>
      <c r="IW73" s="4"/>
      <c r="IX73" s="4"/>
      <c r="IY73" s="4"/>
      <c r="IZ73" s="4"/>
      <c r="JA73" s="4"/>
      <c r="JB73" s="4"/>
      <c r="JC73" s="4"/>
      <c r="JD73" s="4"/>
      <c r="JE73" s="4"/>
      <c r="JF73" s="4"/>
      <c r="JG73" s="4"/>
      <c r="JH73" s="4"/>
      <c r="JI73" s="4"/>
      <c r="JJ73" s="4"/>
      <c r="JK73" s="4"/>
      <c r="JL73" s="4"/>
      <c r="JM73" s="4"/>
      <c r="JN73" s="4"/>
      <c r="JO73" s="4"/>
      <c r="JP73" s="4"/>
      <c r="JQ73" s="4"/>
      <c r="JR73" s="4"/>
      <c r="JS73" s="4"/>
      <c r="JT73" s="4"/>
      <c r="JU73" s="4"/>
      <c r="JV73" s="4"/>
      <c r="JW73" s="4"/>
      <c r="JX73" s="4"/>
      <c r="JY73" s="4"/>
      <c r="JZ73" s="4"/>
      <c r="KA73" s="4"/>
      <c r="KB73" s="4"/>
      <c r="KC73" s="4"/>
      <c r="KD73" s="4"/>
      <c r="KE73" s="4"/>
      <c r="KF73" s="4"/>
      <c r="KG73" s="4"/>
      <c r="KH73" s="4"/>
      <c r="KI73" s="4"/>
      <c r="KJ73" s="4"/>
      <c r="KK73" s="4"/>
      <c r="KL73" s="4"/>
      <c r="KM73" s="4"/>
      <c r="KN73" s="4"/>
      <c r="KO73" s="4"/>
      <c r="KP73" s="4"/>
      <c r="KQ73" s="4"/>
      <c r="KR73" s="4"/>
      <c r="KS73" s="4"/>
      <c r="KT73" s="4"/>
      <c r="KU73" s="4"/>
      <c r="KV73" s="4"/>
      <c r="KW73" s="4"/>
      <c r="KX73" s="4"/>
      <c r="KY73" s="4"/>
      <c r="KZ73" s="4"/>
      <c r="LA73" s="4"/>
      <c r="LB73" s="4"/>
      <c r="LC73" s="4"/>
      <c r="LD73" s="4"/>
      <c r="LE73" s="4"/>
      <c r="LF73" s="4"/>
      <c r="LG73" s="4"/>
      <c r="LH73" s="4"/>
      <c r="LI73" s="4"/>
      <c r="LJ73" s="4"/>
      <c r="LK73" s="4"/>
      <c r="LL73" s="4"/>
      <c r="LM73" s="4"/>
      <c r="LN73" s="4"/>
      <c r="LO73" s="4"/>
      <c r="LP73" s="4"/>
      <c r="LQ73" s="4"/>
      <c r="LR73" s="4"/>
      <c r="LS73" s="4"/>
      <c r="LT73" s="4"/>
      <c r="LU73" s="4"/>
      <c r="LV73" s="4"/>
      <c r="LW73" s="4"/>
      <c r="LX73" s="4"/>
      <c r="LY73" s="4"/>
      <c r="LZ73" s="4"/>
      <c r="MA73" s="4"/>
      <c r="MB73" s="4"/>
      <c r="MC73" s="4"/>
      <c r="MD73" s="4"/>
      <c r="ME73" s="4"/>
      <c r="MF73" s="4"/>
      <c r="MG73" s="4"/>
      <c r="MH73" s="4"/>
      <c r="MI73" s="4"/>
      <c r="MJ73" s="4"/>
      <c r="MK73" s="4"/>
      <c r="ML73" s="4"/>
      <c r="MM73" s="4"/>
      <c r="MN73" s="4"/>
      <c r="MO73" s="4"/>
      <c r="MP73" s="4"/>
      <c r="MQ73" s="4"/>
      <c r="MR73" s="4"/>
      <c r="MS73" s="4"/>
      <c r="MT73" s="4"/>
      <c r="MU73" s="4"/>
      <c r="MV73" s="4"/>
      <c r="MW73" s="4"/>
      <c r="MX73" s="4"/>
      <c r="MY73" s="4"/>
      <c r="MZ73" s="4"/>
      <c r="NA73" s="4"/>
      <c r="NB73" s="4"/>
      <c r="NC73" s="4"/>
      <c r="ND73" s="4"/>
      <c r="NE73" s="4"/>
      <c r="NF73" s="4"/>
      <c r="NG73" s="4"/>
      <c r="NH73" s="4"/>
      <c r="NI73" s="4"/>
      <c r="NJ73" s="4"/>
      <c r="NK73" s="4"/>
      <c r="NL73" s="4"/>
      <c r="NM73" s="4"/>
      <c r="NN73" s="4"/>
      <c r="NO73" s="4"/>
      <c r="NP73" s="4"/>
      <c r="NQ73" s="4"/>
      <c r="NR73" s="4"/>
      <c r="NS73" s="4"/>
      <c r="NT73" s="4"/>
      <c r="NU73" s="4"/>
      <c r="NV73" s="4"/>
      <c r="NW73" s="4"/>
      <c r="NX73" s="4"/>
      <c r="NY73" s="4"/>
      <c r="NZ73" s="4"/>
      <c r="OA73" s="4"/>
      <c r="OB73" s="4"/>
      <c r="OC73" s="4"/>
      <c r="OD73" s="4"/>
      <c r="OE73" s="4"/>
      <c r="OF73" s="4"/>
      <c r="OG73" s="4"/>
      <c r="OH73" s="4"/>
      <c r="OI73" s="4"/>
      <c r="OJ73" s="4"/>
      <c r="OK73" s="4"/>
      <c r="OL73" s="4"/>
      <c r="OM73" s="4"/>
      <c r="ON73" s="4"/>
      <c r="OO73" s="4"/>
      <c r="OP73" s="4"/>
      <c r="OQ73" s="4"/>
      <c r="OR73" s="4"/>
      <c r="OS73" s="4"/>
      <c r="OT73" s="4"/>
      <c r="OU73" s="4"/>
      <c r="OV73" s="4"/>
      <c r="OW73" s="4"/>
      <c r="OX73" s="4"/>
      <c r="OY73" s="4"/>
      <c r="OZ73" s="4"/>
      <c r="PA73" s="4"/>
      <c r="PB73" s="4"/>
      <c r="PC73" s="4"/>
      <c r="PD73" s="4"/>
      <c r="PE73" s="4"/>
      <c r="PF73" s="4"/>
      <c r="PG73" s="4"/>
      <c r="PH73" s="4"/>
      <c r="PI73" s="4"/>
      <c r="PJ73" s="4"/>
      <c r="PK73" s="4"/>
      <c r="PL73" s="4"/>
      <c r="PM73" s="4"/>
      <c r="PN73" s="4"/>
      <c r="PO73" s="4"/>
      <c r="PP73" s="4"/>
      <c r="PQ73" s="4"/>
      <c r="PR73" s="4"/>
      <c r="PS73" s="4"/>
      <c r="PT73" s="4"/>
      <c r="PU73" s="4"/>
      <c r="PV73" s="4"/>
      <c r="PW73" s="4"/>
      <c r="PX73" s="4"/>
      <c r="PY73" s="4"/>
      <c r="PZ73" s="4"/>
      <c r="QA73" s="4"/>
      <c r="QB73" s="4"/>
      <c r="QC73" s="4"/>
      <c r="QD73" s="4"/>
      <c r="QE73" s="4"/>
      <c r="QF73" s="4"/>
      <c r="QG73" s="4"/>
      <c r="QH73" s="4"/>
      <c r="QI73" s="4"/>
      <c r="QJ73" s="4"/>
      <c r="QK73" s="4"/>
      <c r="QL73" s="4"/>
      <c r="QM73" s="4"/>
      <c r="QN73" s="4"/>
      <c r="QO73" s="4"/>
      <c r="QP73" s="4"/>
      <c r="QQ73" s="4"/>
      <c r="QR73" s="4"/>
      <c r="QS73" s="4"/>
      <c r="QT73" s="4"/>
      <c r="QU73" s="4"/>
      <c r="QV73" s="4"/>
      <c r="QW73" s="4"/>
      <c r="QX73" s="4"/>
      <c r="QY73" s="4"/>
      <c r="QZ73" s="4"/>
      <c r="RA73" s="4"/>
      <c r="RB73" s="4"/>
      <c r="RC73" s="4"/>
      <c r="RD73" s="4"/>
      <c r="RE73" s="4"/>
      <c r="RF73" s="4"/>
      <c r="RG73" s="4"/>
      <c r="RH73" s="4"/>
      <c r="RI73" s="4"/>
      <c r="RJ73" s="4"/>
      <c r="RK73" s="4"/>
      <c r="RL73" s="4"/>
      <c r="RM73" s="4"/>
      <c r="RN73" s="4"/>
      <c r="RO73" s="4"/>
      <c r="RP73" s="4"/>
      <c r="RQ73" s="4"/>
      <c r="RR73" s="4"/>
      <c r="RS73" s="4"/>
      <c r="RT73" s="4"/>
      <c r="RU73" s="4"/>
      <c r="RV73" s="4"/>
      <c r="RW73" s="4"/>
      <c r="RX73" s="4"/>
      <c r="RY73" s="4"/>
      <c r="RZ73" s="4"/>
      <c r="SA73" s="4"/>
      <c r="SB73" s="4"/>
      <c r="SC73" s="4"/>
      <c r="SD73" s="4"/>
      <c r="SE73" s="4"/>
      <c r="SF73" s="4"/>
      <c r="SG73" s="4"/>
      <c r="SH73" s="4"/>
      <c r="SI73" s="4"/>
      <c r="SJ73" s="4"/>
      <c r="SK73" s="4"/>
      <c r="SL73" s="4"/>
      <c r="SM73" s="4"/>
      <c r="SN73" s="4"/>
      <c r="SO73" s="4"/>
      <c r="SP73" s="4"/>
      <c r="SQ73" s="4"/>
      <c r="SR73" s="4"/>
      <c r="SS73" s="4"/>
      <c r="ST73" s="4"/>
      <c r="SU73" s="4"/>
      <c r="SV73" s="4"/>
      <c r="SW73" s="4"/>
      <c r="SX73" s="4"/>
      <c r="SY73" s="4"/>
      <c r="SZ73" s="4"/>
      <c r="TA73" s="4"/>
      <c r="TB73" s="4"/>
      <c r="TC73" s="4"/>
      <c r="TD73" s="4"/>
      <c r="TE73" s="4"/>
      <c r="TF73" s="4"/>
      <c r="TG73" s="4"/>
      <c r="TH73" s="4"/>
      <c r="TI73" s="4"/>
      <c r="TJ73" s="4"/>
      <c r="TK73" s="4"/>
      <c r="TL73" s="4"/>
      <c r="TM73" s="4"/>
      <c r="TN73" s="4"/>
      <c r="TO73" s="4"/>
      <c r="TP73" s="4"/>
      <c r="TQ73" s="4"/>
      <c r="TR73" s="4"/>
      <c r="TS73" s="4"/>
      <c r="TT73" s="4"/>
      <c r="TU73" s="4"/>
      <c r="TV73" s="4"/>
      <c r="TW73" s="4"/>
      <c r="TX73" s="4"/>
      <c r="TY73" s="4"/>
      <c r="TZ73" s="4"/>
      <c r="UA73" s="4"/>
      <c r="UB73" s="4"/>
      <c r="UC73" s="4"/>
      <c r="UD73" s="4"/>
      <c r="UE73" s="4"/>
      <c r="UF73" s="4"/>
      <c r="UG73" s="4"/>
      <c r="UH73" s="4"/>
      <c r="UI73" s="4"/>
      <c r="UJ73" s="4"/>
      <c r="UK73" s="4"/>
      <c r="UL73" s="4"/>
      <c r="UM73" s="4"/>
      <c r="UN73" s="4"/>
      <c r="UO73" s="4"/>
      <c r="UP73" s="4"/>
      <c r="UQ73" s="4"/>
      <c r="UR73" s="4"/>
      <c r="US73" s="4"/>
      <c r="UT73" s="4"/>
      <c r="UU73" s="4"/>
      <c r="UV73" s="4"/>
      <c r="UW73" s="4"/>
      <c r="UX73" s="4"/>
      <c r="UY73" s="4"/>
      <c r="UZ73" s="4"/>
      <c r="VA73" s="4"/>
      <c r="VB73" s="4"/>
      <c r="VC73" s="4"/>
      <c r="VD73" s="4"/>
      <c r="VE73" s="4"/>
      <c r="VF73" s="4"/>
      <c r="VG73" s="4"/>
      <c r="VH73" s="4"/>
      <c r="VI73" s="4"/>
      <c r="VJ73" s="4"/>
      <c r="VK73" s="4"/>
      <c r="VL73" s="4"/>
      <c r="VM73" s="4"/>
      <c r="VN73" s="4"/>
      <c r="VO73" s="4"/>
      <c r="VP73" s="4"/>
      <c r="VQ73" s="4"/>
      <c r="VR73" s="4"/>
      <c r="VS73" s="4"/>
      <c r="VT73" s="4"/>
      <c r="VU73" s="4"/>
      <c r="VV73" s="4"/>
      <c r="VW73" s="4"/>
      <c r="VX73" s="4"/>
      <c r="VY73" s="4"/>
      <c r="VZ73" s="4"/>
      <c r="WA73" s="4"/>
      <c r="WB73" s="4"/>
      <c r="WC73" s="4"/>
      <c r="WD73" s="4"/>
      <c r="WE73" s="4"/>
      <c r="WF73" s="4"/>
      <c r="WG73" s="4"/>
      <c r="WH73" s="4"/>
      <c r="WI73" s="4"/>
      <c r="WJ73" s="4"/>
      <c r="WK73" s="4"/>
      <c r="WL73" s="4"/>
      <c r="WM73" s="4"/>
      <c r="WN73" s="4"/>
      <c r="WO73" s="4"/>
      <c r="WP73" s="4"/>
      <c r="WQ73" s="4"/>
      <c r="WR73" s="4"/>
      <c r="WS73" s="4"/>
      <c r="WT73" s="4"/>
      <c r="WU73" s="4"/>
      <c r="WV73" s="4"/>
      <c r="WW73" s="4"/>
      <c r="WX73" s="4"/>
      <c r="WY73" s="4"/>
      <c r="WZ73" s="4"/>
      <c r="XA73" s="4"/>
      <c r="XB73" s="4"/>
      <c r="XC73" s="4"/>
      <c r="XD73" s="4"/>
      <c r="XE73" s="4"/>
      <c r="XF73" s="4"/>
      <c r="XG73" s="4"/>
      <c r="XH73" s="4"/>
      <c r="XI73" s="4"/>
      <c r="XJ73" s="4"/>
      <c r="XK73" s="4"/>
      <c r="XL73" s="4"/>
      <c r="XM73" s="4"/>
      <c r="XN73" s="4"/>
      <c r="XO73" s="4"/>
      <c r="XP73" s="4"/>
      <c r="XQ73" s="4"/>
      <c r="XR73" s="4"/>
      <c r="XS73" s="4"/>
      <c r="XT73" s="4"/>
      <c r="XU73" s="4"/>
      <c r="XV73" s="4"/>
      <c r="XW73" s="4"/>
      <c r="XX73" s="4"/>
      <c r="XY73" s="4"/>
      <c r="XZ73" s="4"/>
      <c r="YA73" s="4"/>
      <c r="YB73" s="4"/>
      <c r="YC73" s="4"/>
      <c r="YD73" s="4"/>
      <c r="YE73" s="4"/>
      <c r="YF73" s="4"/>
      <c r="YG73" s="4"/>
      <c r="YH73" s="4"/>
      <c r="YI73" s="4"/>
      <c r="YJ73" s="4"/>
      <c r="YK73" s="4"/>
      <c r="YL73" s="4"/>
      <c r="YM73" s="4"/>
      <c r="YN73" s="4"/>
      <c r="YO73" s="4"/>
      <c r="YP73" s="4"/>
      <c r="YQ73" s="4"/>
      <c r="YR73" s="4"/>
      <c r="YS73" s="4"/>
      <c r="YT73" s="4"/>
      <c r="YU73" s="4"/>
      <c r="YV73" s="4"/>
      <c r="YW73" s="4"/>
      <c r="YX73" s="4"/>
      <c r="YY73" s="4"/>
      <c r="YZ73" s="4"/>
      <c r="ZA73" s="4"/>
      <c r="ZB73" s="4"/>
      <c r="ZC73" s="4"/>
      <c r="ZD73" s="4"/>
      <c r="ZE73" s="4"/>
      <c r="ZF73" s="4"/>
      <c r="ZG73" s="4"/>
      <c r="ZH73" s="4"/>
      <c r="ZI73" s="4"/>
      <c r="ZJ73" s="4"/>
      <c r="ZK73" s="4"/>
      <c r="ZL73" s="4"/>
      <c r="ZM73" s="4"/>
      <c r="ZN73" s="4"/>
      <c r="ZO73" s="4"/>
      <c r="ZP73" s="4"/>
      <c r="ZQ73" s="4"/>
      <c r="ZR73" s="4"/>
      <c r="ZS73" s="4"/>
      <c r="ZT73" s="4"/>
      <c r="ZU73" s="4"/>
      <c r="ZV73" s="4"/>
      <c r="ZW73" s="4"/>
      <c r="ZX73" s="4"/>
      <c r="ZY73" s="4"/>
      <c r="ZZ73" s="4"/>
      <c r="AAA73" s="4"/>
      <c r="AAB73" s="4"/>
      <c r="AAC73" s="4"/>
      <c r="AAD73" s="4"/>
      <c r="AAE73" s="4"/>
      <c r="AAF73" s="4"/>
      <c r="AAG73" s="4"/>
      <c r="AAH73" s="4"/>
      <c r="AAI73" s="4"/>
      <c r="AAJ73" s="4"/>
      <c r="AAK73" s="4"/>
      <c r="AAL73" s="4"/>
      <c r="AAM73" s="4"/>
      <c r="AAN73" s="4"/>
      <c r="AAO73" s="4"/>
      <c r="AAP73" s="4"/>
      <c r="AAQ73" s="4"/>
      <c r="AAR73" s="4"/>
      <c r="AAS73" s="4"/>
      <c r="AAT73" s="4"/>
      <c r="AAU73" s="4"/>
      <c r="AAV73" s="4"/>
      <c r="AAW73" s="4"/>
      <c r="AAX73" s="4"/>
      <c r="AAY73" s="4"/>
      <c r="AAZ73" s="4"/>
      <c r="ABA73" s="4"/>
      <c r="ABB73" s="4"/>
      <c r="ABC73" s="4"/>
      <c r="ABD73" s="4"/>
      <c r="ABE73" s="4"/>
      <c r="ABF73" s="4"/>
      <c r="ABG73" s="4"/>
      <c r="ABH73" s="4"/>
      <c r="ABI73" s="4"/>
      <c r="ABJ73" s="4"/>
      <c r="ABK73" s="4"/>
      <c r="ABL73" s="4"/>
      <c r="ABM73" s="4"/>
      <c r="ABN73" s="4"/>
      <c r="ABO73" s="4"/>
      <c r="ABP73" s="4"/>
      <c r="ABQ73" s="4"/>
      <c r="ABR73" s="4"/>
      <c r="ABS73" s="4"/>
      <c r="ABT73" s="4"/>
      <c r="ABU73" s="4"/>
      <c r="ABV73" s="4"/>
      <c r="ABW73" s="4"/>
      <c r="ABX73" s="4"/>
      <c r="ABY73" s="4"/>
      <c r="ABZ73" s="4"/>
      <c r="ACA73" s="4"/>
      <c r="ACB73" s="4"/>
      <c r="ACC73" s="4"/>
      <c r="ACD73" s="4"/>
      <c r="ACE73" s="4"/>
      <c r="ACF73" s="4"/>
      <c r="ACG73" s="4"/>
      <c r="ACH73" s="4"/>
      <c r="ACI73" s="4"/>
      <c r="ACJ73" s="4"/>
      <c r="ACK73" s="4"/>
      <c r="ACL73" s="4"/>
      <c r="ACM73" s="4"/>
      <c r="ACN73" s="4"/>
      <c r="ACO73" s="4"/>
      <c r="ACP73" s="4"/>
      <c r="ACQ73" s="4"/>
      <c r="ACR73" s="4"/>
      <c r="ACS73" s="4"/>
      <c r="ACT73" s="4"/>
      <c r="ACU73" s="4"/>
      <c r="ACV73" s="4"/>
      <c r="ACW73" s="4"/>
      <c r="ACX73" s="4"/>
      <c r="ACY73" s="4"/>
      <c r="ACZ73" s="4"/>
      <c r="ADA73" s="4"/>
      <c r="ADB73" s="4"/>
      <c r="ADC73" s="4"/>
      <c r="ADD73" s="4"/>
      <c r="ADE73" s="4"/>
      <c r="ADF73" s="4"/>
      <c r="ADG73" s="4"/>
      <c r="ADH73" s="4"/>
      <c r="ADI73" s="4"/>
      <c r="ADJ73" s="4"/>
      <c r="ADK73" s="4"/>
      <c r="ADL73" s="4"/>
      <c r="ADM73" s="4"/>
      <c r="ADN73" s="4"/>
      <c r="ADO73" s="4"/>
      <c r="ADP73" s="4"/>
      <c r="ADQ73" s="4"/>
      <c r="ADR73" s="4"/>
      <c r="ADS73" s="4"/>
      <c r="ADT73" s="4"/>
      <c r="ADU73" s="4"/>
      <c r="ADV73" s="4"/>
      <c r="ADW73" s="4"/>
      <c r="ADX73" s="4"/>
      <c r="ADY73" s="4"/>
      <c r="ADZ73" s="4"/>
      <c r="AEA73" s="4"/>
      <c r="AEB73" s="4"/>
      <c r="AEC73" s="4"/>
      <c r="AED73" s="4"/>
      <c r="AEE73" s="4"/>
      <c r="AEF73" s="4"/>
      <c r="AEG73" s="4"/>
      <c r="AEH73" s="4"/>
      <c r="AEI73" s="4"/>
      <c r="AEJ73" s="4"/>
      <c r="AEK73" s="4"/>
      <c r="AEL73" s="4"/>
      <c r="AEM73" s="4"/>
      <c r="AEN73" s="4"/>
      <c r="AEO73" s="4"/>
      <c r="AEP73" s="4"/>
      <c r="AEQ73" s="4"/>
      <c r="AER73" s="4"/>
      <c r="AES73" s="4"/>
      <c r="AET73" s="4"/>
      <c r="AEU73" s="4"/>
      <c r="AEV73" s="4"/>
      <c r="AEW73" s="4"/>
      <c r="AEX73" s="4"/>
      <c r="AEY73" s="4"/>
      <c r="AEZ73" s="4"/>
      <c r="AFA73" s="4"/>
      <c r="AFB73" s="4"/>
      <c r="AFC73" s="4"/>
      <c r="AFD73" s="4"/>
      <c r="AFE73" s="4"/>
      <c r="AFF73" s="4"/>
      <c r="AFG73" s="4"/>
      <c r="AFH73" s="4"/>
      <c r="AFI73" s="4"/>
      <c r="AFJ73" s="4"/>
      <c r="AFK73" s="4"/>
      <c r="AFL73" s="4"/>
      <c r="AFM73" s="4"/>
      <c r="AFN73" s="4"/>
      <c r="AFO73" s="4"/>
      <c r="AFP73" s="4"/>
      <c r="AFQ73" s="4"/>
      <c r="AFR73" s="4"/>
      <c r="AFS73" s="4"/>
      <c r="AFT73" s="4"/>
      <c r="AFU73" s="4"/>
      <c r="AFV73" s="4"/>
      <c r="AFW73" s="4"/>
      <c r="AFX73" s="4"/>
      <c r="AFY73" s="4"/>
      <c r="AFZ73" s="4"/>
      <c r="AGA73" s="4"/>
      <c r="AGB73" s="4"/>
      <c r="AGC73" s="4"/>
      <c r="AGD73" s="4"/>
      <c r="AGE73" s="4"/>
      <c r="AGF73" s="4"/>
      <c r="AGG73" s="4"/>
      <c r="AGH73" s="4"/>
      <c r="AGI73" s="4"/>
      <c r="AGJ73" s="4"/>
      <c r="AGK73" s="4"/>
      <c r="AGL73" s="4"/>
      <c r="AGM73" s="4"/>
      <c r="AGN73" s="4"/>
      <c r="AGO73" s="4"/>
      <c r="AGP73" s="4"/>
      <c r="AGQ73" s="4"/>
      <c r="AGR73" s="4"/>
      <c r="AGS73" s="4"/>
      <c r="AGT73" s="4"/>
      <c r="AGU73" s="4"/>
      <c r="AGV73" s="4"/>
      <c r="AGW73" s="4"/>
      <c r="AGX73" s="4"/>
      <c r="AGY73" s="4"/>
      <c r="AGZ73" s="4"/>
      <c r="AHA73" s="4"/>
      <c r="AHB73" s="4"/>
      <c r="AHC73" s="4"/>
      <c r="AHD73" s="4"/>
      <c r="AHE73" s="4"/>
      <c r="AHF73" s="4"/>
      <c r="AHG73" s="4"/>
      <c r="AHH73" s="4"/>
      <c r="AHI73" s="4"/>
      <c r="AHJ73" s="4"/>
      <c r="AHK73" s="4"/>
      <c r="AHL73" s="4"/>
      <c r="AHM73" s="4"/>
      <c r="AHN73" s="4"/>
      <c r="AHO73" s="4"/>
      <c r="AHP73" s="4"/>
      <c r="AHQ73" s="4"/>
      <c r="AHR73" s="4"/>
      <c r="AHS73" s="4"/>
      <c r="AHT73" s="4"/>
      <c r="AHU73" s="4"/>
      <c r="AHV73" s="4"/>
      <c r="AHW73" s="4"/>
      <c r="AHX73" s="4"/>
      <c r="AHY73" s="4"/>
      <c r="AHZ73" s="4"/>
      <c r="AIA73" s="4"/>
      <c r="AIB73" s="4"/>
      <c r="AIC73" s="4"/>
      <c r="AID73" s="4"/>
      <c r="AIE73" s="4"/>
      <c r="AIF73" s="4"/>
      <c r="AIG73" s="4"/>
      <c r="AIH73" s="4"/>
      <c r="AII73" s="4"/>
      <c r="AIJ73" s="4"/>
      <c r="AIK73" s="4"/>
      <c r="AIL73" s="4"/>
      <c r="AIM73" s="4"/>
      <c r="AIN73" s="4"/>
      <c r="AIO73" s="4"/>
      <c r="AIP73" s="4"/>
      <c r="AIQ73" s="4"/>
      <c r="AIR73" s="4"/>
      <c r="AIS73" s="4"/>
      <c r="AIT73" s="4"/>
      <c r="AIU73" s="4"/>
      <c r="AIV73" s="4"/>
      <c r="AIW73" s="4"/>
      <c r="AIX73" s="4"/>
      <c r="AIY73" s="4"/>
      <c r="AIZ73" s="4"/>
      <c r="AJA73" s="4"/>
      <c r="AJB73" s="4"/>
      <c r="AJC73" s="4"/>
      <c r="AJD73" s="4"/>
      <c r="AJE73" s="4"/>
      <c r="AJF73" s="4"/>
      <c r="AJG73" s="4"/>
      <c r="AJH73" s="4"/>
      <c r="AJI73" s="4"/>
      <c r="AJJ73" s="4"/>
      <c r="AJK73" s="4"/>
      <c r="AJL73" s="4"/>
      <c r="AJM73" s="4"/>
      <c r="AJN73" s="4"/>
      <c r="AJO73" s="4"/>
      <c r="AJP73" s="4"/>
      <c r="AJQ73" s="4"/>
      <c r="AJR73" s="4"/>
      <c r="AJS73" s="4"/>
      <c r="AJT73" s="4"/>
      <c r="AJU73" s="4"/>
      <c r="AJV73" s="4"/>
      <c r="AJW73" s="4"/>
      <c r="AJX73" s="4"/>
      <c r="AJY73" s="4"/>
      <c r="AJZ73" s="4"/>
      <c r="AKA73" s="4"/>
      <c r="AKB73" s="4"/>
    </row>
    <row r="74" spans="1:964" ht="25.5" customHeight="1" x14ac:dyDescent="0.25">
      <c r="A74" s="67" t="s">
        <v>102</v>
      </c>
      <c r="B74" s="68" t="s">
        <v>66</v>
      </c>
      <c r="C74" s="69" t="s">
        <v>46</v>
      </c>
      <c r="D74" s="55">
        <v>46</v>
      </c>
      <c r="E74" s="55">
        <v>24</v>
      </c>
      <c r="F74" s="55">
        <v>17</v>
      </c>
      <c r="G74" s="55">
        <v>28</v>
      </c>
      <c r="H74" s="55">
        <v>27</v>
      </c>
      <c r="I74" s="55">
        <v>28</v>
      </c>
      <c r="J74" s="55">
        <v>69</v>
      </c>
      <c r="K74" s="55">
        <v>41</v>
      </c>
      <c r="L74" s="60"/>
      <c r="M74" s="61" t="s">
        <v>411</v>
      </c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  <c r="GD74" s="4"/>
      <c r="GE74" s="4"/>
      <c r="GF74" s="4"/>
      <c r="GG74" s="4"/>
      <c r="GH74" s="4"/>
      <c r="GI74" s="4"/>
      <c r="GJ74" s="4"/>
      <c r="GK74" s="4"/>
      <c r="GL74" s="4"/>
      <c r="GM74" s="4"/>
      <c r="GN74" s="4"/>
      <c r="GO74" s="4"/>
      <c r="GP74" s="4"/>
      <c r="GQ74" s="4"/>
      <c r="GR74" s="4"/>
      <c r="GS74" s="4"/>
      <c r="GT74" s="4"/>
      <c r="GU74" s="4"/>
      <c r="GV74" s="4"/>
      <c r="GW74" s="4"/>
      <c r="GX74" s="4"/>
      <c r="GY74" s="4"/>
      <c r="GZ74" s="4"/>
      <c r="HA74" s="4"/>
      <c r="HB74" s="4"/>
      <c r="HC74" s="4"/>
      <c r="HD74" s="4"/>
      <c r="HE74" s="4"/>
      <c r="HF74" s="4"/>
      <c r="HG74" s="4"/>
      <c r="HH74" s="4"/>
      <c r="HI74" s="4"/>
      <c r="HJ74" s="4"/>
      <c r="HK74" s="4"/>
      <c r="HL74" s="4"/>
      <c r="HM74" s="4"/>
      <c r="HN74" s="4"/>
      <c r="HO74" s="4"/>
      <c r="HP74" s="4"/>
      <c r="HQ74" s="4"/>
      <c r="HR74" s="4"/>
      <c r="HS74" s="4"/>
      <c r="HT74" s="4"/>
      <c r="HU74" s="4"/>
      <c r="HV74" s="4"/>
      <c r="HW74" s="4"/>
      <c r="HX74" s="4"/>
      <c r="HY74" s="4"/>
      <c r="HZ74" s="4"/>
      <c r="IA74" s="4"/>
      <c r="IB74" s="4"/>
      <c r="IC74" s="4"/>
      <c r="ID74" s="4"/>
      <c r="IE74" s="4"/>
      <c r="IF74" s="4"/>
      <c r="IG74" s="4"/>
      <c r="IH74" s="4"/>
      <c r="II74" s="4"/>
      <c r="IJ74" s="4"/>
      <c r="IK74" s="4"/>
      <c r="IL74" s="4"/>
      <c r="IM74" s="4"/>
      <c r="IN74" s="4"/>
      <c r="IO74" s="4"/>
      <c r="IP74" s="4"/>
      <c r="IQ74" s="4"/>
      <c r="IR74" s="4"/>
      <c r="IS74" s="4"/>
      <c r="IT74" s="4"/>
      <c r="IU74" s="4"/>
      <c r="IV74" s="4"/>
      <c r="IW74" s="4"/>
      <c r="IX74" s="4"/>
      <c r="IY74" s="4"/>
      <c r="IZ74" s="4"/>
      <c r="JA74" s="4"/>
      <c r="JB74" s="4"/>
      <c r="JC74" s="4"/>
      <c r="JD74" s="4"/>
      <c r="JE74" s="4"/>
      <c r="JF74" s="4"/>
      <c r="JG74" s="4"/>
      <c r="JH74" s="4"/>
      <c r="JI74" s="4"/>
      <c r="JJ74" s="4"/>
      <c r="JK74" s="4"/>
      <c r="JL74" s="4"/>
      <c r="JM74" s="4"/>
      <c r="JN74" s="4"/>
      <c r="JO74" s="4"/>
      <c r="JP74" s="4"/>
      <c r="JQ74" s="4"/>
      <c r="JR74" s="4"/>
      <c r="JS74" s="4"/>
      <c r="JT74" s="4"/>
      <c r="JU74" s="4"/>
      <c r="JV74" s="4"/>
      <c r="JW74" s="4"/>
      <c r="JX74" s="4"/>
      <c r="JY74" s="4"/>
      <c r="JZ74" s="4"/>
      <c r="KA74" s="4"/>
      <c r="KB74" s="4"/>
      <c r="KC74" s="4"/>
      <c r="KD74" s="4"/>
      <c r="KE74" s="4"/>
      <c r="KF74" s="4"/>
      <c r="KG74" s="4"/>
      <c r="KH74" s="4"/>
      <c r="KI74" s="4"/>
      <c r="KJ74" s="4"/>
      <c r="KK74" s="4"/>
      <c r="KL74" s="4"/>
      <c r="KM74" s="4"/>
      <c r="KN74" s="4"/>
      <c r="KO74" s="4"/>
      <c r="KP74" s="4"/>
      <c r="KQ74" s="4"/>
      <c r="KR74" s="4"/>
      <c r="KS74" s="4"/>
      <c r="KT74" s="4"/>
      <c r="KU74" s="4"/>
      <c r="KV74" s="4"/>
      <c r="KW74" s="4"/>
      <c r="KX74" s="4"/>
      <c r="KY74" s="4"/>
      <c r="KZ74" s="4"/>
      <c r="LA74" s="4"/>
      <c r="LB74" s="4"/>
      <c r="LC74" s="4"/>
      <c r="LD74" s="4"/>
      <c r="LE74" s="4"/>
      <c r="LF74" s="4"/>
      <c r="LG74" s="4"/>
      <c r="LH74" s="4"/>
      <c r="LI74" s="4"/>
      <c r="LJ74" s="4"/>
      <c r="LK74" s="4"/>
      <c r="LL74" s="4"/>
      <c r="LM74" s="4"/>
      <c r="LN74" s="4"/>
      <c r="LO74" s="4"/>
      <c r="LP74" s="4"/>
      <c r="LQ74" s="4"/>
      <c r="LR74" s="4"/>
      <c r="LS74" s="4"/>
      <c r="LT74" s="4"/>
      <c r="LU74" s="4"/>
      <c r="LV74" s="4"/>
      <c r="LW74" s="4"/>
      <c r="LX74" s="4"/>
      <c r="LY74" s="4"/>
      <c r="LZ74" s="4"/>
      <c r="MA74" s="4"/>
      <c r="MB74" s="4"/>
      <c r="MC74" s="4"/>
      <c r="MD74" s="4"/>
      <c r="ME74" s="4"/>
      <c r="MF74" s="4"/>
      <c r="MG74" s="4"/>
      <c r="MH74" s="4"/>
      <c r="MI74" s="4"/>
      <c r="MJ74" s="4"/>
      <c r="MK74" s="4"/>
      <c r="ML74" s="4"/>
      <c r="MM74" s="4"/>
      <c r="MN74" s="4"/>
      <c r="MO74" s="4"/>
      <c r="MP74" s="4"/>
      <c r="MQ74" s="4"/>
      <c r="MR74" s="4"/>
      <c r="MS74" s="4"/>
      <c r="MT74" s="4"/>
      <c r="MU74" s="4"/>
      <c r="MV74" s="4"/>
      <c r="MW74" s="4"/>
      <c r="MX74" s="4"/>
      <c r="MY74" s="4"/>
      <c r="MZ74" s="4"/>
      <c r="NA74" s="4"/>
      <c r="NB74" s="4"/>
      <c r="NC74" s="4"/>
      <c r="ND74" s="4"/>
      <c r="NE74" s="4"/>
      <c r="NF74" s="4"/>
      <c r="NG74" s="4"/>
      <c r="NH74" s="4"/>
      <c r="NI74" s="4"/>
      <c r="NJ74" s="4"/>
      <c r="NK74" s="4"/>
      <c r="NL74" s="4"/>
      <c r="NM74" s="4"/>
      <c r="NN74" s="4"/>
      <c r="NO74" s="4"/>
      <c r="NP74" s="4"/>
      <c r="NQ74" s="4"/>
      <c r="NR74" s="4"/>
      <c r="NS74" s="4"/>
      <c r="NT74" s="4"/>
      <c r="NU74" s="4"/>
      <c r="NV74" s="4"/>
      <c r="NW74" s="4"/>
      <c r="NX74" s="4"/>
      <c r="NY74" s="4"/>
      <c r="NZ74" s="4"/>
      <c r="OA74" s="4"/>
      <c r="OB74" s="4"/>
      <c r="OC74" s="4"/>
      <c r="OD74" s="4"/>
      <c r="OE74" s="4"/>
      <c r="OF74" s="4"/>
      <c r="OG74" s="4"/>
      <c r="OH74" s="4"/>
      <c r="OI74" s="4"/>
      <c r="OJ74" s="4"/>
      <c r="OK74" s="4"/>
      <c r="OL74" s="4"/>
      <c r="OM74" s="4"/>
      <c r="ON74" s="4"/>
      <c r="OO74" s="4"/>
      <c r="OP74" s="4"/>
      <c r="OQ74" s="4"/>
      <c r="OR74" s="4"/>
      <c r="OS74" s="4"/>
      <c r="OT74" s="4"/>
      <c r="OU74" s="4"/>
      <c r="OV74" s="4"/>
      <c r="OW74" s="4"/>
      <c r="OX74" s="4"/>
      <c r="OY74" s="4"/>
      <c r="OZ74" s="4"/>
      <c r="PA74" s="4"/>
      <c r="PB74" s="4"/>
      <c r="PC74" s="4"/>
      <c r="PD74" s="4"/>
      <c r="PE74" s="4"/>
      <c r="PF74" s="4"/>
      <c r="PG74" s="4"/>
      <c r="PH74" s="4"/>
      <c r="PI74" s="4"/>
      <c r="PJ74" s="4"/>
      <c r="PK74" s="4"/>
      <c r="PL74" s="4"/>
      <c r="PM74" s="4"/>
      <c r="PN74" s="4"/>
      <c r="PO74" s="4"/>
      <c r="PP74" s="4"/>
      <c r="PQ74" s="4"/>
      <c r="PR74" s="4"/>
      <c r="PS74" s="4"/>
      <c r="PT74" s="4"/>
      <c r="PU74" s="4"/>
      <c r="PV74" s="4"/>
      <c r="PW74" s="4"/>
      <c r="PX74" s="4"/>
      <c r="PY74" s="4"/>
      <c r="PZ74" s="4"/>
      <c r="QA74" s="4"/>
      <c r="QB74" s="4"/>
      <c r="QC74" s="4"/>
      <c r="QD74" s="4"/>
      <c r="QE74" s="4"/>
      <c r="QF74" s="4"/>
      <c r="QG74" s="4"/>
      <c r="QH74" s="4"/>
      <c r="QI74" s="4"/>
      <c r="QJ74" s="4"/>
      <c r="QK74" s="4"/>
      <c r="QL74" s="4"/>
      <c r="QM74" s="4"/>
      <c r="QN74" s="4"/>
      <c r="QO74" s="4"/>
      <c r="QP74" s="4"/>
      <c r="QQ74" s="4"/>
      <c r="QR74" s="4"/>
      <c r="QS74" s="4"/>
      <c r="QT74" s="4"/>
      <c r="QU74" s="4"/>
      <c r="QV74" s="4"/>
      <c r="QW74" s="4"/>
      <c r="QX74" s="4"/>
      <c r="QY74" s="4"/>
      <c r="QZ74" s="4"/>
      <c r="RA74" s="4"/>
      <c r="RB74" s="4"/>
      <c r="RC74" s="4"/>
      <c r="RD74" s="4"/>
      <c r="RE74" s="4"/>
      <c r="RF74" s="4"/>
      <c r="RG74" s="4"/>
      <c r="RH74" s="4"/>
      <c r="RI74" s="4"/>
      <c r="RJ74" s="4"/>
      <c r="RK74" s="4"/>
      <c r="RL74" s="4"/>
      <c r="RM74" s="4"/>
      <c r="RN74" s="4"/>
      <c r="RO74" s="4"/>
      <c r="RP74" s="4"/>
      <c r="RQ74" s="4"/>
      <c r="RR74" s="4"/>
      <c r="RS74" s="4"/>
      <c r="RT74" s="4"/>
      <c r="RU74" s="4"/>
      <c r="RV74" s="4"/>
      <c r="RW74" s="4"/>
      <c r="RX74" s="4"/>
      <c r="RY74" s="4"/>
      <c r="RZ74" s="4"/>
      <c r="SA74" s="4"/>
      <c r="SB74" s="4"/>
      <c r="SC74" s="4"/>
      <c r="SD74" s="4"/>
      <c r="SE74" s="4"/>
      <c r="SF74" s="4"/>
      <c r="SG74" s="4"/>
      <c r="SH74" s="4"/>
      <c r="SI74" s="4"/>
      <c r="SJ74" s="4"/>
      <c r="SK74" s="4"/>
      <c r="SL74" s="4"/>
      <c r="SM74" s="4"/>
      <c r="SN74" s="4"/>
      <c r="SO74" s="4"/>
      <c r="SP74" s="4"/>
      <c r="SQ74" s="4"/>
      <c r="SR74" s="4"/>
      <c r="SS74" s="4"/>
      <c r="ST74" s="4"/>
      <c r="SU74" s="4"/>
      <c r="SV74" s="4"/>
      <c r="SW74" s="4"/>
      <c r="SX74" s="4"/>
      <c r="SY74" s="4"/>
      <c r="SZ74" s="4"/>
      <c r="TA74" s="4"/>
      <c r="TB74" s="4"/>
      <c r="TC74" s="4"/>
      <c r="TD74" s="4"/>
      <c r="TE74" s="4"/>
      <c r="TF74" s="4"/>
      <c r="TG74" s="4"/>
      <c r="TH74" s="4"/>
      <c r="TI74" s="4"/>
      <c r="TJ74" s="4"/>
      <c r="TK74" s="4"/>
      <c r="TL74" s="4"/>
      <c r="TM74" s="4"/>
      <c r="TN74" s="4"/>
      <c r="TO74" s="4"/>
      <c r="TP74" s="4"/>
      <c r="TQ74" s="4"/>
      <c r="TR74" s="4"/>
      <c r="TS74" s="4"/>
      <c r="TT74" s="4"/>
      <c r="TU74" s="4"/>
      <c r="TV74" s="4"/>
      <c r="TW74" s="4"/>
      <c r="TX74" s="4"/>
      <c r="TY74" s="4"/>
      <c r="TZ74" s="4"/>
      <c r="UA74" s="4"/>
      <c r="UB74" s="4"/>
      <c r="UC74" s="4"/>
      <c r="UD74" s="4"/>
      <c r="UE74" s="4"/>
      <c r="UF74" s="4"/>
      <c r="UG74" s="4"/>
      <c r="UH74" s="4"/>
      <c r="UI74" s="4"/>
      <c r="UJ74" s="4"/>
      <c r="UK74" s="4"/>
      <c r="UL74" s="4"/>
      <c r="UM74" s="4"/>
      <c r="UN74" s="4"/>
      <c r="UO74" s="4"/>
      <c r="UP74" s="4"/>
      <c r="UQ74" s="4"/>
      <c r="UR74" s="4"/>
      <c r="US74" s="4"/>
      <c r="UT74" s="4"/>
      <c r="UU74" s="4"/>
      <c r="UV74" s="4"/>
      <c r="UW74" s="4"/>
      <c r="UX74" s="4"/>
      <c r="UY74" s="4"/>
      <c r="UZ74" s="4"/>
      <c r="VA74" s="4"/>
      <c r="VB74" s="4"/>
      <c r="VC74" s="4"/>
      <c r="VD74" s="4"/>
      <c r="VE74" s="4"/>
      <c r="VF74" s="4"/>
      <c r="VG74" s="4"/>
      <c r="VH74" s="4"/>
      <c r="VI74" s="4"/>
      <c r="VJ74" s="4"/>
      <c r="VK74" s="4"/>
      <c r="VL74" s="4"/>
      <c r="VM74" s="4"/>
      <c r="VN74" s="4"/>
      <c r="VO74" s="4"/>
      <c r="VP74" s="4"/>
      <c r="VQ74" s="4"/>
      <c r="VR74" s="4"/>
      <c r="VS74" s="4"/>
      <c r="VT74" s="4"/>
      <c r="VU74" s="4"/>
      <c r="VV74" s="4"/>
      <c r="VW74" s="4"/>
      <c r="VX74" s="4"/>
      <c r="VY74" s="4"/>
      <c r="VZ74" s="4"/>
      <c r="WA74" s="4"/>
      <c r="WB74" s="4"/>
      <c r="WC74" s="4"/>
      <c r="WD74" s="4"/>
      <c r="WE74" s="4"/>
      <c r="WF74" s="4"/>
      <c r="WG74" s="4"/>
      <c r="WH74" s="4"/>
      <c r="WI74" s="4"/>
      <c r="WJ74" s="4"/>
      <c r="WK74" s="4"/>
      <c r="WL74" s="4"/>
      <c r="WM74" s="4"/>
      <c r="WN74" s="4"/>
      <c r="WO74" s="4"/>
      <c r="WP74" s="4"/>
      <c r="WQ74" s="4"/>
      <c r="WR74" s="4"/>
      <c r="WS74" s="4"/>
      <c r="WT74" s="4"/>
      <c r="WU74" s="4"/>
      <c r="WV74" s="4"/>
      <c r="WW74" s="4"/>
      <c r="WX74" s="4"/>
      <c r="WY74" s="4"/>
      <c r="WZ74" s="4"/>
      <c r="XA74" s="4"/>
      <c r="XB74" s="4"/>
      <c r="XC74" s="4"/>
      <c r="XD74" s="4"/>
      <c r="XE74" s="4"/>
      <c r="XF74" s="4"/>
      <c r="XG74" s="4"/>
      <c r="XH74" s="4"/>
      <c r="XI74" s="4"/>
      <c r="XJ74" s="4"/>
      <c r="XK74" s="4"/>
      <c r="XL74" s="4"/>
      <c r="XM74" s="4"/>
      <c r="XN74" s="4"/>
      <c r="XO74" s="4"/>
      <c r="XP74" s="4"/>
      <c r="XQ74" s="4"/>
      <c r="XR74" s="4"/>
      <c r="XS74" s="4"/>
      <c r="XT74" s="4"/>
      <c r="XU74" s="4"/>
      <c r="XV74" s="4"/>
      <c r="XW74" s="4"/>
      <c r="XX74" s="4"/>
      <c r="XY74" s="4"/>
      <c r="XZ74" s="4"/>
      <c r="YA74" s="4"/>
      <c r="YB74" s="4"/>
      <c r="YC74" s="4"/>
      <c r="YD74" s="4"/>
      <c r="YE74" s="4"/>
      <c r="YF74" s="4"/>
      <c r="YG74" s="4"/>
      <c r="YH74" s="4"/>
      <c r="YI74" s="4"/>
      <c r="YJ74" s="4"/>
      <c r="YK74" s="4"/>
      <c r="YL74" s="4"/>
      <c r="YM74" s="4"/>
      <c r="YN74" s="4"/>
      <c r="YO74" s="4"/>
      <c r="YP74" s="4"/>
      <c r="YQ74" s="4"/>
      <c r="YR74" s="4"/>
      <c r="YS74" s="4"/>
      <c r="YT74" s="4"/>
      <c r="YU74" s="4"/>
      <c r="YV74" s="4"/>
      <c r="YW74" s="4"/>
      <c r="YX74" s="4"/>
      <c r="YY74" s="4"/>
      <c r="YZ74" s="4"/>
      <c r="ZA74" s="4"/>
      <c r="ZB74" s="4"/>
      <c r="ZC74" s="4"/>
      <c r="ZD74" s="4"/>
      <c r="ZE74" s="4"/>
      <c r="ZF74" s="4"/>
      <c r="ZG74" s="4"/>
      <c r="ZH74" s="4"/>
      <c r="ZI74" s="4"/>
      <c r="ZJ74" s="4"/>
      <c r="ZK74" s="4"/>
      <c r="ZL74" s="4"/>
      <c r="ZM74" s="4"/>
      <c r="ZN74" s="4"/>
      <c r="ZO74" s="4"/>
      <c r="ZP74" s="4"/>
      <c r="ZQ74" s="4"/>
      <c r="ZR74" s="4"/>
      <c r="ZS74" s="4"/>
      <c r="ZT74" s="4"/>
      <c r="ZU74" s="4"/>
      <c r="ZV74" s="4"/>
      <c r="ZW74" s="4"/>
      <c r="ZX74" s="4"/>
      <c r="ZY74" s="4"/>
      <c r="ZZ74" s="4"/>
      <c r="AAA74" s="4"/>
      <c r="AAB74" s="4"/>
      <c r="AAC74" s="4"/>
      <c r="AAD74" s="4"/>
      <c r="AAE74" s="4"/>
      <c r="AAF74" s="4"/>
      <c r="AAG74" s="4"/>
      <c r="AAH74" s="4"/>
      <c r="AAI74" s="4"/>
      <c r="AAJ74" s="4"/>
      <c r="AAK74" s="4"/>
      <c r="AAL74" s="4"/>
      <c r="AAM74" s="4"/>
      <c r="AAN74" s="4"/>
      <c r="AAO74" s="4"/>
      <c r="AAP74" s="4"/>
      <c r="AAQ74" s="4"/>
      <c r="AAR74" s="4"/>
      <c r="AAS74" s="4"/>
      <c r="AAT74" s="4"/>
      <c r="AAU74" s="4"/>
      <c r="AAV74" s="4"/>
      <c r="AAW74" s="4"/>
      <c r="AAX74" s="4"/>
      <c r="AAY74" s="4"/>
      <c r="AAZ74" s="4"/>
      <c r="ABA74" s="4"/>
      <c r="ABB74" s="4"/>
      <c r="ABC74" s="4"/>
      <c r="ABD74" s="4"/>
      <c r="ABE74" s="4"/>
      <c r="ABF74" s="4"/>
      <c r="ABG74" s="4"/>
      <c r="ABH74" s="4"/>
      <c r="ABI74" s="4"/>
      <c r="ABJ74" s="4"/>
      <c r="ABK74" s="4"/>
      <c r="ABL74" s="4"/>
      <c r="ABM74" s="4"/>
      <c r="ABN74" s="4"/>
      <c r="ABO74" s="4"/>
      <c r="ABP74" s="4"/>
      <c r="ABQ74" s="4"/>
      <c r="ABR74" s="4"/>
      <c r="ABS74" s="4"/>
      <c r="ABT74" s="4"/>
      <c r="ABU74" s="4"/>
      <c r="ABV74" s="4"/>
      <c r="ABW74" s="4"/>
      <c r="ABX74" s="4"/>
      <c r="ABY74" s="4"/>
      <c r="ABZ74" s="4"/>
      <c r="ACA74" s="4"/>
      <c r="ACB74" s="4"/>
      <c r="ACC74" s="4"/>
      <c r="ACD74" s="4"/>
      <c r="ACE74" s="4"/>
      <c r="ACF74" s="4"/>
      <c r="ACG74" s="4"/>
      <c r="ACH74" s="4"/>
      <c r="ACI74" s="4"/>
      <c r="ACJ74" s="4"/>
      <c r="ACK74" s="4"/>
      <c r="ACL74" s="4"/>
      <c r="ACM74" s="4"/>
      <c r="ACN74" s="4"/>
      <c r="ACO74" s="4"/>
      <c r="ACP74" s="4"/>
      <c r="ACQ74" s="4"/>
      <c r="ACR74" s="4"/>
      <c r="ACS74" s="4"/>
      <c r="ACT74" s="4"/>
      <c r="ACU74" s="4"/>
      <c r="ACV74" s="4"/>
      <c r="ACW74" s="4"/>
      <c r="ACX74" s="4"/>
      <c r="ACY74" s="4"/>
      <c r="ACZ74" s="4"/>
      <c r="ADA74" s="4"/>
      <c r="ADB74" s="4"/>
      <c r="ADC74" s="4"/>
      <c r="ADD74" s="4"/>
      <c r="ADE74" s="4"/>
      <c r="ADF74" s="4"/>
      <c r="ADG74" s="4"/>
      <c r="ADH74" s="4"/>
      <c r="ADI74" s="4"/>
      <c r="ADJ74" s="4"/>
      <c r="ADK74" s="4"/>
      <c r="ADL74" s="4"/>
      <c r="ADM74" s="4"/>
      <c r="ADN74" s="4"/>
      <c r="ADO74" s="4"/>
      <c r="ADP74" s="4"/>
      <c r="ADQ74" s="4"/>
      <c r="ADR74" s="4"/>
      <c r="ADS74" s="4"/>
      <c r="ADT74" s="4"/>
      <c r="ADU74" s="4"/>
      <c r="ADV74" s="4"/>
      <c r="ADW74" s="4"/>
      <c r="ADX74" s="4"/>
      <c r="ADY74" s="4"/>
      <c r="ADZ74" s="4"/>
      <c r="AEA74" s="4"/>
      <c r="AEB74" s="4"/>
      <c r="AEC74" s="4"/>
      <c r="AED74" s="4"/>
      <c r="AEE74" s="4"/>
      <c r="AEF74" s="4"/>
      <c r="AEG74" s="4"/>
      <c r="AEH74" s="4"/>
      <c r="AEI74" s="4"/>
      <c r="AEJ74" s="4"/>
      <c r="AEK74" s="4"/>
      <c r="AEL74" s="4"/>
      <c r="AEM74" s="4"/>
      <c r="AEN74" s="4"/>
      <c r="AEO74" s="4"/>
      <c r="AEP74" s="4"/>
      <c r="AEQ74" s="4"/>
      <c r="AER74" s="4"/>
      <c r="AES74" s="4"/>
      <c r="AET74" s="4"/>
      <c r="AEU74" s="4"/>
      <c r="AEV74" s="4"/>
      <c r="AEW74" s="4"/>
      <c r="AEX74" s="4"/>
      <c r="AEY74" s="4"/>
      <c r="AEZ74" s="4"/>
      <c r="AFA74" s="4"/>
      <c r="AFB74" s="4"/>
      <c r="AFC74" s="4"/>
      <c r="AFD74" s="4"/>
      <c r="AFE74" s="4"/>
      <c r="AFF74" s="4"/>
      <c r="AFG74" s="4"/>
      <c r="AFH74" s="4"/>
      <c r="AFI74" s="4"/>
      <c r="AFJ74" s="4"/>
      <c r="AFK74" s="4"/>
      <c r="AFL74" s="4"/>
      <c r="AFM74" s="4"/>
      <c r="AFN74" s="4"/>
      <c r="AFO74" s="4"/>
      <c r="AFP74" s="4"/>
      <c r="AFQ74" s="4"/>
      <c r="AFR74" s="4"/>
      <c r="AFS74" s="4"/>
      <c r="AFT74" s="4"/>
      <c r="AFU74" s="4"/>
      <c r="AFV74" s="4"/>
      <c r="AFW74" s="4"/>
      <c r="AFX74" s="4"/>
      <c r="AFY74" s="4"/>
      <c r="AFZ74" s="4"/>
      <c r="AGA74" s="4"/>
      <c r="AGB74" s="4"/>
      <c r="AGC74" s="4"/>
      <c r="AGD74" s="4"/>
      <c r="AGE74" s="4"/>
      <c r="AGF74" s="4"/>
      <c r="AGG74" s="4"/>
      <c r="AGH74" s="4"/>
      <c r="AGI74" s="4"/>
      <c r="AGJ74" s="4"/>
      <c r="AGK74" s="4"/>
      <c r="AGL74" s="4"/>
      <c r="AGM74" s="4"/>
      <c r="AGN74" s="4"/>
      <c r="AGO74" s="4"/>
      <c r="AGP74" s="4"/>
      <c r="AGQ74" s="4"/>
      <c r="AGR74" s="4"/>
      <c r="AGS74" s="4"/>
      <c r="AGT74" s="4"/>
      <c r="AGU74" s="4"/>
      <c r="AGV74" s="4"/>
      <c r="AGW74" s="4"/>
      <c r="AGX74" s="4"/>
      <c r="AGY74" s="4"/>
      <c r="AGZ74" s="4"/>
      <c r="AHA74" s="4"/>
      <c r="AHB74" s="4"/>
      <c r="AHC74" s="4"/>
      <c r="AHD74" s="4"/>
      <c r="AHE74" s="4"/>
      <c r="AHF74" s="4"/>
      <c r="AHG74" s="4"/>
      <c r="AHH74" s="4"/>
      <c r="AHI74" s="4"/>
      <c r="AHJ74" s="4"/>
      <c r="AHK74" s="4"/>
      <c r="AHL74" s="4"/>
      <c r="AHM74" s="4"/>
      <c r="AHN74" s="4"/>
      <c r="AHO74" s="4"/>
      <c r="AHP74" s="4"/>
      <c r="AHQ74" s="4"/>
      <c r="AHR74" s="4"/>
      <c r="AHS74" s="4"/>
      <c r="AHT74" s="4"/>
      <c r="AHU74" s="4"/>
      <c r="AHV74" s="4"/>
      <c r="AHW74" s="4"/>
      <c r="AHX74" s="4"/>
      <c r="AHY74" s="4"/>
      <c r="AHZ74" s="4"/>
      <c r="AIA74" s="4"/>
      <c r="AIB74" s="4"/>
      <c r="AIC74" s="4"/>
      <c r="AID74" s="4"/>
      <c r="AIE74" s="4"/>
      <c r="AIF74" s="4"/>
      <c r="AIG74" s="4"/>
      <c r="AIH74" s="4"/>
      <c r="AII74" s="4"/>
      <c r="AIJ74" s="4"/>
      <c r="AIK74" s="4"/>
      <c r="AIL74" s="4"/>
      <c r="AIM74" s="4"/>
      <c r="AIN74" s="4"/>
      <c r="AIO74" s="4"/>
      <c r="AIP74" s="4"/>
      <c r="AIQ74" s="4"/>
      <c r="AIR74" s="4"/>
      <c r="AIS74" s="4"/>
      <c r="AIT74" s="4"/>
      <c r="AIU74" s="4"/>
      <c r="AIV74" s="4"/>
      <c r="AIW74" s="4"/>
      <c r="AIX74" s="4"/>
      <c r="AIY74" s="4"/>
      <c r="AIZ74" s="4"/>
      <c r="AJA74" s="4"/>
      <c r="AJB74" s="4"/>
      <c r="AJC74" s="4"/>
      <c r="AJD74" s="4"/>
      <c r="AJE74" s="4"/>
      <c r="AJF74" s="4"/>
      <c r="AJG74" s="4"/>
      <c r="AJH74" s="4"/>
      <c r="AJI74" s="4"/>
      <c r="AJJ74" s="4"/>
      <c r="AJK74" s="4"/>
      <c r="AJL74" s="4"/>
      <c r="AJM74" s="4"/>
      <c r="AJN74" s="4"/>
      <c r="AJO74" s="4"/>
      <c r="AJP74" s="4"/>
      <c r="AJQ74" s="4"/>
      <c r="AJR74" s="4"/>
      <c r="AJS74" s="4"/>
      <c r="AJT74" s="4"/>
      <c r="AJU74" s="4"/>
      <c r="AJV74" s="4"/>
      <c r="AJW74" s="4"/>
      <c r="AJX74" s="4"/>
      <c r="AJY74" s="4"/>
      <c r="AJZ74" s="4"/>
      <c r="AKA74" s="4"/>
      <c r="AKB74" s="4"/>
    </row>
    <row r="75" spans="1:964" ht="25.5" customHeight="1" x14ac:dyDescent="0.25">
      <c r="A75" s="10"/>
      <c r="B75" s="15"/>
      <c r="C75" s="10"/>
      <c r="D75" s="56">
        <v>94</v>
      </c>
      <c r="E75" s="56">
        <v>109</v>
      </c>
      <c r="F75" s="56">
        <v>67</v>
      </c>
      <c r="G75" s="56">
        <v>33</v>
      </c>
      <c r="H75" s="56">
        <v>24</v>
      </c>
      <c r="I75" s="56">
        <v>19</v>
      </c>
      <c r="J75" s="56">
        <v>94</v>
      </c>
      <c r="K75" s="62"/>
      <c r="L75" s="62"/>
      <c r="M75" s="59" t="s">
        <v>412</v>
      </c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  <c r="GD75" s="4"/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/>
      <c r="GY75" s="4"/>
      <c r="GZ75" s="4"/>
      <c r="HA75" s="4"/>
      <c r="HB75" s="4"/>
      <c r="HC75" s="4"/>
      <c r="HD75" s="4"/>
      <c r="HE75" s="4"/>
      <c r="HF75" s="4"/>
      <c r="HG75" s="4"/>
      <c r="HH75" s="4"/>
      <c r="HI75" s="4"/>
      <c r="HJ75" s="4"/>
      <c r="HK75" s="4"/>
      <c r="HL75" s="4"/>
      <c r="HM75" s="4"/>
      <c r="HN75" s="4"/>
      <c r="HO75" s="4"/>
      <c r="HP75" s="4"/>
      <c r="HQ75" s="4"/>
      <c r="HR75" s="4"/>
      <c r="HS75" s="4"/>
      <c r="HT75" s="4"/>
      <c r="HU75" s="4"/>
      <c r="HV75" s="4"/>
      <c r="HW75" s="4"/>
      <c r="HX75" s="4"/>
      <c r="HY75" s="4"/>
      <c r="HZ75" s="4"/>
      <c r="IA75" s="4"/>
      <c r="IB75" s="4"/>
      <c r="IC75" s="4"/>
      <c r="ID75" s="4"/>
      <c r="IE75" s="4"/>
      <c r="IF75" s="4"/>
      <c r="IG75" s="4"/>
      <c r="IH75" s="4"/>
      <c r="II75" s="4"/>
      <c r="IJ75" s="4"/>
      <c r="IK75" s="4"/>
      <c r="IL75" s="4"/>
      <c r="IM75" s="4"/>
      <c r="IN75" s="4"/>
      <c r="IO75" s="4"/>
      <c r="IP75" s="4"/>
      <c r="IQ75" s="4"/>
      <c r="IR75" s="4"/>
      <c r="IS75" s="4"/>
      <c r="IT75" s="4"/>
      <c r="IU75" s="4"/>
      <c r="IV75" s="4"/>
      <c r="IW75" s="4"/>
      <c r="IX75" s="4"/>
      <c r="IY75" s="4"/>
      <c r="IZ75" s="4"/>
      <c r="JA75" s="4"/>
      <c r="JB75" s="4"/>
      <c r="JC75" s="4"/>
      <c r="JD75" s="4"/>
      <c r="JE75" s="4"/>
      <c r="JF75" s="4"/>
      <c r="JG75" s="4"/>
      <c r="JH75" s="4"/>
      <c r="JI75" s="4"/>
      <c r="JJ75" s="4"/>
      <c r="JK75" s="4"/>
      <c r="JL75" s="4"/>
      <c r="JM75" s="4"/>
      <c r="JN75" s="4"/>
      <c r="JO75" s="4"/>
      <c r="JP75" s="4"/>
      <c r="JQ75" s="4"/>
      <c r="JR75" s="4"/>
      <c r="JS75" s="4"/>
      <c r="JT75" s="4"/>
      <c r="JU75" s="4"/>
      <c r="JV75" s="4"/>
      <c r="JW75" s="4"/>
      <c r="JX75" s="4"/>
      <c r="JY75" s="4"/>
      <c r="JZ75" s="4"/>
      <c r="KA75" s="4"/>
      <c r="KB75" s="4"/>
      <c r="KC75" s="4"/>
      <c r="KD75" s="4"/>
      <c r="KE75" s="4"/>
      <c r="KF75" s="4"/>
      <c r="KG75" s="4"/>
      <c r="KH75" s="4"/>
      <c r="KI75" s="4"/>
      <c r="KJ75" s="4"/>
      <c r="KK75" s="4"/>
      <c r="KL75" s="4"/>
      <c r="KM75" s="4"/>
      <c r="KN75" s="4"/>
      <c r="KO75" s="4"/>
      <c r="KP75" s="4"/>
      <c r="KQ75" s="4"/>
      <c r="KR75" s="4"/>
      <c r="KS75" s="4"/>
      <c r="KT75" s="4"/>
      <c r="KU75" s="4"/>
      <c r="KV75" s="4"/>
      <c r="KW75" s="4"/>
      <c r="KX75" s="4"/>
      <c r="KY75" s="4"/>
      <c r="KZ75" s="4"/>
      <c r="LA75" s="4"/>
      <c r="LB75" s="4"/>
      <c r="LC75" s="4"/>
      <c r="LD75" s="4"/>
      <c r="LE75" s="4"/>
      <c r="LF75" s="4"/>
      <c r="LG75" s="4"/>
      <c r="LH75" s="4"/>
      <c r="LI75" s="4"/>
      <c r="LJ75" s="4"/>
      <c r="LK75" s="4"/>
      <c r="LL75" s="4"/>
      <c r="LM75" s="4"/>
      <c r="LN75" s="4"/>
      <c r="LO75" s="4"/>
      <c r="LP75" s="4"/>
      <c r="LQ75" s="4"/>
      <c r="LR75" s="4"/>
      <c r="LS75" s="4"/>
      <c r="LT75" s="4"/>
      <c r="LU75" s="4"/>
      <c r="LV75" s="4"/>
      <c r="LW75" s="4"/>
      <c r="LX75" s="4"/>
      <c r="LY75" s="4"/>
      <c r="LZ75" s="4"/>
      <c r="MA75" s="4"/>
      <c r="MB75" s="4"/>
      <c r="MC75" s="4"/>
      <c r="MD75" s="4"/>
      <c r="ME75" s="4"/>
      <c r="MF75" s="4"/>
      <c r="MG75" s="4"/>
      <c r="MH75" s="4"/>
      <c r="MI75" s="4"/>
      <c r="MJ75" s="4"/>
      <c r="MK75" s="4"/>
      <c r="ML75" s="4"/>
      <c r="MM75" s="4"/>
      <c r="MN75" s="4"/>
      <c r="MO75" s="4"/>
      <c r="MP75" s="4"/>
      <c r="MQ75" s="4"/>
      <c r="MR75" s="4"/>
      <c r="MS75" s="4"/>
      <c r="MT75" s="4"/>
      <c r="MU75" s="4"/>
      <c r="MV75" s="4"/>
      <c r="MW75" s="4"/>
      <c r="MX75" s="4"/>
      <c r="MY75" s="4"/>
      <c r="MZ75" s="4"/>
      <c r="NA75" s="4"/>
      <c r="NB75" s="4"/>
      <c r="NC75" s="4"/>
      <c r="ND75" s="4"/>
      <c r="NE75" s="4"/>
      <c r="NF75" s="4"/>
      <c r="NG75" s="4"/>
      <c r="NH75" s="4"/>
      <c r="NI75" s="4"/>
      <c r="NJ75" s="4"/>
      <c r="NK75" s="4"/>
      <c r="NL75" s="4"/>
      <c r="NM75" s="4"/>
      <c r="NN75" s="4"/>
      <c r="NO75" s="4"/>
      <c r="NP75" s="4"/>
      <c r="NQ75" s="4"/>
      <c r="NR75" s="4"/>
      <c r="NS75" s="4"/>
      <c r="NT75" s="4"/>
      <c r="NU75" s="4"/>
      <c r="NV75" s="4"/>
      <c r="NW75" s="4"/>
      <c r="NX75" s="4"/>
      <c r="NY75" s="4"/>
      <c r="NZ75" s="4"/>
      <c r="OA75" s="4"/>
      <c r="OB75" s="4"/>
      <c r="OC75" s="4"/>
      <c r="OD75" s="4"/>
      <c r="OE75" s="4"/>
      <c r="OF75" s="4"/>
      <c r="OG75" s="4"/>
      <c r="OH75" s="4"/>
      <c r="OI75" s="4"/>
      <c r="OJ75" s="4"/>
      <c r="OK75" s="4"/>
      <c r="OL75" s="4"/>
      <c r="OM75" s="4"/>
      <c r="ON75" s="4"/>
      <c r="OO75" s="4"/>
      <c r="OP75" s="4"/>
      <c r="OQ75" s="4"/>
      <c r="OR75" s="4"/>
      <c r="OS75" s="4"/>
      <c r="OT75" s="4"/>
      <c r="OU75" s="4"/>
      <c r="OV75" s="4"/>
      <c r="OW75" s="4"/>
      <c r="OX75" s="4"/>
      <c r="OY75" s="4"/>
      <c r="OZ75" s="4"/>
      <c r="PA75" s="4"/>
      <c r="PB75" s="4"/>
      <c r="PC75" s="4"/>
      <c r="PD75" s="4"/>
      <c r="PE75" s="4"/>
      <c r="PF75" s="4"/>
      <c r="PG75" s="4"/>
      <c r="PH75" s="4"/>
      <c r="PI75" s="4"/>
      <c r="PJ75" s="4"/>
      <c r="PK75" s="4"/>
      <c r="PL75" s="4"/>
      <c r="PM75" s="4"/>
      <c r="PN75" s="4"/>
      <c r="PO75" s="4"/>
      <c r="PP75" s="4"/>
      <c r="PQ75" s="4"/>
      <c r="PR75" s="4"/>
      <c r="PS75" s="4"/>
      <c r="PT75" s="4"/>
      <c r="PU75" s="4"/>
      <c r="PV75" s="4"/>
      <c r="PW75" s="4"/>
      <c r="PX75" s="4"/>
      <c r="PY75" s="4"/>
      <c r="PZ75" s="4"/>
      <c r="QA75" s="4"/>
      <c r="QB75" s="4"/>
      <c r="QC75" s="4"/>
      <c r="QD75" s="4"/>
      <c r="QE75" s="4"/>
      <c r="QF75" s="4"/>
      <c r="QG75" s="4"/>
      <c r="QH75" s="4"/>
      <c r="QI75" s="4"/>
      <c r="QJ75" s="4"/>
      <c r="QK75" s="4"/>
      <c r="QL75" s="4"/>
      <c r="QM75" s="4"/>
      <c r="QN75" s="4"/>
      <c r="QO75" s="4"/>
      <c r="QP75" s="4"/>
      <c r="QQ75" s="4"/>
      <c r="QR75" s="4"/>
      <c r="QS75" s="4"/>
      <c r="QT75" s="4"/>
      <c r="QU75" s="4"/>
      <c r="QV75" s="4"/>
      <c r="QW75" s="4"/>
      <c r="QX75" s="4"/>
      <c r="QY75" s="4"/>
      <c r="QZ75" s="4"/>
      <c r="RA75" s="4"/>
      <c r="RB75" s="4"/>
      <c r="RC75" s="4"/>
      <c r="RD75" s="4"/>
      <c r="RE75" s="4"/>
      <c r="RF75" s="4"/>
      <c r="RG75" s="4"/>
      <c r="RH75" s="4"/>
      <c r="RI75" s="4"/>
      <c r="RJ75" s="4"/>
      <c r="RK75" s="4"/>
      <c r="RL75" s="4"/>
      <c r="RM75" s="4"/>
      <c r="RN75" s="4"/>
      <c r="RO75" s="4"/>
      <c r="RP75" s="4"/>
      <c r="RQ75" s="4"/>
      <c r="RR75" s="4"/>
      <c r="RS75" s="4"/>
      <c r="RT75" s="4"/>
      <c r="RU75" s="4"/>
      <c r="RV75" s="4"/>
      <c r="RW75" s="4"/>
      <c r="RX75" s="4"/>
      <c r="RY75" s="4"/>
      <c r="RZ75" s="4"/>
      <c r="SA75" s="4"/>
      <c r="SB75" s="4"/>
      <c r="SC75" s="4"/>
      <c r="SD75" s="4"/>
      <c r="SE75" s="4"/>
      <c r="SF75" s="4"/>
      <c r="SG75" s="4"/>
      <c r="SH75" s="4"/>
      <c r="SI75" s="4"/>
      <c r="SJ75" s="4"/>
      <c r="SK75" s="4"/>
      <c r="SL75" s="4"/>
      <c r="SM75" s="4"/>
      <c r="SN75" s="4"/>
      <c r="SO75" s="4"/>
      <c r="SP75" s="4"/>
      <c r="SQ75" s="4"/>
      <c r="SR75" s="4"/>
      <c r="SS75" s="4"/>
      <c r="ST75" s="4"/>
      <c r="SU75" s="4"/>
      <c r="SV75" s="4"/>
      <c r="SW75" s="4"/>
      <c r="SX75" s="4"/>
      <c r="SY75" s="4"/>
      <c r="SZ75" s="4"/>
      <c r="TA75" s="4"/>
      <c r="TB75" s="4"/>
      <c r="TC75" s="4"/>
      <c r="TD75" s="4"/>
      <c r="TE75" s="4"/>
      <c r="TF75" s="4"/>
      <c r="TG75" s="4"/>
      <c r="TH75" s="4"/>
      <c r="TI75" s="4"/>
      <c r="TJ75" s="4"/>
      <c r="TK75" s="4"/>
      <c r="TL75" s="4"/>
      <c r="TM75" s="4"/>
      <c r="TN75" s="4"/>
      <c r="TO75" s="4"/>
      <c r="TP75" s="4"/>
      <c r="TQ75" s="4"/>
      <c r="TR75" s="4"/>
      <c r="TS75" s="4"/>
      <c r="TT75" s="4"/>
      <c r="TU75" s="4"/>
      <c r="TV75" s="4"/>
      <c r="TW75" s="4"/>
      <c r="TX75" s="4"/>
      <c r="TY75" s="4"/>
      <c r="TZ75" s="4"/>
      <c r="UA75" s="4"/>
      <c r="UB75" s="4"/>
      <c r="UC75" s="4"/>
      <c r="UD75" s="4"/>
      <c r="UE75" s="4"/>
      <c r="UF75" s="4"/>
      <c r="UG75" s="4"/>
      <c r="UH75" s="4"/>
      <c r="UI75" s="4"/>
      <c r="UJ75" s="4"/>
      <c r="UK75" s="4"/>
      <c r="UL75" s="4"/>
      <c r="UM75" s="4"/>
      <c r="UN75" s="4"/>
      <c r="UO75" s="4"/>
      <c r="UP75" s="4"/>
      <c r="UQ75" s="4"/>
      <c r="UR75" s="4"/>
      <c r="US75" s="4"/>
      <c r="UT75" s="4"/>
      <c r="UU75" s="4"/>
      <c r="UV75" s="4"/>
      <c r="UW75" s="4"/>
      <c r="UX75" s="4"/>
      <c r="UY75" s="4"/>
      <c r="UZ75" s="4"/>
      <c r="VA75" s="4"/>
      <c r="VB75" s="4"/>
      <c r="VC75" s="4"/>
      <c r="VD75" s="4"/>
      <c r="VE75" s="4"/>
      <c r="VF75" s="4"/>
      <c r="VG75" s="4"/>
      <c r="VH75" s="4"/>
      <c r="VI75" s="4"/>
      <c r="VJ75" s="4"/>
      <c r="VK75" s="4"/>
      <c r="VL75" s="4"/>
      <c r="VM75" s="4"/>
      <c r="VN75" s="4"/>
      <c r="VO75" s="4"/>
      <c r="VP75" s="4"/>
      <c r="VQ75" s="4"/>
      <c r="VR75" s="4"/>
      <c r="VS75" s="4"/>
      <c r="VT75" s="4"/>
      <c r="VU75" s="4"/>
      <c r="VV75" s="4"/>
      <c r="VW75" s="4"/>
      <c r="VX75" s="4"/>
      <c r="VY75" s="4"/>
      <c r="VZ75" s="4"/>
      <c r="WA75" s="4"/>
      <c r="WB75" s="4"/>
      <c r="WC75" s="4"/>
      <c r="WD75" s="4"/>
      <c r="WE75" s="4"/>
      <c r="WF75" s="4"/>
      <c r="WG75" s="4"/>
      <c r="WH75" s="4"/>
      <c r="WI75" s="4"/>
      <c r="WJ75" s="4"/>
      <c r="WK75" s="4"/>
      <c r="WL75" s="4"/>
      <c r="WM75" s="4"/>
      <c r="WN75" s="4"/>
      <c r="WO75" s="4"/>
      <c r="WP75" s="4"/>
      <c r="WQ75" s="4"/>
      <c r="WR75" s="4"/>
      <c r="WS75" s="4"/>
      <c r="WT75" s="4"/>
      <c r="WU75" s="4"/>
      <c r="WV75" s="4"/>
      <c r="WW75" s="4"/>
      <c r="WX75" s="4"/>
      <c r="WY75" s="4"/>
      <c r="WZ75" s="4"/>
      <c r="XA75" s="4"/>
      <c r="XB75" s="4"/>
      <c r="XC75" s="4"/>
      <c r="XD75" s="4"/>
      <c r="XE75" s="4"/>
      <c r="XF75" s="4"/>
      <c r="XG75" s="4"/>
      <c r="XH75" s="4"/>
      <c r="XI75" s="4"/>
      <c r="XJ75" s="4"/>
      <c r="XK75" s="4"/>
      <c r="XL75" s="4"/>
      <c r="XM75" s="4"/>
      <c r="XN75" s="4"/>
      <c r="XO75" s="4"/>
      <c r="XP75" s="4"/>
      <c r="XQ75" s="4"/>
      <c r="XR75" s="4"/>
      <c r="XS75" s="4"/>
      <c r="XT75" s="4"/>
      <c r="XU75" s="4"/>
      <c r="XV75" s="4"/>
      <c r="XW75" s="4"/>
      <c r="XX75" s="4"/>
      <c r="XY75" s="4"/>
      <c r="XZ75" s="4"/>
      <c r="YA75" s="4"/>
      <c r="YB75" s="4"/>
      <c r="YC75" s="4"/>
      <c r="YD75" s="4"/>
      <c r="YE75" s="4"/>
      <c r="YF75" s="4"/>
      <c r="YG75" s="4"/>
      <c r="YH75" s="4"/>
      <c r="YI75" s="4"/>
      <c r="YJ75" s="4"/>
      <c r="YK75" s="4"/>
      <c r="YL75" s="4"/>
      <c r="YM75" s="4"/>
      <c r="YN75" s="4"/>
      <c r="YO75" s="4"/>
      <c r="YP75" s="4"/>
      <c r="YQ75" s="4"/>
      <c r="YR75" s="4"/>
      <c r="YS75" s="4"/>
      <c r="YT75" s="4"/>
      <c r="YU75" s="4"/>
      <c r="YV75" s="4"/>
      <c r="YW75" s="4"/>
      <c r="YX75" s="4"/>
      <c r="YY75" s="4"/>
      <c r="YZ75" s="4"/>
      <c r="ZA75" s="4"/>
      <c r="ZB75" s="4"/>
      <c r="ZC75" s="4"/>
      <c r="ZD75" s="4"/>
      <c r="ZE75" s="4"/>
      <c r="ZF75" s="4"/>
      <c r="ZG75" s="4"/>
      <c r="ZH75" s="4"/>
      <c r="ZI75" s="4"/>
      <c r="ZJ75" s="4"/>
      <c r="ZK75" s="4"/>
      <c r="ZL75" s="4"/>
      <c r="ZM75" s="4"/>
      <c r="ZN75" s="4"/>
      <c r="ZO75" s="4"/>
      <c r="ZP75" s="4"/>
      <c r="ZQ75" s="4"/>
      <c r="ZR75" s="4"/>
      <c r="ZS75" s="4"/>
      <c r="ZT75" s="4"/>
      <c r="ZU75" s="4"/>
      <c r="ZV75" s="4"/>
      <c r="ZW75" s="4"/>
      <c r="ZX75" s="4"/>
      <c r="ZY75" s="4"/>
      <c r="ZZ75" s="4"/>
      <c r="AAA75" s="4"/>
      <c r="AAB75" s="4"/>
      <c r="AAC75" s="4"/>
      <c r="AAD75" s="4"/>
      <c r="AAE75" s="4"/>
      <c r="AAF75" s="4"/>
      <c r="AAG75" s="4"/>
      <c r="AAH75" s="4"/>
      <c r="AAI75" s="4"/>
      <c r="AAJ75" s="4"/>
      <c r="AAK75" s="4"/>
      <c r="AAL75" s="4"/>
      <c r="AAM75" s="4"/>
      <c r="AAN75" s="4"/>
      <c r="AAO75" s="4"/>
      <c r="AAP75" s="4"/>
      <c r="AAQ75" s="4"/>
      <c r="AAR75" s="4"/>
      <c r="AAS75" s="4"/>
      <c r="AAT75" s="4"/>
      <c r="AAU75" s="4"/>
      <c r="AAV75" s="4"/>
      <c r="AAW75" s="4"/>
      <c r="AAX75" s="4"/>
      <c r="AAY75" s="4"/>
      <c r="AAZ75" s="4"/>
      <c r="ABA75" s="4"/>
      <c r="ABB75" s="4"/>
      <c r="ABC75" s="4"/>
      <c r="ABD75" s="4"/>
      <c r="ABE75" s="4"/>
      <c r="ABF75" s="4"/>
      <c r="ABG75" s="4"/>
      <c r="ABH75" s="4"/>
      <c r="ABI75" s="4"/>
      <c r="ABJ75" s="4"/>
      <c r="ABK75" s="4"/>
      <c r="ABL75" s="4"/>
      <c r="ABM75" s="4"/>
      <c r="ABN75" s="4"/>
      <c r="ABO75" s="4"/>
      <c r="ABP75" s="4"/>
      <c r="ABQ75" s="4"/>
      <c r="ABR75" s="4"/>
      <c r="ABS75" s="4"/>
      <c r="ABT75" s="4"/>
      <c r="ABU75" s="4"/>
      <c r="ABV75" s="4"/>
      <c r="ABW75" s="4"/>
      <c r="ABX75" s="4"/>
      <c r="ABY75" s="4"/>
      <c r="ABZ75" s="4"/>
      <c r="ACA75" s="4"/>
      <c r="ACB75" s="4"/>
      <c r="ACC75" s="4"/>
      <c r="ACD75" s="4"/>
      <c r="ACE75" s="4"/>
      <c r="ACF75" s="4"/>
      <c r="ACG75" s="4"/>
      <c r="ACH75" s="4"/>
      <c r="ACI75" s="4"/>
      <c r="ACJ75" s="4"/>
      <c r="ACK75" s="4"/>
      <c r="ACL75" s="4"/>
      <c r="ACM75" s="4"/>
      <c r="ACN75" s="4"/>
      <c r="ACO75" s="4"/>
      <c r="ACP75" s="4"/>
      <c r="ACQ75" s="4"/>
      <c r="ACR75" s="4"/>
      <c r="ACS75" s="4"/>
      <c r="ACT75" s="4"/>
      <c r="ACU75" s="4"/>
      <c r="ACV75" s="4"/>
      <c r="ACW75" s="4"/>
      <c r="ACX75" s="4"/>
      <c r="ACY75" s="4"/>
      <c r="ACZ75" s="4"/>
      <c r="ADA75" s="4"/>
      <c r="ADB75" s="4"/>
      <c r="ADC75" s="4"/>
      <c r="ADD75" s="4"/>
      <c r="ADE75" s="4"/>
      <c r="ADF75" s="4"/>
      <c r="ADG75" s="4"/>
      <c r="ADH75" s="4"/>
      <c r="ADI75" s="4"/>
      <c r="ADJ75" s="4"/>
      <c r="ADK75" s="4"/>
      <c r="ADL75" s="4"/>
      <c r="ADM75" s="4"/>
      <c r="ADN75" s="4"/>
      <c r="ADO75" s="4"/>
      <c r="ADP75" s="4"/>
      <c r="ADQ75" s="4"/>
      <c r="ADR75" s="4"/>
      <c r="ADS75" s="4"/>
      <c r="ADT75" s="4"/>
      <c r="ADU75" s="4"/>
      <c r="ADV75" s="4"/>
      <c r="ADW75" s="4"/>
      <c r="ADX75" s="4"/>
      <c r="ADY75" s="4"/>
      <c r="ADZ75" s="4"/>
      <c r="AEA75" s="4"/>
      <c r="AEB75" s="4"/>
      <c r="AEC75" s="4"/>
      <c r="AED75" s="4"/>
      <c r="AEE75" s="4"/>
      <c r="AEF75" s="4"/>
      <c r="AEG75" s="4"/>
      <c r="AEH75" s="4"/>
      <c r="AEI75" s="4"/>
      <c r="AEJ75" s="4"/>
      <c r="AEK75" s="4"/>
      <c r="AEL75" s="4"/>
      <c r="AEM75" s="4"/>
      <c r="AEN75" s="4"/>
      <c r="AEO75" s="4"/>
      <c r="AEP75" s="4"/>
      <c r="AEQ75" s="4"/>
      <c r="AER75" s="4"/>
      <c r="AES75" s="4"/>
      <c r="AET75" s="4"/>
      <c r="AEU75" s="4"/>
      <c r="AEV75" s="4"/>
      <c r="AEW75" s="4"/>
      <c r="AEX75" s="4"/>
      <c r="AEY75" s="4"/>
      <c r="AEZ75" s="4"/>
      <c r="AFA75" s="4"/>
      <c r="AFB75" s="4"/>
      <c r="AFC75" s="4"/>
      <c r="AFD75" s="4"/>
      <c r="AFE75" s="4"/>
      <c r="AFF75" s="4"/>
      <c r="AFG75" s="4"/>
      <c r="AFH75" s="4"/>
      <c r="AFI75" s="4"/>
      <c r="AFJ75" s="4"/>
      <c r="AFK75" s="4"/>
      <c r="AFL75" s="4"/>
      <c r="AFM75" s="4"/>
      <c r="AFN75" s="4"/>
      <c r="AFO75" s="4"/>
      <c r="AFP75" s="4"/>
      <c r="AFQ75" s="4"/>
      <c r="AFR75" s="4"/>
      <c r="AFS75" s="4"/>
      <c r="AFT75" s="4"/>
      <c r="AFU75" s="4"/>
      <c r="AFV75" s="4"/>
      <c r="AFW75" s="4"/>
      <c r="AFX75" s="4"/>
      <c r="AFY75" s="4"/>
      <c r="AFZ75" s="4"/>
      <c r="AGA75" s="4"/>
      <c r="AGB75" s="4"/>
      <c r="AGC75" s="4"/>
      <c r="AGD75" s="4"/>
      <c r="AGE75" s="4"/>
      <c r="AGF75" s="4"/>
      <c r="AGG75" s="4"/>
      <c r="AGH75" s="4"/>
      <c r="AGI75" s="4"/>
      <c r="AGJ75" s="4"/>
      <c r="AGK75" s="4"/>
      <c r="AGL75" s="4"/>
      <c r="AGM75" s="4"/>
      <c r="AGN75" s="4"/>
      <c r="AGO75" s="4"/>
      <c r="AGP75" s="4"/>
      <c r="AGQ75" s="4"/>
      <c r="AGR75" s="4"/>
      <c r="AGS75" s="4"/>
      <c r="AGT75" s="4"/>
      <c r="AGU75" s="4"/>
      <c r="AGV75" s="4"/>
      <c r="AGW75" s="4"/>
      <c r="AGX75" s="4"/>
      <c r="AGY75" s="4"/>
      <c r="AGZ75" s="4"/>
      <c r="AHA75" s="4"/>
      <c r="AHB75" s="4"/>
      <c r="AHC75" s="4"/>
      <c r="AHD75" s="4"/>
      <c r="AHE75" s="4"/>
      <c r="AHF75" s="4"/>
      <c r="AHG75" s="4"/>
      <c r="AHH75" s="4"/>
      <c r="AHI75" s="4"/>
      <c r="AHJ75" s="4"/>
      <c r="AHK75" s="4"/>
      <c r="AHL75" s="4"/>
      <c r="AHM75" s="4"/>
      <c r="AHN75" s="4"/>
      <c r="AHO75" s="4"/>
      <c r="AHP75" s="4"/>
      <c r="AHQ75" s="4"/>
      <c r="AHR75" s="4"/>
      <c r="AHS75" s="4"/>
      <c r="AHT75" s="4"/>
      <c r="AHU75" s="4"/>
      <c r="AHV75" s="4"/>
      <c r="AHW75" s="4"/>
      <c r="AHX75" s="4"/>
      <c r="AHY75" s="4"/>
      <c r="AHZ75" s="4"/>
      <c r="AIA75" s="4"/>
      <c r="AIB75" s="4"/>
      <c r="AIC75" s="4"/>
      <c r="AID75" s="4"/>
      <c r="AIE75" s="4"/>
      <c r="AIF75" s="4"/>
      <c r="AIG75" s="4"/>
      <c r="AIH75" s="4"/>
      <c r="AII75" s="4"/>
      <c r="AIJ75" s="4"/>
      <c r="AIK75" s="4"/>
      <c r="AIL75" s="4"/>
      <c r="AIM75" s="4"/>
      <c r="AIN75" s="4"/>
      <c r="AIO75" s="4"/>
      <c r="AIP75" s="4"/>
      <c r="AIQ75" s="4"/>
      <c r="AIR75" s="4"/>
      <c r="AIS75" s="4"/>
      <c r="AIT75" s="4"/>
      <c r="AIU75" s="4"/>
      <c r="AIV75" s="4"/>
      <c r="AIW75" s="4"/>
      <c r="AIX75" s="4"/>
      <c r="AIY75" s="4"/>
      <c r="AIZ75" s="4"/>
      <c r="AJA75" s="4"/>
      <c r="AJB75" s="4"/>
      <c r="AJC75" s="4"/>
      <c r="AJD75" s="4"/>
      <c r="AJE75" s="4"/>
      <c r="AJF75" s="4"/>
      <c r="AJG75" s="4"/>
      <c r="AJH75" s="4"/>
      <c r="AJI75" s="4"/>
      <c r="AJJ75" s="4"/>
      <c r="AJK75" s="4"/>
      <c r="AJL75" s="4"/>
      <c r="AJM75" s="4"/>
      <c r="AJN75" s="4"/>
      <c r="AJO75" s="4"/>
      <c r="AJP75" s="4"/>
      <c r="AJQ75" s="4"/>
      <c r="AJR75" s="4"/>
      <c r="AJS75" s="4"/>
      <c r="AJT75" s="4"/>
      <c r="AJU75" s="4"/>
      <c r="AJV75" s="4"/>
      <c r="AJW75" s="4"/>
      <c r="AJX75" s="4"/>
      <c r="AJY75" s="4"/>
      <c r="AJZ75" s="4"/>
      <c r="AKA75" s="4"/>
      <c r="AKB75" s="4"/>
    </row>
    <row r="76" spans="1:964" ht="25.5" customHeight="1" x14ac:dyDescent="0.25">
      <c r="A76" s="10"/>
      <c r="B76" s="15"/>
      <c r="C76" s="10"/>
      <c r="D76" s="56">
        <v>46</v>
      </c>
      <c r="E76" s="56">
        <v>60</v>
      </c>
      <c r="F76" s="56">
        <v>19</v>
      </c>
      <c r="G76" s="56">
        <v>14</v>
      </c>
      <c r="H76" s="56">
        <v>106</v>
      </c>
      <c r="I76" s="56">
        <v>101</v>
      </c>
      <c r="J76" s="56">
        <v>112</v>
      </c>
      <c r="K76" s="56">
        <v>69</v>
      </c>
      <c r="L76" s="56">
        <v>41</v>
      </c>
      <c r="M76" s="59" t="s">
        <v>413</v>
      </c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  <c r="IR76" s="4"/>
      <c r="IS76" s="4"/>
      <c r="IT76" s="4"/>
      <c r="IU76" s="4"/>
      <c r="IV76" s="4"/>
      <c r="IW76" s="4"/>
      <c r="IX76" s="4"/>
      <c r="IY76" s="4"/>
      <c r="IZ76" s="4"/>
      <c r="JA76" s="4"/>
      <c r="JB76" s="4"/>
      <c r="JC76" s="4"/>
      <c r="JD76" s="4"/>
      <c r="JE76" s="4"/>
      <c r="JF76" s="4"/>
      <c r="JG76" s="4"/>
      <c r="JH76" s="4"/>
      <c r="JI76" s="4"/>
      <c r="JJ76" s="4"/>
      <c r="JK76" s="4"/>
      <c r="JL76" s="4"/>
      <c r="JM76" s="4"/>
      <c r="JN76" s="4"/>
      <c r="JO76" s="4"/>
      <c r="JP76" s="4"/>
      <c r="JQ76" s="4"/>
      <c r="JR76" s="4"/>
      <c r="JS76" s="4"/>
      <c r="JT76" s="4"/>
      <c r="JU76" s="4"/>
      <c r="JV76" s="4"/>
      <c r="JW76" s="4"/>
      <c r="JX76" s="4"/>
      <c r="JY76" s="4"/>
      <c r="JZ76" s="4"/>
      <c r="KA76" s="4"/>
      <c r="KB76" s="4"/>
      <c r="KC76" s="4"/>
      <c r="KD76" s="4"/>
      <c r="KE76" s="4"/>
      <c r="KF76" s="4"/>
      <c r="KG76" s="4"/>
      <c r="KH76" s="4"/>
      <c r="KI76" s="4"/>
      <c r="KJ76" s="4"/>
      <c r="KK76" s="4"/>
      <c r="KL76" s="4"/>
      <c r="KM76" s="4"/>
      <c r="KN76" s="4"/>
      <c r="KO76" s="4"/>
      <c r="KP76" s="4"/>
      <c r="KQ76" s="4"/>
      <c r="KR76" s="4"/>
      <c r="KS76" s="4"/>
      <c r="KT76" s="4"/>
      <c r="KU76" s="4"/>
      <c r="KV76" s="4"/>
      <c r="KW76" s="4"/>
      <c r="KX76" s="4"/>
      <c r="KY76" s="4"/>
      <c r="KZ76" s="4"/>
      <c r="LA76" s="4"/>
      <c r="LB76" s="4"/>
      <c r="LC76" s="4"/>
      <c r="LD76" s="4"/>
      <c r="LE76" s="4"/>
      <c r="LF76" s="4"/>
      <c r="LG76" s="4"/>
      <c r="LH76" s="4"/>
      <c r="LI76" s="4"/>
      <c r="LJ76" s="4"/>
      <c r="LK76" s="4"/>
      <c r="LL76" s="4"/>
      <c r="LM76" s="4"/>
      <c r="LN76" s="4"/>
      <c r="LO76" s="4"/>
      <c r="LP76" s="4"/>
      <c r="LQ76" s="4"/>
      <c r="LR76" s="4"/>
      <c r="LS76" s="4"/>
      <c r="LT76" s="4"/>
      <c r="LU76" s="4"/>
      <c r="LV76" s="4"/>
      <c r="LW76" s="4"/>
      <c r="LX76" s="4"/>
      <c r="LY76" s="4"/>
      <c r="LZ76" s="4"/>
      <c r="MA76" s="4"/>
      <c r="MB76" s="4"/>
      <c r="MC76" s="4"/>
      <c r="MD76" s="4"/>
      <c r="ME76" s="4"/>
      <c r="MF76" s="4"/>
      <c r="MG76" s="4"/>
      <c r="MH76" s="4"/>
      <c r="MI76" s="4"/>
      <c r="MJ76" s="4"/>
      <c r="MK76" s="4"/>
      <c r="ML76" s="4"/>
      <c r="MM76" s="4"/>
      <c r="MN76" s="4"/>
      <c r="MO76" s="4"/>
      <c r="MP76" s="4"/>
      <c r="MQ76" s="4"/>
      <c r="MR76" s="4"/>
      <c r="MS76" s="4"/>
      <c r="MT76" s="4"/>
      <c r="MU76" s="4"/>
      <c r="MV76" s="4"/>
      <c r="MW76" s="4"/>
      <c r="MX76" s="4"/>
      <c r="MY76" s="4"/>
      <c r="MZ76" s="4"/>
      <c r="NA76" s="4"/>
      <c r="NB76" s="4"/>
      <c r="NC76" s="4"/>
      <c r="ND76" s="4"/>
      <c r="NE76" s="4"/>
      <c r="NF76" s="4"/>
      <c r="NG76" s="4"/>
      <c r="NH76" s="4"/>
      <c r="NI76" s="4"/>
      <c r="NJ76" s="4"/>
      <c r="NK76" s="4"/>
      <c r="NL76" s="4"/>
      <c r="NM76" s="4"/>
      <c r="NN76" s="4"/>
      <c r="NO76" s="4"/>
      <c r="NP76" s="4"/>
      <c r="NQ76" s="4"/>
      <c r="NR76" s="4"/>
      <c r="NS76" s="4"/>
      <c r="NT76" s="4"/>
      <c r="NU76" s="4"/>
      <c r="NV76" s="4"/>
      <c r="NW76" s="4"/>
      <c r="NX76" s="4"/>
      <c r="NY76" s="4"/>
      <c r="NZ76" s="4"/>
      <c r="OA76" s="4"/>
      <c r="OB76" s="4"/>
      <c r="OC76" s="4"/>
      <c r="OD76" s="4"/>
      <c r="OE76" s="4"/>
      <c r="OF76" s="4"/>
      <c r="OG76" s="4"/>
      <c r="OH76" s="4"/>
      <c r="OI76" s="4"/>
      <c r="OJ76" s="4"/>
      <c r="OK76" s="4"/>
      <c r="OL76" s="4"/>
      <c r="OM76" s="4"/>
      <c r="ON76" s="4"/>
      <c r="OO76" s="4"/>
      <c r="OP76" s="4"/>
      <c r="OQ76" s="4"/>
      <c r="OR76" s="4"/>
      <c r="OS76" s="4"/>
      <c r="OT76" s="4"/>
      <c r="OU76" s="4"/>
      <c r="OV76" s="4"/>
      <c r="OW76" s="4"/>
      <c r="OX76" s="4"/>
      <c r="OY76" s="4"/>
      <c r="OZ76" s="4"/>
      <c r="PA76" s="4"/>
      <c r="PB76" s="4"/>
      <c r="PC76" s="4"/>
      <c r="PD76" s="4"/>
      <c r="PE76" s="4"/>
      <c r="PF76" s="4"/>
      <c r="PG76" s="4"/>
      <c r="PH76" s="4"/>
      <c r="PI76" s="4"/>
      <c r="PJ76" s="4"/>
      <c r="PK76" s="4"/>
      <c r="PL76" s="4"/>
      <c r="PM76" s="4"/>
      <c r="PN76" s="4"/>
      <c r="PO76" s="4"/>
      <c r="PP76" s="4"/>
      <c r="PQ76" s="4"/>
      <c r="PR76" s="4"/>
      <c r="PS76" s="4"/>
      <c r="PT76" s="4"/>
      <c r="PU76" s="4"/>
      <c r="PV76" s="4"/>
      <c r="PW76" s="4"/>
      <c r="PX76" s="4"/>
      <c r="PY76" s="4"/>
      <c r="PZ76" s="4"/>
      <c r="QA76" s="4"/>
      <c r="QB76" s="4"/>
      <c r="QC76" s="4"/>
      <c r="QD76" s="4"/>
      <c r="QE76" s="4"/>
      <c r="QF76" s="4"/>
      <c r="QG76" s="4"/>
      <c r="QH76" s="4"/>
      <c r="QI76" s="4"/>
      <c r="QJ76" s="4"/>
      <c r="QK76" s="4"/>
      <c r="QL76" s="4"/>
      <c r="QM76" s="4"/>
      <c r="QN76" s="4"/>
      <c r="QO76" s="4"/>
      <c r="QP76" s="4"/>
      <c r="QQ76" s="4"/>
      <c r="QR76" s="4"/>
      <c r="QS76" s="4"/>
      <c r="QT76" s="4"/>
      <c r="QU76" s="4"/>
      <c r="QV76" s="4"/>
      <c r="QW76" s="4"/>
      <c r="QX76" s="4"/>
      <c r="QY76" s="4"/>
      <c r="QZ76" s="4"/>
      <c r="RA76" s="4"/>
      <c r="RB76" s="4"/>
      <c r="RC76" s="4"/>
      <c r="RD76" s="4"/>
      <c r="RE76" s="4"/>
      <c r="RF76" s="4"/>
      <c r="RG76" s="4"/>
      <c r="RH76" s="4"/>
      <c r="RI76" s="4"/>
      <c r="RJ76" s="4"/>
      <c r="RK76" s="4"/>
      <c r="RL76" s="4"/>
      <c r="RM76" s="4"/>
      <c r="RN76" s="4"/>
      <c r="RO76" s="4"/>
      <c r="RP76" s="4"/>
      <c r="RQ76" s="4"/>
      <c r="RR76" s="4"/>
      <c r="RS76" s="4"/>
      <c r="RT76" s="4"/>
      <c r="RU76" s="4"/>
      <c r="RV76" s="4"/>
      <c r="RW76" s="4"/>
      <c r="RX76" s="4"/>
      <c r="RY76" s="4"/>
      <c r="RZ76" s="4"/>
      <c r="SA76" s="4"/>
      <c r="SB76" s="4"/>
      <c r="SC76" s="4"/>
      <c r="SD76" s="4"/>
      <c r="SE76" s="4"/>
      <c r="SF76" s="4"/>
      <c r="SG76" s="4"/>
      <c r="SH76" s="4"/>
      <c r="SI76" s="4"/>
      <c r="SJ76" s="4"/>
      <c r="SK76" s="4"/>
      <c r="SL76" s="4"/>
      <c r="SM76" s="4"/>
      <c r="SN76" s="4"/>
      <c r="SO76" s="4"/>
      <c r="SP76" s="4"/>
      <c r="SQ76" s="4"/>
      <c r="SR76" s="4"/>
      <c r="SS76" s="4"/>
      <c r="ST76" s="4"/>
      <c r="SU76" s="4"/>
      <c r="SV76" s="4"/>
      <c r="SW76" s="4"/>
      <c r="SX76" s="4"/>
      <c r="SY76" s="4"/>
      <c r="SZ76" s="4"/>
      <c r="TA76" s="4"/>
      <c r="TB76" s="4"/>
      <c r="TC76" s="4"/>
      <c r="TD76" s="4"/>
      <c r="TE76" s="4"/>
      <c r="TF76" s="4"/>
      <c r="TG76" s="4"/>
      <c r="TH76" s="4"/>
      <c r="TI76" s="4"/>
      <c r="TJ76" s="4"/>
      <c r="TK76" s="4"/>
      <c r="TL76" s="4"/>
      <c r="TM76" s="4"/>
      <c r="TN76" s="4"/>
      <c r="TO76" s="4"/>
      <c r="TP76" s="4"/>
      <c r="TQ76" s="4"/>
      <c r="TR76" s="4"/>
      <c r="TS76" s="4"/>
      <c r="TT76" s="4"/>
      <c r="TU76" s="4"/>
      <c r="TV76" s="4"/>
      <c r="TW76" s="4"/>
      <c r="TX76" s="4"/>
      <c r="TY76" s="4"/>
      <c r="TZ76" s="4"/>
      <c r="UA76" s="4"/>
      <c r="UB76" s="4"/>
      <c r="UC76" s="4"/>
      <c r="UD76" s="4"/>
      <c r="UE76" s="4"/>
      <c r="UF76" s="4"/>
      <c r="UG76" s="4"/>
      <c r="UH76" s="4"/>
      <c r="UI76" s="4"/>
      <c r="UJ76" s="4"/>
      <c r="UK76" s="4"/>
      <c r="UL76" s="4"/>
      <c r="UM76" s="4"/>
      <c r="UN76" s="4"/>
      <c r="UO76" s="4"/>
      <c r="UP76" s="4"/>
      <c r="UQ76" s="4"/>
      <c r="UR76" s="4"/>
      <c r="US76" s="4"/>
      <c r="UT76" s="4"/>
      <c r="UU76" s="4"/>
      <c r="UV76" s="4"/>
      <c r="UW76" s="4"/>
      <c r="UX76" s="4"/>
      <c r="UY76" s="4"/>
      <c r="UZ76" s="4"/>
      <c r="VA76" s="4"/>
      <c r="VB76" s="4"/>
      <c r="VC76" s="4"/>
      <c r="VD76" s="4"/>
      <c r="VE76" s="4"/>
      <c r="VF76" s="4"/>
      <c r="VG76" s="4"/>
      <c r="VH76" s="4"/>
      <c r="VI76" s="4"/>
      <c r="VJ76" s="4"/>
      <c r="VK76" s="4"/>
      <c r="VL76" s="4"/>
      <c r="VM76" s="4"/>
      <c r="VN76" s="4"/>
      <c r="VO76" s="4"/>
      <c r="VP76" s="4"/>
      <c r="VQ76" s="4"/>
      <c r="VR76" s="4"/>
      <c r="VS76" s="4"/>
      <c r="VT76" s="4"/>
      <c r="VU76" s="4"/>
      <c r="VV76" s="4"/>
      <c r="VW76" s="4"/>
      <c r="VX76" s="4"/>
      <c r="VY76" s="4"/>
      <c r="VZ76" s="4"/>
      <c r="WA76" s="4"/>
      <c r="WB76" s="4"/>
      <c r="WC76" s="4"/>
      <c r="WD76" s="4"/>
      <c r="WE76" s="4"/>
      <c r="WF76" s="4"/>
      <c r="WG76" s="4"/>
      <c r="WH76" s="4"/>
      <c r="WI76" s="4"/>
      <c r="WJ76" s="4"/>
      <c r="WK76" s="4"/>
      <c r="WL76" s="4"/>
      <c r="WM76" s="4"/>
      <c r="WN76" s="4"/>
      <c r="WO76" s="4"/>
      <c r="WP76" s="4"/>
      <c r="WQ76" s="4"/>
      <c r="WR76" s="4"/>
      <c r="WS76" s="4"/>
      <c r="WT76" s="4"/>
      <c r="WU76" s="4"/>
      <c r="WV76" s="4"/>
      <c r="WW76" s="4"/>
      <c r="WX76" s="4"/>
      <c r="WY76" s="4"/>
      <c r="WZ76" s="4"/>
      <c r="XA76" s="4"/>
      <c r="XB76" s="4"/>
      <c r="XC76" s="4"/>
      <c r="XD76" s="4"/>
      <c r="XE76" s="4"/>
      <c r="XF76" s="4"/>
      <c r="XG76" s="4"/>
      <c r="XH76" s="4"/>
      <c r="XI76" s="4"/>
      <c r="XJ76" s="4"/>
      <c r="XK76" s="4"/>
      <c r="XL76" s="4"/>
      <c r="XM76" s="4"/>
      <c r="XN76" s="4"/>
      <c r="XO76" s="4"/>
      <c r="XP76" s="4"/>
      <c r="XQ76" s="4"/>
      <c r="XR76" s="4"/>
      <c r="XS76" s="4"/>
      <c r="XT76" s="4"/>
      <c r="XU76" s="4"/>
      <c r="XV76" s="4"/>
      <c r="XW76" s="4"/>
      <c r="XX76" s="4"/>
      <c r="XY76" s="4"/>
      <c r="XZ76" s="4"/>
      <c r="YA76" s="4"/>
      <c r="YB76" s="4"/>
      <c r="YC76" s="4"/>
      <c r="YD76" s="4"/>
      <c r="YE76" s="4"/>
      <c r="YF76" s="4"/>
      <c r="YG76" s="4"/>
      <c r="YH76" s="4"/>
      <c r="YI76" s="4"/>
      <c r="YJ76" s="4"/>
      <c r="YK76" s="4"/>
      <c r="YL76" s="4"/>
      <c r="YM76" s="4"/>
      <c r="YN76" s="4"/>
      <c r="YO76" s="4"/>
      <c r="YP76" s="4"/>
      <c r="YQ76" s="4"/>
      <c r="YR76" s="4"/>
      <c r="YS76" s="4"/>
      <c r="YT76" s="4"/>
      <c r="YU76" s="4"/>
      <c r="YV76" s="4"/>
      <c r="YW76" s="4"/>
      <c r="YX76" s="4"/>
      <c r="YY76" s="4"/>
      <c r="YZ76" s="4"/>
      <c r="ZA76" s="4"/>
      <c r="ZB76" s="4"/>
      <c r="ZC76" s="4"/>
      <c r="ZD76" s="4"/>
      <c r="ZE76" s="4"/>
      <c r="ZF76" s="4"/>
      <c r="ZG76" s="4"/>
      <c r="ZH76" s="4"/>
      <c r="ZI76" s="4"/>
      <c r="ZJ76" s="4"/>
      <c r="ZK76" s="4"/>
      <c r="ZL76" s="4"/>
      <c r="ZM76" s="4"/>
      <c r="ZN76" s="4"/>
      <c r="ZO76" s="4"/>
      <c r="ZP76" s="4"/>
      <c r="ZQ76" s="4"/>
      <c r="ZR76" s="4"/>
      <c r="ZS76" s="4"/>
      <c r="ZT76" s="4"/>
      <c r="ZU76" s="4"/>
      <c r="ZV76" s="4"/>
      <c r="ZW76" s="4"/>
      <c r="ZX76" s="4"/>
      <c r="ZY76" s="4"/>
      <c r="ZZ76" s="4"/>
      <c r="AAA76" s="4"/>
      <c r="AAB76" s="4"/>
      <c r="AAC76" s="4"/>
      <c r="AAD76" s="4"/>
      <c r="AAE76" s="4"/>
      <c r="AAF76" s="4"/>
      <c r="AAG76" s="4"/>
      <c r="AAH76" s="4"/>
      <c r="AAI76" s="4"/>
      <c r="AAJ76" s="4"/>
      <c r="AAK76" s="4"/>
      <c r="AAL76" s="4"/>
      <c r="AAM76" s="4"/>
      <c r="AAN76" s="4"/>
      <c r="AAO76" s="4"/>
      <c r="AAP76" s="4"/>
      <c r="AAQ76" s="4"/>
      <c r="AAR76" s="4"/>
      <c r="AAS76" s="4"/>
      <c r="AAT76" s="4"/>
      <c r="AAU76" s="4"/>
      <c r="AAV76" s="4"/>
      <c r="AAW76" s="4"/>
      <c r="AAX76" s="4"/>
      <c r="AAY76" s="4"/>
      <c r="AAZ76" s="4"/>
      <c r="ABA76" s="4"/>
      <c r="ABB76" s="4"/>
      <c r="ABC76" s="4"/>
      <c r="ABD76" s="4"/>
      <c r="ABE76" s="4"/>
      <c r="ABF76" s="4"/>
      <c r="ABG76" s="4"/>
      <c r="ABH76" s="4"/>
      <c r="ABI76" s="4"/>
      <c r="ABJ76" s="4"/>
      <c r="ABK76" s="4"/>
      <c r="ABL76" s="4"/>
      <c r="ABM76" s="4"/>
      <c r="ABN76" s="4"/>
      <c r="ABO76" s="4"/>
      <c r="ABP76" s="4"/>
      <c r="ABQ76" s="4"/>
      <c r="ABR76" s="4"/>
      <c r="ABS76" s="4"/>
      <c r="ABT76" s="4"/>
      <c r="ABU76" s="4"/>
      <c r="ABV76" s="4"/>
      <c r="ABW76" s="4"/>
      <c r="ABX76" s="4"/>
      <c r="ABY76" s="4"/>
      <c r="ABZ76" s="4"/>
      <c r="ACA76" s="4"/>
      <c r="ACB76" s="4"/>
      <c r="ACC76" s="4"/>
      <c r="ACD76" s="4"/>
      <c r="ACE76" s="4"/>
      <c r="ACF76" s="4"/>
      <c r="ACG76" s="4"/>
      <c r="ACH76" s="4"/>
      <c r="ACI76" s="4"/>
      <c r="ACJ76" s="4"/>
      <c r="ACK76" s="4"/>
      <c r="ACL76" s="4"/>
      <c r="ACM76" s="4"/>
      <c r="ACN76" s="4"/>
      <c r="ACO76" s="4"/>
      <c r="ACP76" s="4"/>
      <c r="ACQ76" s="4"/>
      <c r="ACR76" s="4"/>
      <c r="ACS76" s="4"/>
      <c r="ACT76" s="4"/>
      <c r="ACU76" s="4"/>
      <c r="ACV76" s="4"/>
      <c r="ACW76" s="4"/>
      <c r="ACX76" s="4"/>
      <c r="ACY76" s="4"/>
      <c r="ACZ76" s="4"/>
      <c r="ADA76" s="4"/>
      <c r="ADB76" s="4"/>
      <c r="ADC76" s="4"/>
      <c r="ADD76" s="4"/>
      <c r="ADE76" s="4"/>
      <c r="ADF76" s="4"/>
      <c r="ADG76" s="4"/>
      <c r="ADH76" s="4"/>
      <c r="ADI76" s="4"/>
      <c r="ADJ76" s="4"/>
      <c r="ADK76" s="4"/>
      <c r="ADL76" s="4"/>
      <c r="ADM76" s="4"/>
      <c r="ADN76" s="4"/>
      <c r="ADO76" s="4"/>
      <c r="ADP76" s="4"/>
      <c r="ADQ76" s="4"/>
      <c r="ADR76" s="4"/>
      <c r="ADS76" s="4"/>
      <c r="ADT76" s="4"/>
      <c r="ADU76" s="4"/>
      <c r="ADV76" s="4"/>
      <c r="ADW76" s="4"/>
      <c r="ADX76" s="4"/>
      <c r="ADY76" s="4"/>
      <c r="ADZ76" s="4"/>
      <c r="AEA76" s="4"/>
      <c r="AEB76" s="4"/>
      <c r="AEC76" s="4"/>
      <c r="AED76" s="4"/>
      <c r="AEE76" s="4"/>
      <c r="AEF76" s="4"/>
      <c r="AEG76" s="4"/>
      <c r="AEH76" s="4"/>
      <c r="AEI76" s="4"/>
      <c r="AEJ76" s="4"/>
      <c r="AEK76" s="4"/>
      <c r="AEL76" s="4"/>
      <c r="AEM76" s="4"/>
      <c r="AEN76" s="4"/>
      <c r="AEO76" s="4"/>
      <c r="AEP76" s="4"/>
      <c r="AEQ76" s="4"/>
      <c r="AER76" s="4"/>
      <c r="AES76" s="4"/>
      <c r="AET76" s="4"/>
      <c r="AEU76" s="4"/>
      <c r="AEV76" s="4"/>
      <c r="AEW76" s="4"/>
      <c r="AEX76" s="4"/>
      <c r="AEY76" s="4"/>
      <c r="AEZ76" s="4"/>
      <c r="AFA76" s="4"/>
      <c r="AFB76" s="4"/>
      <c r="AFC76" s="4"/>
      <c r="AFD76" s="4"/>
      <c r="AFE76" s="4"/>
      <c r="AFF76" s="4"/>
      <c r="AFG76" s="4"/>
      <c r="AFH76" s="4"/>
      <c r="AFI76" s="4"/>
      <c r="AFJ76" s="4"/>
      <c r="AFK76" s="4"/>
      <c r="AFL76" s="4"/>
      <c r="AFM76" s="4"/>
      <c r="AFN76" s="4"/>
      <c r="AFO76" s="4"/>
      <c r="AFP76" s="4"/>
      <c r="AFQ76" s="4"/>
      <c r="AFR76" s="4"/>
      <c r="AFS76" s="4"/>
      <c r="AFT76" s="4"/>
      <c r="AFU76" s="4"/>
      <c r="AFV76" s="4"/>
      <c r="AFW76" s="4"/>
      <c r="AFX76" s="4"/>
      <c r="AFY76" s="4"/>
      <c r="AFZ76" s="4"/>
      <c r="AGA76" s="4"/>
      <c r="AGB76" s="4"/>
      <c r="AGC76" s="4"/>
      <c r="AGD76" s="4"/>
      <c r="AGE76" s="4"/>
      <c r="AGF76" s="4"/>
      <c r="AGG76" s="4"/>
      <c r="AGH76" s="4"/>
      <c r="AGI76" s="4"/>
      <c r="AGJ76" s="4"/>
      <c r="AGK76" s="4"/>
      <c r="AGL76" s="4"/>
      <c r="AGM76" s="4"/>
      <c r="AGN76" s="4"/>
      <c r="AGO76" s="4"/>
      <c r="AGP76" s="4"/>
      <c r="AGQ76" s="4"/>
      <c r="AGR76" s="4"/>
      <c r="AGS76" s="4"/>
      <c r="AGT76" s="4"/>
      <c r="AGU76" s="4"/>
      <c r="AGV76" s="4"/>
      <c r="AGW76" s="4"/>
      <c r="AGX76" s="4"/>
      <c r="AGY76" s="4"/>
      <c r="AGZ76" s="4"/>
      <c r="AHA76" s="4"/>
      <c r="AHB76" s="4"/>
      <c r="AHC76" s="4"/>
      <c r="AHD76" s="4"/>
      <c r="AHE76" s="4"/>
      <c r="AHF76" s="4"/>
      <c r="AHG76" s="4"/>
      <c r="AHH76" s="4"/>
      <c r="AHI76" s="4"/>
      <c r="AHJ76" s="4"/>
      <c r="AHK76" s="4"/>
      <c r="AHL76" s="4"/>
      <c r="AHM76" s="4"/>
      <c r="AHN76" s="4"/>
      <c r="AHO76" s="4"/>
      <c r="AHP76" s="4"/>
      <c r="AHQ76" s="4"/>
      <c r="AHR76" s="4"/>
      <c r="AHS76" s="4"/>
      <c r="AHT76" s="4"/>
      <c r="AHU76" s="4"/>
      <c r="AHV76" s="4"/>
      <c r="AHW76" s="4"/>
      <c r="AHX76" s="4"/>
      <c r="AHY76" s="4"/>
      <c r="AHZ76" s="4"/>
      <c r="AIA76" s="4"/>
      <c r="AIB76" s="4"/>
      <c r="AIC76" s="4"/>
      <c r="AID76" s="4"/>
      <c r="AIE76" s="4"/>
      <c r="AIF76" s="4"/>
      <c r="AIG76" s="4"/>
      <c r="AIH76" s="4"/>
      <c r="AII76" s="4"/>
      <c r="AIJ76" s="4"/>
      <c r="AIK76" s="4"/>
      <c r="AIL76" s="4"/>
      <c r="AIM76" s="4"/>
      <c r="AIN76" s="4"/>
      <c r="AIO76" s="4"/>
      <c r="AIP76" s="4"/>
      <c r="AIQ76" s="4"/>
      <c r="AIR76" s="4"/>
      <c r="AIS76" s="4"/>
      <c r="AIT76" s="4"/>
      <c r="AIU76" s="4"/>
      <c r="AIV76" s="4"/>
      <c r="AIW76" s="4"/>
      <c r="AIX76" s="4"/>
      <c r="AIY76" s="4"/>
      <c r="AIZ76" s="4"/>
      <c r="AJA76" s="4"/>
      <c r="AJB76" s="4"/>
      <c r="AJC76" s="4"/>
      <c r="AJD76" s="4"/>
      <c r="AJE76" s="4"/>
      <c r="AJF76" s="4"/>
      <c r="AJG76" s="4"/>
      <c r="AJH76" s="4"/>
      <c r="AJI76" s="4"/>
      <c r="AJJ76" s="4"/>
      <c r="AJK76" s="4"/>
      <c r="AJL76" s="4"/>
      <c r="AJM76" s="4"/>
      <c r="AJN76" s="4"/>
      <c r="AJO76" s="4"/>
      <c r="AJP76" s="4"/>
      <c r="AJQ76" s="4"/>
      <c r="AJR76" s="4"/>
      <c r="AJS76" s="4"/>
      <c r="AJT76" s="4"/>
      <c r="AJU76" s="4"/>
      <c r="AJV76" s="4"/>
      <c r="AJW76" s="4"/>
      <c r="AJX76" s="4"/>
      <c r="AJY76" s="4"/>
      <c r="AJZ76" s="4"/>
      <c r="AKA76" s="4"/>
      <c r="AKB76" s="4"/>
    </row>
    <row r="77" spans="1:964" ht="25.5" customHeight="1" x14ac:dyDescent="0.25">
      <c r="A77" s="57"/>
      <c r="B77" s="58"/>
      <c r="C77" s="57"/>
      <c r="D77" s="66"/>
      <c r="E77" s="66"/>
      <c r="F77" s="66"/>
      <c r="G77" s="66"/>
      <c r="H77" s="66"/>
      <c r="I77" s="66"/>
      <c r="J77" s="66"/>
      <c r="K77" s="66"/>
      <c r="L77" s="66"/>
      <c r="M77" s="64" t="s">
        <v>414</v>
      </c>
    </row>
    <row r="78" spans="1:964" ht="25.5" customHeight="1" x14ac:dyDescent="0.25">
      <c r="A78" s="67" t="s">
        <v>103</v>
      </c>
      <c r="B78" s="68" t="s">
        <v>67</v>
      </c>
      <c r="C78" s="69" t="s">
        <v>68</v>
      </c>
      <c r="D78" s="55">
        <v>38</v>
      </c>
      <c r="E78" s="55">
        <v>21</v>
      </c>
      <c r="F78" s="55">
        <v>15</v>
      </c>
      <c r="G78" s="55">
        <v>23</v>
      </c>
      <c r="H78" s="55">
        <v>21</v>
      </c>
      <c r="I78" s="55">
        <v>25</v>
      </c>
      <c r="J78" s="55">
        <v>62</v>
      </c>
      <c r="K78" s="55">
        <v>36</v>
      </c>
      <c r="L78" s="60"/>
      <c r="M78" s="61" t="s">
        <v>411</v>
      </c>
    </row>
    <row r="79" spans="1:964" ht="25.5" customHeight="1" x14ac:dyDescent="0.25">
      <c r="A79" s="10"/>
      <c r="B79" s="15"/>
      <c r="C79" s="10"/>
      <c r="D79" s="56">
        <v>84</v>
      </c>
      <c r="E79" s="56">
        <v>100</v>
      </c>
      <c r="F79" s="56">
        <v>61</v>
      </c>
      <c r="G79" s="56">
        <v>30</v>
      </c>
      <c r="H79" s="56">
        <v>22</v>
      </c>
      <c r="I79" s="56">
        <v>18</v>
      </c>
      <c r="J79" s="56">
        <v>88</v>
      </c>
      <c r="K79" s="62"/>
      <c r="L79" s="62"/>
      <c r="M79" s="59" t="s">
        <v>412</v>
      </c>
    </row>
    <row r="80" spans="1:964" s="16" customFormat="1" ht="25.5" customHeight="1" x14ac:dyDescent="0.25">
      <c r="A80" s="10"/>
      <c r="B80" s="15"/>
      <c r="C80" s="10"/>
      <c r="D80" s="56">
        <v>38</v>
      </c>
      <c r="E80" s="56">
        <v>55</v>
      </c>
      <c r="F80" s="56">
        <v>16</v>
      </c>
      <c r="G80" s="56">
        <v>13</v>
      </c>
      <c r="H80" s="56">
        <v>95</v>
      </c>
      <c r="I80" s="56">
        <v>85</v>
      </c>
      <c r="J80" s="56">
        <v>103</v>
      </c>
      <c r="K80" s="56">
        <v>62</v>
      </c>
      <c r="L80" s="56">
        <v>36</v>
      </c>
      <c r="M80" s="59" t="s">
        <v>413</v>
      </c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5"/>
      <c r="AG80" s="15"/>
      <c r="AH80" s="15"/>
      <c r="AI80" s="15"/>
      <c r="AJ80" s="15"/>
      <c r="AK80" s="15"/>
      <c r="AL80" s="15"/>
      <c r="AM80" s="15"/>
      <c r="AN80" s="15"/>
      <c r="AO80" s="15"/>
      <c r="AP80" s="15"/>
      <c r="AQ80" s="15"/>
      <c r="AR80" s="15"/>
      <c r="AS80" s="15"/>
      <c r="AT80" s="15"/>
      <c r="AU80" s="15"/>
      <c r="AV80" s="15"/>
      <c r="AW80" s="15"/>
      <c r="AX80" s="15"/>
      <c r="AY80" s="15"/>
      <c r="AZ80" s="15"/>
      <c r="BA80" s="15"/>
      <c r="BB80" s="15"/>
      <c r="BC80" s="15"/>
      <c r="BD80" s="15"/>
      <c r="BE80" s="15"/>
      <c r="BF80" s="15"/>
      <c r="BG80" s="15"/>
      <c r="BH80" s="15"/>
      <c r="BI80" s="15"/>
      <c r="BJ80" s="15"/>
      <c r="BK80" s="15"/>
      <c r="BL80" s="15"/>
      <c r="BM80" s="15"/>
      <c r="BN80" s="15"/>
      <c r="BO80" s="15"/>
      <c r="BP80" s="15"/>
      <c r="BQ80" s="15"/>
      <c r="BR80" s="15"/>
      <c r="BS80" s="15"/>
      <c r="BT80" s="15"/>
      <c r="BU80" s="15"/>
      <c r="BV80" s="15"/>
      <c r="BW80" s="15"/>
      <c r="BX80" s="15"/>
      <c r="BY80" s="15"/>
      <c r="BZ80" s="15"/>
      <c r="CA80" s="15"/>
      <c r="CB80" s="15"/>
      <c r="CC80" s="15"/>
      <c r="CD80" s="15"/>
      <c r="CE80" s="15"/>
      <c r="CF80" s="15"/>
      <c r="CG80" s="15"/>
      <c r="CH80" s="15"/>
      <c r="CI80" s="15"/>
      <c r="CJ80" s="15"/>
      <c r="CK80" s="15"/>
      <c r="CL80" s="15"/>
      <c r="CM80" s="15"/>
      <c r="CN80" s="15"/>
      <c r="CO80" s="15"/>
      <c r="CP80" s="15"/>
      <c r="CQ80" s="15"/>
      <c r="CR80" s="15"/>
      <c r="CS80" s="15"/>
      <c r="CT80" s="15"/>
      <c r="CU80" s="15"/>
      <c r="CV80" s="15"/>
      <c r="CW80" s="15"/>
      <c r="CX80" s="15"/>
      <c r="CY80" s="15"/>
      <c r="CZ80" s="15"/>
      <c r="DA80" s="15"/>
      <c r="DB80" s="15"/>
      <c r="DC80" s="15"/>
      <c r="DD80" s="15"/>
      <c r="DE80" s="15"/>
      <c r="DF80" s="15"/>
      <c r="DG80" s="15"/>
      <c r="DH80" s="15"/>
      <c r="DI80" s="15"/>
      <c r="DJ80" s="15"/>
      <c r="DK80" s="15"/>
      <c r="DL80" s="15"/>
      <c r="DM80" s="15"/>
      <c r="DN80" s="15"/>
      <c r="DO80" s="15"/>
      <c r="DP80" s="15"/>
      <c r="DQ80" s="15"/>
      <c r="DR80" s="15"/>
      <c r="DS80" s="15"/>
      <c r="DT80" s="15"/>
      <c r="DU80" s="15"/>
      <c r="DV80" s="15"/>
      <c r="DW80" s="15"/>
      <c r="DX80" s="15"/>
      <c r="DY80" s="15"/>
      <c r="DZ80" s="15"/>
      <c r="EA80" s="15"/>
      <c r="EB80" s="15"/>
      <c r="EC80" s="15"/>
      <c r="ED80" s="15"/>
      <c r="EE80" s="15"/>
      <c r="EF80" s="15"/>
      <c r="EG80" s="15"/>
      <c r="EH80" s="15"/>
      <c r="EI80" s="15"/>
      <c r="EJ80" s="15"/>
      <c r="EK80" s="15"/>
      <c r="EL80" s="15"/>
      <c r="EM80" s="15"/>
      <c r="EN80" s="15"/>
      <c r="EO80" s="15"/>
      <c r="EP80" s="15"/>
      <c r="EQ80" s="15"/>
      <c r="ER80" s="15"/>
      <c r="ES80" s="15"/>
      <c r="ET80" s="15"/>
      <c r="EU80" s="15"/>
      <c r="EV80" s="15"/>
      <c r="EW80" s="15"/>
      <c r="EX80" s="15"/>
      <c r="EY80" s="15"/>
      <c r="EZ80" s="15"/>
      <c r="FA80" s="15"/>
      <c r="FB80" s="15"/>
      <c r="FC80" s="15"/>
      <c r="FD80" s="15"/>
      <c r="FE80" s="15"/>
      <c r="FF80" s="15"/>
      <c r="FG80" s="15"/>
      <c r="FH80" s="15"/>
      <c r="FI80" s="15"/>
      <c r="FJ80" s="15"/>
      <c r="FK80" s="15"/>
      <c r="FL80" s="15"/>
      <c r="FM80" s="15"/>
      <c r="FN80" s="15"/>
      <c r="FO80" s="15"/>
      <c r="FP80" s="15"/>
      <c r="FQ80" s="15"/>
      <c r="FR80" s="15"/>
      <c r="FS80" s="15"/>
      <c r="FT80" s="15"/>
      <c r="FU80" s="15"/>
      <c r="FV80" s="15"/>
      <c r="FW80" s="15"/>
      <c r="FX80" s="15"/>
      <c r="FY80" s="15"/>
      <c r="FZ80" s="15"/>
      <c r="GA80" s="15"/>
      <c r="GB80" s="15"/>
      <c r="GC80" s="15"/>
      <c r="GD80" s="15"/>
      <c r="GE80" s="15"/>
      <c r="GF80" s="15"/>
      <c r="GG80" s="15"/>
      <c r="GH80" s="15"/>
      <c r="GI80" s="15"/>
      <c r="GJ80" s="15"/>
      <c r="GK80" s="15"/>
      <c r="GL80" s="15"/>
      <c r="GM80" s="15"/>
      <c r="GN80" s="15"/>
      <c r="GO80" s="15"/>
      <c r="GP80" s="15"/>
      <c r="GQ80" s="15"/>
      <c r="GR80" s="15"/>
      <c r="GS80" s="15"/>
      <c r="GT80" s="15"/>
      <c r="GU80" s="15"/>
      <c r="GV80" s="15"/>
      <c r="GW80" s="15"/>
      <c r="GX80" s="15"/>
      <c r="GY80" s="15"/>
      <c r="GZ80" s="15"/>
      <c r="HA80" s="15"/>
      <c r="HB80" s="15"/>
      <c r="HC80" s="15"/>
      <c r="HD80" s="15"/>
      <c r="HE80" s="15"/>
      <c r="HF80" s="15"/>
      <c r="HG80" s="15"/>
      <c r="HH80" s="15"/>
      <c r="HI80" s="15"/>
      <c r="HJ80" s="15"/>
      <c r="HK80" s="15"/>
      <c r="HL80" s="15"/>
      <c r="HM80" s="15"/>
      <c r="HN80" s="15"/>
      <c r="HO80" s="15"/>
      <c r="HP80" s="15"/>
      <c r="HQ80" s="15"/>
      <c r="HR80" s="15"/>
      <c r="HS80" s="15"/>
      <c r="HT80" s="15"/>
      <c r="HU80" s="15"/>
      <c r="HV80" s="15"/>
      <c r="HW80" s="15"/>
      <c r="HX80" s="15"/>
      <c r="HY80" s="15"/>
      <c r="HZ80" s="15"/>
      <c r="IA80" s="15"/>
      <c r="IB80" s="15"/>
      <c r="IC80" s="15"/>
      <c r="ID80" s="15"/>
      <c r="IE80" s="15"/>
      <c r="IF80" s="15"/>
      <c r="IG80" s="15"/>
      <c r="IH80" s="15"/>
      <c r="II80" s="15"/>
      <c r="IJ80" s="15"/>
      <c r="IK80" s="15"/>
      <c r="IL80" s="15"/>
      <c r="IM80" s="15"/>
      <c r="IN80" s="15"/>
      <c r="IO80" s="15"/>
      <c r="IP80" s="15"/>
      <c r="IQ80" s="15"/>
      <c r="IR80" s="15"/>
      <c r="IS80" s="15"/>
      <c r="IT80" s="15"/>
      <c r="IU80" s="15"/>
      <c r="IV80" s="15"/>
      <c r="IW80" s="15"/>
      <c r="IX80" s="15"/>
      <c r="IY80" s="15"/>
      <c r="IZ80" s="15"/>
      <c r="JA80" s="15"/>
      <c r="JB80" s="15"/>
      <c r="JC80" s="15"/>
      <c r="JD80" s="15"/>
      <c r="JE80" s="15"/>
      <c r="JF80" s="15"/>
      <c r="JG80" s="15"/>
      <c r="JH80" s="15"/>
      <c r="JI80" s="15"/>
      <c r="JJ80" s="15"/>
      <c r="JK80" s="15"/>
      <c r="JL80" s="15"/>
      <c r="JM80" s="15"/>
      <c r="JN80" s="15"/>
      <c r="JO80" s="15"/>
      <c r="JP80" s="15"/>
      <c r="JQ80" s="15"/>
      <c r="JR80" s="15"/>
      <c r="JS80" s="15"/>
      <c r="JT80" s="15"/>
      <c r="JU80" s="15"/>
      <c r="JV80" s="15"/>
      <c r="JW80" s="15"/>
      <c r="JX80" s="15"/>
      <c r="JY80" s="15"/>
      <c r="JZ80" s="15"/>
      <c r="KA80" s="15"/>
      <c r="KB80" s="15"/>
      <c r="KC80" s="15"/>
      <c r="KD80" s="15"/>
      <c r="KE80" s="15"/>
      <c r="KF80" s="15"/>
      <c r="KG80" s="15"/>
      <c r="KH80" s="15"/>
      <c r="KI80" s="15"/>
      <c r="KJ80" s="15"/>
      <c r="KK80" s="15"/>
      <c r="KL80" s="15"/>
      <c r="KM80" s="15"/>
      <c r="KN80" s="15"/>
      <c r="KO80" s="15"/>
      <c r="KP80" s="15"/>
      <c r="KQ80" s="15"/>
      <c r="KR80" s="15"/>
      <c r="KS80" s="15"/>
      <c r="KT80" s="15"/>
      <c r="KU80" s="15"/>
      <c r="KV80" s="15"/>
      <c r="KW80" s="15"/>
      <c r="KX80" s="15"/>
      <c r="KY80" s="15"/>
      <c r="KZ80" s="15"/>
      <c r="LA80" s="15"/>
      <c r="LB80" s="15"/>
      <c r="LC80" s="15"/>
      <c r="LD80" s="15"/>
      <c r="LE80" s="15"/>
      <c r="LF80" s="15"/>
      <c r="LG80" s="15"/>
      <c r="LH80" s="15"/>
      <c r="LI80" s="15"/>
      <c r="LJ80" s="15"/>
      <c r="LK80" s="15"/>
      <c r="LL80" s="15"/>
      <c r="LM80" s="15"/>
      <c r="LN80" s="15"/>
      <c r="LO80" s="15"/>
      <c r="LP80" s="15"/>
      <c r="LQ80" s="15"/>
      <c r="LR80" s="15"/>
      <c r="LS80" s="15"/>
      <c r="LT80" s="15"/>
      <c r="LU80" s="15"/>
      <c r="LV80" s="15"/>
      <c r="LW80" s="15"/>
      <c r="LX80" s="15"/>
      <c r="LY80" s="15"/>
      <c r="LZ80" s="15"/>
      <c r="MA80" s="15"/>
      <c r="MB80" s="15"/>
      <c r="MC80" s="15"/>
      <c r="MD80" s="15"/>
      <c r="ME80" s="15"/>
      <c r="MF80" s="15"/>
      <c r="MG80" s="15"/>
      <c r="MH80" s="15"/>
      <c r="MI80" s="15"/>
      <c r="MJ80" s="15"/>
      <c r="MK80" s="15"/>
      <c r="ML80" s="15"/>
      <c r="MM80" s="15"/>
      <c r="MN80" s="15"/>
      <c r="MO80" s="15"/>
      <c r="MP80" s="15"/>
      <c r="MQ80" s="15"/>
      <c r="MR80" s="15"/>
      <c r="MS80" s="15"/>
      <c r="MT80" s="15"/>
      <c r="MU80" s="15"/>
      <c r="MV80" s="15"/>
      <c r="MW80" s="15"/>
      <c r="MX80" s="15"/>
      <c r="MY80" s="15"/>
      <c r="MZ80" s="15"/>
      <c r="NA80" s="15"/>
      <c r="NB80" s="15"/>
      <c r="NC80" s="15"/>
      <c r="ND80" s="15"/>
      <c r="NE80" s="15"/>
      <c r="NF80" s="15"/>
      <c r="NG80" s="15"/>
      <c r="NH80" s="15"/>
      <c r="NI80" s="15"/>
      <c r="NJ80" s="15"/>
      <c r="NK80" s="15"/>
      <c r="NL80" s="15"/>
      <c r="NM80" s="15"/>
      <c r="NN80" s="15"/>
      <c r="NO80" s="15"/>
      <c r="NP80" s="15"/>
      <c r="NQ80" s="15"/>
      <c r="NR80" s="15"/>
      <c r="NS80" s="15"/>
      <c r="NT80" s="15"/>
      <c r="NU80" s="15"/>
      <c r="NV80" s="15"/>
      <c r="NW80" s="15"/>
      <c r="NX80" s="15"/>
      <c r="NY80" s="15"/>
      <c r="NZ80" s="15"/>
      <c r="OA80" s="15"/>
      <c r="OB80" s="15"/>
      <c r="OC80" s="15"/>
      <c r="OD80" s="15"/>
      <c r="OE80" s="15"/>
      <c r="OF80" s="15"/>
      <c r="OG80" s="15"/>
      <c r="OH80" s="15"/>
      <c r="OI80" s="15"/>
      <c r="OJ80" s="15"/>
      <c r="OK80" s="15"/>
      <c r="OL80" s="15"/>
      <c r="OM80" s="15"/>
      <c r="ON80" s="15"/>
      <c r="OO80" s="15"/>
      <c r="OP80" s="15"/>
      <c r="OQ80" s="15"/>
      <c r="OR80" s="15"/>
      <c r="OS80" s="15"/>
      <c r="OT80" s="15"/>
      <c r="OU80" s="15"/>
      <c r="OV80" s="15"/>
      <c r="OW80" s="15"/>
      <c r="OX80" s="15"/>
      <c r="OY80" s="15"/>
      <c r="OZ80" s="15"/>
      <c r="PA80" s="15"/>
      <c r="PB80" s="15"/>
      <c r="PC80" s="15"/>
      <c r="PD80" s="15"/>
      <c r="PE80" s="15"/>
      <c r="PF80" s="15"/>
      <c r="PG80" s="15"/>
      <c r="PH80" s="15"/>
      <c r="PI80" s="15"/>
      <c r="PJ80" s="15"/>
      <c r="PK80" s="15"/>
      <c r="PL80" s="15"/>
      <c r="PM80" s="15"/>
      <c r="PN80" s="15"/>
      <c r="PO80" s="15"/>
      <c r="PP80" s="15"/>
      <c r="PQ80" s="15"/>
      <c r="PR80" s="15"/>
      <c r="PS80" s="15"/>
      <c r="PT80" s="15"/>
      <c r="PU80" s="15"/>
      <c r="PV80" s="15"/>
      <c r="PW80" s="15"/>
      <c r="PX80" s="15"/>
      <c r="PY80" s="15"/>
      <c r="PZ80" s="15"/>
      <c r="QA80" s="15"/>
      <c r="QB80" s="15"/>
      <c r="QC80" s="15"/>
      <c r="QD80" s="15"/>
      <c r="QE80" s="15"/>
      <c r="QF80" s="15"/>
      <c r="QG80" s="15"/>
      <c r="QH80" s="15"/>
      <c r="QI80" s="15"/>
      <c r="QJ80" s="15"/>
      <c r="QK80" s="15"/>
      <c r="QL80" s="15"/>
      <c r="QM80" s="15"/>
      <c r="QN80" s="15"/>
      <c r="QO80" s="15"/>
      <c r="QP80" s="15"/>
      <c r="QQ80" s="15"/>
      <c r="QR80" s="15"/>
      <c r="QS80" s="15"/>
      <c r="QT80" s="15"/>
      <c r="QU80" s="15"/>
      <c r="QV80" s="15"/>
      <c r="QW80" s="15"/>
      <c r="QX80" s="15"/>
      <c r="QY80" s="15"/>
      <c r="QZ80" s="15"/>
      <c r="RA80" s="15"/>
      <c r="RB80" s="15"/>
      <c r="RC80" s="15"/>
      <c r="RD80" s="15"/>
      <c r="RE80" s="15"/>
      <c r="RF80" s="15"/>
      <c r="RG80" s="15"/>
      <c r="RH80" s="15"/>
      <c r="RI80" s="15"/>
      <c r="RJ80" s="15"/>
      <c r="RK80" s="15"/>
      <c r="RL80" s="15"/>
      <c r="RM80" s="15"/>
      <c r="RN80" s="15"/>
      <c r="RO80" s="15"/>
      <c r="RP80" s="15"/>
      <c r="RQ80" s="15"/>
      <c r="RR80" s="15"/>
      <c r="RS80" s="15"/>
      <c r="RT80" s="15"/>
      <c r="RU80" s="15"/>
      <c r="RV80" s="15"/>
      <c r="RW80" s="15"/>
      <c r="RX80" s="15"/>
      <c r="RY80" s="15"/>
      <c r="RZ80" s="15"/>
      <c r="SA80" s="15"/>
      <c r="SB80" s="15"/>
      <c r="SC80" s="15"/>
      <c r="SD80" s="15"/>
      <c r="SE80" s="15"/>
      <c r="SF80" s="15"/>
      <c r="SG80" s="15"/>
      <c r="SH80" s="15"/>
      <c r="SI80" s="15"/>
      <c r="SJ80" s="15"/>
      <c r="SK80" s="15"/>
      <c r="SL80" s="15"/>
      <c r="SM80" s="15"/>
      <c r="SN80" s="15"/>
      <c r="SO80" s="15"/>
      <c r="SP80" s="15"/>
      <c r="SQ80" s="15"/>
      <c r="SR80" s="15"/>
      <c r="SS80" s="15"/>
      <c r="ST80" s="15"/>
      <c r="SU80" s="15"/>
      <c r="SV80" s="15"/>
      <c r="SW80" s="15"/>
      <c r="SX80" s="15"/>
      <c r="SY80" s="15"/>
      <c r="SZ80" s="15"/>
      <c r="TA80" s="15"/>
      <c r="TB80" s="15"/>
      <c r="TC80" s="15"/>
      <c r="TD80" s="15"/>
      <c r="TE80" s="15"/>
      <c r="TF80" s="15"/>
      <c r="TG80" s="15"/>
      <c r="TH80" s="15"/>
      <c r="TI80" s="15"/>
      <c r="TJ80" s="15"/>
      <c r="TK80" s="15"/>
      <c r="TL80" s="15"/>
      <c r="TM80" s="15"/>
      <c r="TN80" s="15"/>
      <c r="TO80" s="15"/>
      <c r="TP80" s="15"/>
      <c r="TQ80" s="15"/>
      <c r="TR80" s="15"/>
      <c r="TS80" s="15"/>
      <c r="TT80" s="15"/>
      <c r="TU80" s="15"/>
      <c r="TV80" s="15"/>
      <c r="TW80" s="15"/>
      <c r="TX80" s="15"/>
      <c r="TY80" s="15"/>
      <c r="TZ80" s="15"/>
      <c r="UA80" s="15"/>
      <c r="UB80" s="15"/>
      <c r="UC80" s="15"/>
      <c r="UD80" s="15"/>
      <c r="UE80" s="15"/>
      <c r="UF80" s="15"/>
      <c r="UG80" s="15"/>
      <c r="UH80" s="15"/>
      <c r="UI80" s="15"/>
      <c r="UJ80" s="15"/>
      <c r="UK80" s="15"/>
      <c r="UL80" s="15"/>
      <c r="UM80" s="15"/>
      <c r="UN80" s="15"/>
      <c r="UO80" s="15"/>
      <c r="UP80" s="15"/>
      <c r="UQ80" s="15"/>
      <c r="UR80" s="15"/>
      <c r="US80" s="15"/>
      <c r="UT80" s="15"/>
      <c r="UU80" s="15"/>
      <c r="UV80" s="15"/>
      <c r="UW80" s="15"/>
      <c r="UX80" s="15"/>
      <c r="UY80" s="15"/>
      <c r="UZ80" s="15"/>
      <c r="VA80" s="15"/>
      <c r="VB80" s="15"/>
      <c r="VC80" s="15"/>
      <c r="VD80" s="15"/>
      <c r="VE80" s="15"/>
      <c r="VF80" s="15"/>
      <c r="VG80" s="15"/>
      <c r="VH80" s="15"/>
      <c r="VI80" s="15"/>
      <c r="VJ80" s="15"/>
      <c r="VK80" s="15"/>
      <c r="VL80" s="15"/>
      <c r="VM80" s="15"/>
      <c r="VN80" s="15"/>
      <c r="VO80" s="15"/>
      <c r="VP80" s="15"/>
      <c r="VQ80" s="15"/>
      <c r="VR80" s="15"/>
      <c r="VS80" s="15"/>
      <c r="VT80" s="15"/>
      <c r="VU80" s="15"/>
      <c r="VV80" s="15"/>
      <c r="VW80" s="15"/>
      <c r="VX80" s="15"/>
      <c r="VY80" s="15"/>
      <c r="VZ80" s="15"/>
      <c r="WA80" s="15"/>
      <c r="WB80" s="15"/>
      <c r="WC80" s="15"/>
      <c r="WD80" s="15"/>
      <c r="WE80" s="15"/>
      <c r="WF80" s="15"/>
      <c r="WG80" s="15"/>
      <c r="WH80" s="15"/>
      <c r="WI80" s="15"/>
      <c r="WJ80" s="15"/>
      <c r="WK80" s="15"/>
      <c r="WL80" s="15"/>
      <c r="WM80" s="15"/>
      <c r="WN80" s="15"/>
      <c r="WO80" s="15"/>
      <c r="WP80" s="15"/>
      <c r="WQ80" s="15"/>
      <c r="WR80" s="15"/>
      <c r="WS80" s="15"/>
      <c r="WT80" s="15"/>
      <c r="WU80" s="15"/>
      <c r="WV80" s="15"/>
      <c r="WW80" s="15"/>
      <c r="WX80" s="15"/>
      <c r="WY80" s="15"/>
      <c r="WZ80" s="15"/>
      <c r="XA80" s="15"/>
      <c r="XB80" s="15"/>
      <c r="XC80" s="15"/>
      <c r="XD80" s="15"/>
      <c r="XE80" s="15"/>
      <c r="XF80" s="15"/>
      <c r="XG80" s="15"/>
      <c r="XH80" s="15"/>
      <c r="XI80" s="15"/>
      <c r="XJ80" s="15"/>
      <c r="XK80" s="15"/>
      <c r="XL80" s="15"/>
      <c r="XM80" s="15"/>
      <c r="XN80" s="15"/>
      <c r="XO80" s="15"/>
      <c r="XP80" s="15"/>
      <c r="XQ80" s="15"/>
      <c r="XR80" s="15"/>
      <c r="XS80" s="15"/>
      <c r="XT80" s="15"/>
      <c r="XU80" s="15"/>
      <c r="XV80" s="15"/>
      <c r="XW80" s="15"/>
      <c r="XX80" s="15"/>
      <c r="XY80" s="15"/>
      <c r="XZ80" s="15"/>
      <c r="YA80" s="15"/>
      <c r="YB80" s="15"/>
      <c r="YC80" s="15"/>
      <c r="YD80" s="15"/>
      <c r="YE80" s="15"/>
      <c r="YF80" s="15"/>
      <c r="YG80" s="15"/>
      <c r="YH80" s="15"/>
      <c r="YI80" s="15"/>
      <c r="YJ80" s="15"/>
      <c r="YK80" s="15"/>
      <c r="YL80" s="15"/>
      <c r="YM80" s="15"/>
      <c r="YN80" s="15"/>
      <c r="YO80" s="15"/>
      <c r="YP80" s="15"/>
      <c r="YQ80" s="15"/>
      <c r="YR80" s="15"/>
      <c r="YS80" s="15"/>
      <c r="YT80" s="15"/>
      <c r="YU80" s="15"/>
      <c r="YV80" s="15"/>
      <c r="YW80" s="15"/>
      <c r="YX80" s="15"/>
      <c r="YY80" s="15"/>
      <c r="YZ80" s="15"/>
      <c r="ZA80" s="15"/>
      <c r="ZB80" s="15"/>
      <c r="ZC80" s="15"/>
      <c r="ZD80" s="15"/>
      <c r="ZE80" s="15"/>
      <c r="ZF80" s="15"/>
      <c r="ZG80" s="15"/>
      <c r="ZH80" s="15"/>
      <c r="ZI80" s="15"/>
      <c r="ZJ80" s="15"/>
      <c r="ZK80" s="15"/>
      <c r="ZL80" s="15"/>
      <c r="ZM80" s="15"/>
      <c r="ZN80" s="15"/>
      <c r="ZO80" s="15"/>
      <c r="ZP80" s="15"/>
      <c r="ZQ80" s="15"/>
      <c r="ZR80" s="15"/>
      <c r="ZS80" s="15"/>
      <c r="ZT80" s="15"/>
      <c r="ZU80" s="15"/>
      <c r="ZV80" s="15"/>
      <c r="ZW80" s="15"/>
      <c r="ZX80" s="15"/>
      <c r="ZY80" s="15"/>
      <c r="ZZ80" s="15"/>
      <c r="AAA80" s="15"/>
      <c r="AAB80" s="15"/>
      <c r="AAC80" s="15"/>
      <c r="AAD80" s="15"/>
      <c r="AAE80" s="15"/>
      <c r="AAF80" s="15"/>
      <c r="AAG80" s="15"/>
      <c r="AAH80" s="15"/>
      <c r="AAI80" s="15"/>
      <c r="AAJ80" s="15"/>
      <c r="AAK80" s="15"/>
      <c r="AAL80" s="15"/>
      <c r="AAM80" s="15"/>
      <c r="AAN80" s="15"/>
      <c r="AAO80" s="15"/>
      <c r="AAP80" s="15"/>
      <c r="AAQ80" s="15"/>
      <c r="AAR80" s="15"/>
      <c r="AAS80" s="15"/>
      <c r="AAT80" s="15"/>
      <c r="AAU80" s="15"/>
      <c r="AAV80" s="15"/>
      <c r="AAW80" s="15"/>
      <c r="AAX80" s="15"/>
      <c r="AAY80" s="15"/>
      <c r="AAZ80" s="15"/>
      <c r="ABA80" s="15"/>
      <c r="ABB80" s="15"/>
      <c r="ABC80" s="15"/>
      <c r="ABD80" s="15"/>
      <c r="ABE80" s="15"/>
      <c r="ABF80" s="15"/>
      <c r="ABG80" s="15"/>
      <c r="ABH80" s="15"/>
      <c r="ABI80" s="15"/>
      <c r="ABJ80" s="15"/>
      <c r="ABK80" s="15"/>
      <c r="ABL80" s="15"/>
      <c r="ABM80" s="15"/>
      <c r="ABN80" s="15"/>
      <c r="ABO80" s="15"/>
      <c r="ABP80" s="15"/>
      <c r="ABQ80" s="15"/>
      <c r="ABR80" s="15"/>
      <c r="ABS80" s="15"/>
      <c r="ABT80" s="15"/>
      <c r="ABU80" s="15"/>
      <c r="ABV80" s="15"/>
      <c r="ABW80" s="15"/>
      <c r="ABX80" s="15"/>
      <c r="ABY80" s="15"/>
      <c r="ABZ80" s="15"/>
      <c r="ACA80" s="15"/>
      <c r="ACB80" s="15"/>
      <c r="ACC80" s="15"/>
      <c r="ACD80" s="15"/>
      <c r="ACE80" s="15"/>
      <c r="ACF80" s="15"/>
      <c r="ACG80" s="15"/>
      <c r="ACH80" s="15"/>
      <c r="ACI80" s="15"/>
      <c r="ACJ80" s="15"/>
      <c r="ACK80" s="15"/>
      <c r="ACL80" s="15"/>
      <c r="ACM80" s="15"/>
      <c r="ACN80" s="15"/>
      <c r="ACO80" s="15"/>
      <c r="ACP80" s="15"/>
      <c r="ACQ80" s="15"/>
      <c r="ACR80" s="15"/>
      <c r="ACS80" s="15"/>
      <c r="ACT80" s="15"/>
      <c r="ACU80" s="15"/>
      <c r="ACV80" s="15"/>
      <c r="ACW80" s="15"/>
      <c r="ACX80" s="15"/>
      <c r="ACY80" s="15"/>
      <c r="ACZ80" s="15"/>
      <c r="ADA80" s="15"/>
      <c r="ADB80" s="15"/>
      <c r="ADC80" s="15"/>
      <c r="ADD80" s="15"/>
      <c r="ADE80" s="15"/>
      <c r="ADF80" s="15"/>
      <c r="ADG80" s="15"/>
      <c r="ADH80" s="15"/>
      <c r="ADI80" s="15"/>
      <c r="ADJ80" s="15"/>
      <c r="ADK80" s="15"/>
      <c r="ADL80" s="15"/>
      <c r="ADM80" s="15"/>
      <c r="ADN80" s="15"/>
      <c r="ADO80" s="15"/>
      <c r="ADP80" s="15"/>
      <c r="ADQ80" s="15"/>
      <c r="ADR80" s="15"/>
      <c r="ADS80" s="15"/>
      <c r="ADT80" s="15"/>
      <c r="ADU80" s="15"/>
      <c r="ADV80" s="15"/>
      <c r="ADW80" s="15"/>
      <c r="ADX80" s="15"/>
      <c r="ADY80" s="15"/>
      <c r="ADZ80" s="15"/>
      <c r="AEA80" s="15"/>
      <c r="AEB80" s="15"/>
      <c r="AEC80" s="15"/>
      <c r="AED80" s="15"/>
      <c r="AEE80" s="15"/>
      <c r="AEF80" s="15"/>
      <c r="AEG80" s="15"/>
      <c r="AEH80" s="15"/>
      <c r="AEI80" s="15"/>
      <c r="AEJ80" s="15"/>
      <c r="AEK80" s="15"/>
      <c r="AEL80" s="15"/>
      <c r="AEM80" s="15"/>
      <c r="AEN80" s="15"/>
      <c r="AEO80" s="15"/>
      <c r="AEP80" s="15"/>
      <c r="AEQ80" s="15"/>
      <c r="AER80" s="15"/>
      <c r="AES80" s="15"/>
      <c r="AET80" s="15"/>
      <c r="AEU80" s="15"/>
      <c r="AEV80" s="15"/>
      <c r="AEW80" s="15"/>
      <c r="AEX80" s="15"/>
      <c r="AEY80" s="15"/>
      <c r="AEZ80" s="15"/>
      <c r="AFA80" s="15"/>
      <c r="AFB80" s="15"/>
      <c r="AFC80" s="15"/>
      <c r="AFD80" s="15"/>
      <c r="AFE80" s="15"/>
      <c r="AFF80" s="15"/>
      <c r="AFG80" s="15"/>
      <c r="AFH80" s="15"/>
      <c r="AFI80" s="15"/>
      <c r="AFJ80" s="15"/>
      <c r="AFK80" s="15"/>
      <c r="AFL80" s="15"/>
      <c r="AFM80" s="15"/>
      <c r="AFN80" s="15"/>
      <c r="AFO80" s="15"/>
      <c r="AFP80" s="15"/>
      <c r="AFQ80" s="15"/>
      <c r="AFR80" s="15"/>
      <c r="AFS80" s="15"/>
      <c r="AFT80" s="15"/>
      <c r="AFU80" s="15"/>
      <c r="AFV80" s="15"/>
      <c r="AFW80" s="15"/>
      <c r="AFX80" s="15"/>
      <c r="AFY80" s="15"/>
      <c r="AFZ80" s="15"/>
      <c r="AGA80" s="15"/>
      <c r="AGB80" s="15"/>
      <c r="AGC80" s="15"/>
      <c r="AGD80" s="15"/>
      <c r="AGE80" s="15"/>
      <c r="AGF80" s="15"/>
      <c r="AGG80" s="15"/>
      <c r="AGH80" s="15"/>
      <c r="AGI80" s="15"/>
      <c r="AGJ80" s="15"/>
      <c r="AGK80" s="15"/>
      <c r="AGL80" s="15"/>
      <c r="AGM80" s="15"/>
      <c r="AGN80" s="15"/>
      <c r="AGO80" s="15"/>
      <c r="AGP80" s="15"/>
      <c r="AGQ80" s="15"/>
      <c r="AGR80" s="15"/>
      <c r="AGS80" s="15"/>
      <c r="AGT80" s="15"/>
      <c r="AGU80" s="15"/>
      <c r="AGV80" s="15"/>
      <c r="AGW80" s="15"/>
      <c r="AGX80" s="15"/>
      <c r="AGY80" s="15"/>
      <c r="AGZ80" s="15"/>
      <c r="AHA80" s="15"/>
      <c r="AHB80" s="15"/>
      <c r="AHC80" s="15"/>
      <c r="AHD80" s="15"/>
      <c r="AHE80" s="15"/>
      <c r="AHF80" s="15"/>
      <c r="AHG80" s="15"/>
      <c r="AHH80" s="15"/>
      <c r="AHI80" s="15"/>
      <c r="AHJ80" s="15"/>
      <c r="AHK80" s="15"/>
      <c r="AHL80" s="15"/>
      <c r="AHM80" s="15"/>
      <c r="AHN80" s="15"/>
      <c r="AHO80" s="15"/>
      <c r="AHP80" s="15"/>
      <c r="AHQ80" s="15"/>
      <c r="AHR80" s="15"/>
      <c r="AHS80" s="15"/>
      <c r="AHT80" s="15"/>
      <c r="AHU80" s="15"/>
      <c r="AHV80" s="15"/>
      <c r="AHW80" s="15"/>
      <c r="AHX80" s="15"/>
      <c r="AHY80" s="15"/>
      <c r="AHZ80" s="15"/>
      <c r="AIA80" s="15"/>
      <c r="AIB80" s="15"/>
      <c r="AIC80" s="15"/>
      <c r="AID80" s="15"/>
      <c r="AIE80" s="15"/>
      <c r="AIF80" s="15"/>
      <c r="AIG80" s="15"/>
      <c r="AIH80" s="15"/>
      <c r="AII80" s="15"/>
      <c r="AIJ80" s="15"/>
      <c r="AIK80" s="15"/>
      <c r="AIL80" s="15"/>
      <c r="AIM80" s="15"/>
      <c r="AIN80" s="15"/>
      <c r="AIO80" s="15"/>
      <c r="AIP80" s="15"/>
      <c r="AIQ80" s="15"/>
      <c r="AIR80" s="15"/>
      <c r="AIS80" s="15"/>
      <c r="AIT80" s="15"/>
      <c r="AIU80" s="15"/>
      <c r="AIV80" s="15"/>
      <c r="AIW80" s="15"/>
      <c r="AIX80" s="15"/>
      <c r="AIY80" s="15"/>
      <c r="AIZ80" s="15"/>
      <c r="AJA80" s="15"/>
      <c r="AJB80" s="15"/>
      <c r="AJC80" s="15"/>
      <c r="AJD80" s="15"/>
      <c r="AJE80" s="15"/>
      <c r="AJF80" s="15"/>
      <c r="AJG80" s="15"/>
      <c r="AJH80" s="15"/>
      <c r="AJI80" s="15"/>
      <c r="AJJ80" s="15"/>
      <c r="AJK80" s="15"/>
      <c r="AJL80" s="15"/>
      <c r="AJM80" s="15"/>
      <c r="AJN80" s="15"/>
      <c r="AJO80" s="15"/>
      <c r="AJP80" s="15"/>
      <c r="AJQ80" s="15"/>
      <c r="AJR80" s="15"/>
      <c r="AJS80" s="15"/>
      <c r="AJT80" s="15"/>
      <c r="AJU80" s="15"/>
      <c r="AJV80" s="15"/>
      <c r="AJW80" s="15"/>
      <c r="AJX80" s="15"/>
      <c r="AJY80" s="15"/>
      <c r="AJZ80" s="15"/>
      <c r="AKA80" s="15"/>
      <c r="AKB80" s="15"/>
    </row>
    <row r="81" spans="1:964" s="16" customFormat="1" ht="25.5" customHeight="1" x14ac:dyDescent="0.25">
      <c r="A81" s="57"/>
      <c r="B81" s="58"/>
      <c r="C81" s="57"/>
      <c r="D81" s="66"/>
      <c r="E81" s="66"/>
      <c r="F81" s="66"/>
      <c r="G81" s="66"/>
      <c r="H81" s="66"/>
      <c r="I81" s="66"/>
      <c r="J81" s="66"/>
      <c r="K81" s="66"/>
      <c r="L81" s="66"/>
      <c r="M81" s="64" t="s">
        <v>414</v>
      </c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  <c r="AG81" s="15"/>
      <c r="AH81" s="15"/>
      <c r="AI81" s="15"/>
      <c r="AJ81" s="15"/>
      <c r="AK81" s="15"/>
      <c r="AL81" s="15"/>
      <c r="AM81" s="15"/>
      <c r="AN81" s="15"/>
      <c r="AO81" s="15"/>
      <c r="AP81" s="15"/>
      <c r="AQ81" s="15"/>
      <c r="AR81" s="15"/>
      <c r="AS81" s="15"/>
      <c r="AT81" s="15"/>
      <c r="AU81" s="15"/>
      <c r="AV81" s="15"/>
      <c r="AW81" s="15"/>
      <c r="AX81" s="15"/>
      <c r="AY81" s="15"/>
      <c r="AZ81" s="15"/>
      <c r="BA81" s="15"/>
      <c r="BB81" s="15"/>
      <c r="BC81" s="15"/>
      <c r="BD81" s="15"/>
      <c r="BE81" s="15"/>
      <c r="BF81" s="15"/>
      <c r="BG81" s="15"/>
      <c r="BH81" s="15"/>
      <c r="BI81" s="15"/>
      <c r="BJ81" s="15"/>
      <c r="BK81" s="15"/>
      <c r="BL81" s="15"/>
      <c r="BM81" s="15"/>
      <c r="BN81" s="15"/>
      <c r="BO81" s="15"/>
      <c r="BP81" s="15"/>
      <c r="BQ81" s="15"/>
      <c r="BR81" s="15"/>
      <c r="BS81" s="15"/>
      <c r="BT81" s="15"/>
      <c r="BU81" s="15"/>
      <c r="BV81" s="15"/>
      <c r="BW81" s="15"/>
      <c r="BX81" s="15"/>
      <c r="BY81" s="15"/>
      <c r="BZ81" s="15"/>
      <c r="CA81" s="15"/>
      <c r="CB81" s="15"/>
      <c r="CC81" s="15"/>
      <c r="CD81" s="15"/>
      <c r="CE81" s="15"/>
      <c r="CF81" s="15"/>
      <c r="CG81" s="15"/>
      <c r="CH81" s="15"/>
      <c r="CI81" s="15"/>
      <c r="CJ81" s="15"/>
      <c r="CK81" s="15"/>
      <c r="CL81" s="15"/>
      <c r="CM81" s="15"/>
      <c r="CN81" s="15"/>
      <c r="CO81" s="15"/>
      <c r="CP81" s="15"/>
      <c r="CQ81" s="15"/>
      <c r="CR81" s="15"/>
      <c r="CS81" s="15"/>
      <c r="CT81" s="15"/>
      <c r="CU81" s="15"/>
      <c r="CV81" s="15"/>
      <c r="CW81" s="15"/>
      <c r="CX81" s="15"/>
      <c r="CY81" s="15"/>
      <c r="CZ81" s="15"/>
      <c r="DA81" s="15"/>
      <c r="DB81" s="15"/>
      <c r="DC81" s="15"/>
      <c r="DD81" s="15"/>
      <c r="DE81" s="15"/>
      <c r="DF81" s="15"/>
      <c r="DG81" s="15"/>
      <c r="DH81" s="15"/>
      <c r="DI81" s="15"/>
      <c r="DJ81" s="15"/>
      <c r="DK81" s="15"/>
      <c r="DL81" s="15"/>
      <c r="DM81" s="15"/>
      <c r="DN81" s="15"/>
      <c r="DO81" s="15"/>
      <c r="DP81" s="15"/>
      <c r="DQ81" s="15"/>
      <c r="DR81" s="15"/>
      <c r="DS81" s="15"/>
      <c r="DT81" s="15"/>
      <c r="DU81" s="15"/>
      <c r="DV81" s="15"/>
      <c r="DW81" s="15"/>
      <c r="DX81" s="15"/>
      <c r="DY81" s="15"/>
      <c r="DZ81" s="15"/>
      <c r="EA81" s="15"/>
      <c r="EB81" s="15"/>
      <c r="EC81" s="15"/>
      <c r="ED81" s="15"/>
      <c r="EE81" s="15"/>
      <c r="EF81" s="15"/>
      <c r="EG81" s="15"/>
      <c r="EH81" s="15"/>
      <c r="EI81" s="15"/>
      <c r="EJ81" s="15"/>
      <c r="EK81" s="15"/>
      <c r="EL81" s="15"/>
      <c r="EM81" s="15"/>
      <c r="EN81" s="15"/>
      <c r="EO81" s="15"/>
      <c r="EP81" s="15"/>
      <c r="EQ81" s="15"/>
      <c r="ER81" s="15"/>
      <c r="ES81" s="15"/>
      <c r="ET81" s="15"/>
      <c r="EU81" s="15"/>
      <c r="EV81" s="15"/>
      <c r="EW81" s="15"/>
      <c r="EX81" s="15"/>
      <c r="EY81" s="15"/>
      <c r="EZ81" s="15"/>
      <c r="FA81" s="15"/>
      <c r="FB81" s="15"/>
      <c r="FC81" s="15"/>
      <c r="FD81" s="15"/>
      <c r="FE81" s="15"/>
      <c r="FF81" s="15"/>
      <c r="FG81" s="15"/>
      <c r="FH81" s="15"/>
      <c r="FI81" s="15"/>
      <c r="FJ81" s="15"/>
      <c r="FK81" s="15"/>
      <c r="FL81" s="15"/>
      <c r="FM81" s="15"/>
      <c r="FN81" s="15"/>
      <c r="FO81" s="15"/>
      <c r="FP81" s="15"/>
      <c r="FQ81" s="15"/>
      <c r="FR81" s="15"/>
      <c r="FS81" s="15"/>
      <c r="FT81" s="15"/>
      <c r="FU81" s="15"/>
      <c r="FV81" s="15"/>
      <c r="FW81" s="15"/>
      <c r="FX81" s="15"/>
      <c r="FY81" s="15"/>
      <c r="FZ81" s="15"/>
      <c r="GA81" s="15"/>
      <c r="GB81" s="15"/>
      <c r="GC81" s="15"/>
      <c r="GD81" s="15"/>
      <c r="GE81" s="15"/>
      <c r="GF81" s="15"/>
      <c r="GG81" s="15"/>
      <c r="GH81" s="15"/>
      <c r="GI81" s="15"/>
      <c r="GJ81" s="15"/>
      <c r="GK81" s="15"/>
      <c r="GL81" s="15"/>
      <c r="GM81" s="15"/>
      <c r="GN81" s="15"/>
      <c r="GO81" s="15"/>
      <c r="GP81" s="15"/>
      <c r="GQ81" s="15"/>
      <c r="GR81" s="15"/>
      <c r="GS81" s="15"/>
      <c r="GT81" s="15"/>
      <c r="GU81" s="15"/>
      <c r="GV81" s="15"/>
      <c r="GW81" s="15"/>
      <c r="GX81" s="15"/>
      <c r="GY81" s="15"/>
      <c r="GZ81" s="15"/>
      <c r="HA81" s="15"/>
      <c r="HB81" s="15"/>
      <c r="HC81" s="15"/>
      <c r="HD81" s="15"/>
      <c r="HE81" s="15"/>
      <c r="HF81" s="15"/>
      <c r="HG81" s="15"/>
      <c r="HH81" s="15"/>
      <c r="HI81" s="15"/>
      <c r="HJ81" s="15"/>
      <c r="HK81" s="15"/>
      <c r="HL81" s="15"/>
      <c r="HM81" s="15"/>
      <c r="HN81" s="15"/>
      <c r="HO81" s="15"/>
      <c r="HP81" s="15"/>
      <c r="HQ81" s="15"/>
      <c r="HR81" s="15"/>
      <c r="HS81" s="15"/>
      <c r="HT81" s="15"/>
      <c r="HU81" s="15"/>
      <c r="HV81" s="15"/>
      <c r="HW81" s="15"/>
      <c r="HX81" s="15"/>
      <c r="HY81" s="15"/>
      <c r="HZ81" s="15"/>
      <c r="IA81" s="15"/>
      <c r="IB81" s="15"/>
      <c r="IC81" s="15"/>
      <c r="ID81" s="15"/>
      <c r="IE81" s="15"/>
      <c r="IF81" s="15"/>
      <c r="IG81" s="15"/>
      <c r="IH81" s="15"/>
      <c r="II81" s="15"/>
      <c r="IJ81" s="15"/>
      <c r="IK81" s="15"/>
      <c r="IL81" s="15"/>
      <c r="IM81" s="15"/>
      <c r="IN81" s="15"/>
      <c r="IO81" s="15"/>
      <c r="IP81" s="15"/>
      <c r="IQ81" s="15"/>
      <c r="IR81" s="15"/>
      <c r="IS81" s="15"/>
      <c r="IT81" s="15"/>
      <c r="IU81" s="15"/>
      <c r="IV81" s="15"/>
      <c r="IW81" s="15"/>
      <c r="IX81" s="15"/>
      <c r="IY81" s="15"/>
      <c r="IZ81" s="15"/>
      <c r="JA81" s="15"/>
      <c r="JB81" s="15"/>
      <c r="JC81" s="15"/>
      <c r="JD81" s="15"/>
      <c r="JE81" s="15"/>
      <c r="JF81" s="15"/>
      <c r="JG81" s="15"/>
      <c r="JH81" s="15"/>
      <c r="JI81" s="15"/>
      <c r="JJ81" s="15"/>
      <c r="JK81" s="15"/>
      <c r="JL81" s="15"/>
      <c r="JM81" s="15"/>
      <c r="JN81" s="15"/>
      <c r="JO81" s="15"/>
      <c r="JP81" s="15"/>
      <c r="JQ81" s="15"/>
      <c r="JR81" s="15"/>
      <c r="JS81" s="15"/>
      <c r="JT81" s="15"/>
      <c r="JU81" s="15"/>
      <c r="JV81" s="15"/>
      <c r="JW81" s="15"/>
      <c r="JX81" s="15"/>
      <c r="JY81" s="15"/>
      <c r="JZ81" s="15"/>
      <c r="KA81" s="15"/>
      <c r="KB81" s="15"/>
      <c r="KC81" s="15"/>
      <c r="KD81" s="15"/>
      <c r="KE81" s="15"/>
      <c r="KF81" s="15"/>
      <c r="KG81" s="15"/>
      <c r="KH81" s="15"/>
      <c r="KI81" s="15"/>
      <c r="KJ81" s="15"/>
      <c r="KK81" s="15"/>
      <c r="KL81" s="15"/>
      <c r="KM81" s="15"/>
      <c r="KN81" s="15"/>
      <c r="KO81" s="15"/>
      <c r="KP81" s="15"/>
      <c r="KQ81" s="15"/>
      <c r="KR81" s="15"/>
      <c r="KS81" s="15"/>
      <c r="KT81" s="15"/>
      <c r="KU81" s="15"/>
      <c r="KV81" s="15"/>
      <c r="KW81" s="15"/>
      <c r="KX81" s="15"/>
      <c r="KY81" s="15"/>
      <c r="KZ81" s="15"/>
      <c r="LA81" s="15"/>
      <c r="LB81" s="15"/>
      <c r="LC81" s="15"/>
      <c r="LD81" s="15"/>
      <c r="LE81" s="15"/>
      <c r="LF81" s="15"/>
      <c r="LG81" s="15"/>
      <c r="LH81" s="15"/>
      <c r="LI81" s="15"/>
      <c r="LJ81" s="15"/>
      <c r="LK81" s="15"/>
      <c r="LL81" s="15"/>
      <c r="LM81" s="15"/>
      <c r="LN81" s="15"/>
      <c r="LO81" s="15"/>
      <c r="LP81" s="15"/>
      <c r="LQ81" s="15"/>
      <c r="LR81" s="15"/>
      <c r="LS81" s="15"/>
      <c r="LT81" s="15"/>
      <c r="LU81" s="15"/>
      <c r="LV81" s="15"/>
      <c r="LW81" s="15"/>
      <c r="LX81" s="15"/>
      <c r="LY81" s="15"/>
      <c r="LZ81" s="15"/>
      <c r="MA81" s="15"/>
      <c r="MB81" s="15"/>
      <c r="MC81" s="15"/>
      <c r="MD81" s="15"/>
      <c r="ME81" s="15"/>
      <c r="MF81" s="15"/>
      <c r="MG81" s="15"/>
      <c r="MH81" s="15"/>
      <c r="MI81" s="15"/>
      <c r="MJ81" s="15"/>
      <c r="MK81" s="15"/>
      <c r="ML81" s="15"/>
      <c r="MM81" s="15"/>
      <c r="MN81" s="15"/>
      <c r="MO81" s="15"/>
      <c r="MP81" s="15"/>
      <c r="MQ81" s="15"/>
      <c r="MR81" s="15"/>
      <c r="MS81" s="15"/>
      <c r="MT81" s="15"/>
      <c r="MU81" s="15"/>
      <c r="MV81" s="15"/>
      <c r="MW81" s="15"/>
      <c r="MX81" s="15"/>
      <c r="MY81" s="15"/>
      <c r="MZ81" s="15"/>
      <c r="NA81" s="15"/>
      <c r="NB81" s="15"/>
      <c r="NC81" s="15"/>
      <c r="ND81" s="15"/>
      <c r="NE81" s="15"/>
      <c r="NF81" s="15"/>
      <c r="NG81" s="15"/>
      <c r="NH81" s="15"/>
      <c r="NI81" s="15"/>
      <c r="NJ81" s="15"/>
      <c r="NK81" s="15"/>
      <c r="NL81" s="15"/>
      <c r="NM81" s="15"/>
      <c r="NN81" s="15"/>
      <c r="NO81" s="15"/>
      <c r="NP81" s="15"/>
      <c r="NQ81" s="15"/>
      <c r="NR81" s="15"/>
      <c r="NS81" s="15"/>
      <c r="NT81" s="15"/>
      <c r="NU81" s="15"/>
      <c r="NV81" s="15"/>
      <c r="NW81" s="15"/>
      <c r="NX81" s="15"/>
      <c r="NY81" s="15"/>
      <c r="NZ81" s="15"/>
      <c r="OA81" s="15"/>
      <c r="OB81" s="15"/>
      <c r="OC81" s="15"/>
      <c r="OD81" s="15"/>
      <c r="OE81" s="15"/>
      <c r="OF81" s="15"/>
      <c r="OG81" s="15"/>
      <c r="OH81" s="15"/>
      <c r="OI81" s="15"/>
      <c r="OJ81" s="15"/>
      <c r="OK81" s="15"/>
      <c r="OL81" s="15"/>
      <c r="OM81" s="15"/>
      <c r="ON81" s="15"/>
      <c r="OO81" s="15"/>
      <c r="OP81" s="15"/>
      <c r="OQ81" s="15"/>
      <c r="OR81" s="15"/>
      <c r="OS81" s="15"/>
      <c r="OT81" s="15"/>
      <c r="OU81" s="15"/>
      <c r="OV81" s="15"/>
      <c r="OW81" s="15"/>
      <c r="OX81" s="15"/>
      <c r="OY81" s="15"/>
      <c r="OZ81" s="15"/>
      <c r="PA81" s="15"/>
      <c r="PB81" s="15"/>
      <c r="PC81" s="15"/>
      <c r="PD81" s="15"/>
      <c r="PE81" s="15"/>
      <c r="PF81" s="15"/>
      <c r="PG81" s="15"/>
      <c r="PH81" s="15"/>
      <c r="PI81" s="15"/>
      <c r="PJ81" s="15"/>
      <c r="PK81" s="15"/>
      <c r="PL81" s="15"/>
      <c r="PM81" s="15"/>
      <c r="PN81" s="15"/>
      <c r="PO81" s="15"/>
      <c r="PP81" s="15"/>
      <c r="PQ81" s="15"/>
      <c r="PR81" s="15"/>
      <c r="PS81" s="15"/>
      <c r="PT81" s="15"/>
      <c r="PU81" s="15"/>
      <c r="PV81" s="15"/>
      <c r="PW81" s="15"/>
      <c r="PX81" s="15"/>
      <c r="PY81" s="15"/>
      <c r="PZ81" s="15"/>
      <c r="QA81" s="15"/>
      <c r="QB81" s="15"/>
      <c r="QC81" s="15"/>
      <c r="QD81" s="15"/>
      <c r="QE81" s="15"/>
      <c r="QF81" s="15"/>
      <c r="QG81" s="15"/>
      <c r="QH81" s="15"/>
      <c r="QI81" s="15"/>
      <c r="QJ81" s="15"/>
      <c r="QK81" s="15"/>
      <c r="QL81" s="15"/>
      <c r="QM81" s="15"/>
      <c r="QN81" s="15"/>
      <c r="QO81" s="15"/>
      <c r="QP81" s="15"/>
      <c r="QQ81" s="15"/>
      <c r="QR81" s="15"/>
      <c r="QS81" s="15"/>
      <c r="QT81" s="15"/>
      <c r="QU81" s="15"/>
      <c r="QV81" s="15"/>
      <c r="QW81" s="15"/>
      <c r="QX81" s="15"/>
      <c r="QY81" s="15"/>
      <c r="QZ81" s="15"/>
      <c r="RA81" s="15"/>
      <c r="RB81" s="15"/>
      <c r="RC81" s="15"/>
      <c r="RD81" s="15"/>
      <c r="RE81" s="15"/>
      <c r="RF81" s="15"/>
      <c r="RG81" s="15"/>
      <c r="RH81" s="15"/>
      <c r="RI81" s="15"/>
      <c r="RJ81" s="15"/>
      <c r="RK81" s="15"/>
      <c r="RL81" s="15"/>
      <c r="RM81" s="15"/>
      <c r="RN81" s="15"/>
      <c r="RO81" s="15"/>
      <c r="RP81" s="15"/>
      <c r="RQ81" s="15"/>
      <c r="RR81" s="15"/>
      <c r="RS81" s="15"/>
      <c r="RT81" s="15"/>
      <c r="RU81" s="15"/>
      <c r="RV81" s="15"/>
      <c r="RW81" s="15"/>
      <c r="RX81" s="15"/>
      <c r="RY81" s="15"/>
      <c r="RZ81" s="15"/>
      <c r="SA81" s="15"/>
      <c r="SB81" s="15"/>
      <c r="SC81" s="15"/>
      <c r="SD81" s="15"/>
      <c r="SE81" s="15"/>
      <c r="SF81" s="15"/>
      <c r="SG81" s="15"/>
      <c r="SH81" s="15"/>
      <c r="SI81" s="15"/>
      <c r="SJ81" s="15"/>
      <c r="SK81" s="15"/>
      <c r="SL81" s="15"/>
      <c r="SM81" s="15"/>
      <c r="SN81" s="15"/>
      <c r="SO81" s="15"/>
      <c r="SP81" s="15"/>
      <c r="SQ81" s="15"/>
      <c r="SR81" s="15"/>
      <c r="SS81" s="15"/>
      <c r="ST81" s="15"/>
      <c r="SU81" s="15"/>
      <c r="SV81" s="15"/>
      <c r="SW81" s="15"/>
      <c r="SX81" s="15"/>
      <c r="SY81" s="15"/>
      <c r="SZ81" s="15"/>
      <c r="TA81" s="15"/>
      <c r="TB81" s="15"/>
      <c r="TC81" s="15"/>
      <c r="TD81" s="15"/>
      <c r="TE81" s="15"/>
      <c r="TF81" s="15"/>
      <c r="TG81" s="15"/>
      <c r="TH81" s="15"/>
      <c r="TI81" s="15"/>
      <c r="TJ81" s="15"/>
      <c r="TK81" s="15"/>
      <c r="TL81" s="15"/>
      <c r="TM81" s="15"/>
      <c r="TN81" s="15"/>
      <c r="TO81" s="15"/>
      <c r="TP81" s="15"/>
      <c r="TQ81" s="15"/>
      <c r="TR81" s="15"/>
      <c r="TS81" s="15"/>
      <c r="TT81" s="15"/>
      <c r="TU81" s="15"/>
      <c r="TV81" s="15"/>
      <c r="TW81" s="15"/>
      <c r="TX81" s="15"/>
      <c r="TY81" s="15"/>
      <c r="TZ81" s="15"/>
      <c r="UA81" s="15"/>
      <c r="UB81" s="15"/>
      <c r="UC81" s="15"/>
      <c r="UD81" s="15"/>
      <c r="UE81" s="15"/>
      <c r="UF81" s="15"/>
      <c r="UG81" s="15"/>
      <c r="UH81" s="15"/>
      <c r="UI81" s="15"/>
      <c r="UJ81" s="15"/>
      <c r="UK81" s="15"/>
      <c r="UL81" s="15"/>
      <c r="UM81" s="15"/>
      <c r="UN81" s="15"/>
      <c r="UO81" s="15"/>
      <c r="UP81" s="15"/>
      <c r="UQ81" s="15"/>
      <c r="UR81" s="15"/>
      <c r="US81" s="15"/>
      <c r="UT81" s="15"/>
      <c r="UU81" s="15"/>
      <c r="UV81" s="15"/>
      <c r="UW81" s="15"/>
      <c r="UX81" s="15"/>
      <c r="UY81" s="15"/>
      <c r="UZ81" s="15"/>
      <c r="VA81" s="15"/>
      <c r="VB81" s="15"/>
      <c r="VC81" s="15"/>
      <c r="VD81" s="15"/>
      <c r="VE81" s="15"/>
      <c r="VF81" s="15"/>
      <c r="VG81" s="15"/>
      <c r="VH81" s="15"/>
      <c r="VI81" s="15"/>
      <c r="VJ81" s="15"/>
      <c r="VK81" s="15"/>
      <c r="VL81" s="15"/>
      <c r="VM81" s="15"/>
      <c r="VN81" s="15"/>
      <c r="VO81" s="15"/>
      <c r="VP81" s="15"/>
      <c r="VQ81" s="15"/>
      <c r="VR81" s="15"/>
      <c r="VS81" s="15"/>
      <c r="VT81" s="15"/>
      <c r="VU81" s="15"/>
      <c r="VV81" s="15"/>
      <c r="VW81" s="15"/>
      <c r="VX81" s="15"/>
      <c r="VY81" s="15"/>
      <c r="VZ81" s="15"/>
      <c r="WA81" s="15"/>
      <c r="WB81" s="15"/>
      <c r="WC81" s="15"/>
      <c r="WD81" s="15"/>
      <c r="WE81" s="15"/>
      <c r="WF81" s="15"/>
      <c r="WG81" s="15"/>
      <c r="WH81" s="15"/>
      <c r="WI81" s="15"/>
      <c r="WJ81" s="15"/>
      <c r="WK81" s="15"/>
      <c r="WL81" s="15"/>
      <c r="WM81" s="15"/>
      <c r="WN81" s="15"/>
      <c r="WO81" s="15"/>
      <c r="WP81" s="15"/>
      <c r="WQ81" s="15"/>
      <c r="WR81" s="15"/>
      <c r="WS81" s="15"/>
      <c r="WT81" s="15"/>
      <c r="WU81" s="15"/>
      <c r="WV81" s="15"/>
      <c r="WW81" s="15"/>
      <c r="WX81" s="15"/>
      <c r="WY81" s="15"/>
      <c r="WZ81" s="15"/>
      <c r="XA81" s="15"/>
      <c r="XB81" s="15"/>
      <c r="XC81" s="15"/>
      <c r="XD81" s="15"/>
      <c r="XE81" s="15"/>
      <c r="XF81" s="15"/>
      <c r="XG81" s="15"/>
      <c r="XH81" s="15"/>
      <c r="XI81" s="15"/>
      <c r="XJ81" s="15"/>
      <c r="XK81" s="15"/>
      <c r="XL81" s="15"/>
      <c r="XM81" s="15"/>
      <c r="XN81" s="15"/>
      <c r="XO81" s="15"/>
      <c r="XP81" s="15"/>
      <c r="XQ81" s="15"/>
      <c r="XR81" s="15"/>
      <c r="XS81" s="15"/>
      <c r="XT81" s="15"/>
      <c r="XU81" s="15"/>
      <c r="XV81" s="15"/>
      <c r="XW81" s="15"/>
      <c r="XX81" s="15"/>
      <c r="XY81" s="15"/>
      <c r="XZ81" s="15"/>
      <c r="YA81" s="15"/>
      <c r="YB81" s="15"/>
      <c r="YC81" s="15"/>
      <c r="YD81" s="15"/>
      <c r="YE81" s="15"/>
      <c r="YF81" s="15"/>
      <c r="YG81" s="15"/>
      <c r="YH81" s="15"/>
      <c r="YI81" s="15"/>
      <c r="YJ81" s="15"/>
      <c r="YK81" s="15"/>
      <c r="YL81" s="15"/>
      <c r="YM81" s="15"/>
      <c r="YN81" s="15"/>
      <c r="YO81" s="15"/>
      <c r="YP81" s="15"/>
      <c r="YQ81" s="15"/>
      <c r="YR81" s="15"/>
      <c r="YS81" s="15"/>
      <c r="YT81" s="15"/>
      <c r="YU81" s="15"/>
      <c r="YV81" s="15"/>
      <c r="YW81" s="15"/>
      <c r="YX81" s="15"/>
      <c r="YY81" s="15"/>
      <c r="YZ81" s="15"/>
      <c r="ZA81" s="15"/>
      <c r="ZB81" s="15"/>
      <c r="ZC81" s="15"/>
      <c r="ZD81" s="15"/>
      <c r="ZE81" s="15"/>
      <c r="ZF81" s="15"/>
      <c r="ZG81" s="15"/>
      <c r="ZH81" s="15"/>
      <c r="ZI81" s="15"/>
      <c r="ZJ81" s="15"/>
      <c r="ZK81" s="15"/>
      <c r="ZL81" s="15"/>
      <c r="ZM81" s="15"/>
      <c r="ZN81" s="15"/>
      <c r="ZO81" s="15"/>
      <c r="ZP81" s="15"/>
      <c r="ZQ81" s="15"/>
      <c r="ZR81" s="15"/>
      <c r="ZS81" s="15"/>
      <c r="ZT81" s="15"/>
      <c r="ZU81" s="15"/>
      <c r="ZV81" s="15"/>
      <c r="ZW81" s="15"/>
      <c r="ZX81" s="15"/>
      <c r="ZY81" s="15"/>
      <c r="ZZ81" s="15"/>
      <c r="AAA81" s="15"/>
      <c r="AAB81" s="15"/>
      <c r="AAC81" s="15"/>
      <c r="AAD81" s="15"/>
      <c r="AAE81" s="15"/>
      <c r="AAF81" s="15"/>
      <c r="AAG81" s="15"/>
      <c r="AAH81" s="15"/>
      <c r="AAI81" s="15"/>
      <c r="AAJ81" s="15"/>
      <c r="AAK81" s="15"/>
      <c r="AAL81" s="15"/>
      <c r="AAM81" s="15"/>
      <c r="AAN81" s="15"/>
      <c r="AAO81" s="15"/>
      <c r="AAP81" s="15"/>
      <c r="AAQ81" s="15"/>
      <c r="AAR81" s="15"/>
      <c r="AAS81" s="15"/>
      <c r="AAT81" s="15"/>
      <c r="AAU81" s="15"/>
      <c r="AAV81" s="15"/>
      <c r="AAW81" s="15"/>
      <c r="AAX81" s="15"/>
      <c r="AAY81" s="15"/>
      <c r="AAZ81" s="15"/>
      <c r="ABA81" s="15"/>
      <c r="ABB81" s="15"/>
      <c r="ABC81" s="15"/>
      <c r="ABD81" s="15"/>
      <c r="ABE81" s="15"/>
      <c r="ABF81" s="15"/>
      <c r="ABG81" s="15"/>
      <c r="ABH81" s="15"/>
      <c r="ABI81" s="15"/>
      <c r="ABJ81" s="15"/>
      <c r="ABK81" s="15"/>
      <c r="ABL81" s="15"/>
      <c r="ABM81" s="15"/>
      <c r="ABN81" s="15"/>
      <c r="ABO81" s="15"/>
      <c r="ABP81" s="15"/>
      <c r="ABQ81" s="15"/>
      <c r="ABR81" s="15"/>
      <c r="ABS81" s="15"/>
      <c r="ABT81" s="15"/>
      <c r="ABU81" s="15"/>
      <c r="ABV81" s="15"/>
      <c r="ABW81" s="15"/>
      <c r="ABX81" s="15"/>
      <c r="ABY81" s="15"/>
      <c r="ABZ81" s="15"/>
      <c r="ACA81" s="15"/>
      <c r="ACB81" s="15"/>
      <c r="ACC81" s="15"/>
      <c r="ACD81" s="15"/>
      <c r="ACE81" s="15"/>
      <c r="ACF81" s="15"/>
      <c r="ACG81" s="15"/>
      <c r="ACH81" s="15"/>
      <c r="ACI81" s="15"/>
      <c r="ACJ81" s="15"/>
      <c r="ACK81" s="15"/>
      <c r="ACL81" s="15"/>
      <c r="ACM81" s="15"/>
      <c r="ACN81" s="15"/>
      <c r="ACO81" s="15"/>
      <c r="ACP81" s="15"/>
      <c r="ACQ81" s="15"/>
      <c r="ACR81" s="15"/>
      <c r="ACS81" s="15"/>
      <c r="ACT81" s="15"/>
      <c r="ACU81" s="15"/>
      <c r="ACV81" s="15"/>
      <c r="ACW81" s="15"/>
      <c r="ACX81" s="15"/>
      <c r="ACY81" s="15"/>
      <c r="ACZ81" s="15"/>
      <c r="ADA81" s="15"/>
      <c r="ADB81" s="15"/>
      <c r="ADC81" s="15"/>
      <c r="ADD81" s="15"/>
      <c r="ADE81" s="15"/>
      <c r="ADF81" s="15"/>
      <c r="ADG81" s="15"/>
      <c r="ADH81" s="15"/>
      <c r="ADI81" s="15"/>
      <c r="ADJ81" s="15"/>
      <c r="ADK81" s="15"/>
      <c r="ADL81" s="15"/>
      <c r="ADM81" s="15"/>
      <c r="ADN81" s="15"/>
      <c r="ADO81" s="15"/>
      <c r="ADP81" s="15"/>
      <c r="ADQ81" s="15"/>
      <c r="ADR81" s="15"/>
      <c r="ADS81" s="15"/>
      <c r="ADT81" s="15"/>
      <c r="ADU81" s="15"/>
      <c r="ADV81" s="15"/>
      <c r="ADW81" s="15"/>
      <c r="ADX81" s="15"/>
      <c r="ADY81" s="15"/>
      <c r="ADZ81" s="15"/>
      <c r="AEA81" s="15"/>
      <c r="AEB81" s="15"/>
      <c r="AEC81" s="15"/>
      <c r="AED81" s="15"/>
      <c r="AEE81" s="15"/>
      <c r="AEF81" s="15"/>
      <c r="AEG81" s="15"/>
      <c r="AEH81" s="15"/>
      <c r="AEI81" s="15"/>
      <c r="AEJ81" s="15"/>
      <c r="AEK81" s="15"/>
      <c r="AEL81" s="15"/>
      <c r="AEM81" s="15"/>
      <c r="AEN81" s="15"/>
      <c r="AEO81" s="15"/>
      <c r="AEP81" s="15"/>
      <c r="AEQ81" s="15"/>
      <c r="AER81" s="15"/>
      <c r="AES81" s="15"/>
      <c r="AET81" s="15"/>
      <c r="AEU81" s="15"/>
      <c r="AEV81" s="15"/>
      <c r="AEW81" s="15"/>
      <c r="AEX81" s="15"/>
      <c r="AEY81" s="15"/>
      <c r="AEZ81" s="15"/>
      <c r="AFA81" s="15"/>
      <c r="AFB81" s="15"/>
      <c r="AFC81" s="15"/>
      <c r="AFD81" s="15"/>
      <c r="AFE81" s="15"/>
      <c r="AFF81" s="15"/>
      <c r="AFG81" s="15"/>
      <c r="AFH81" s="15"/>
      <c r="AFI81" s="15"/>
      <c r="AFJ81" s="15"/>
      <c r="AFK81" s="15"/>
      <c r="AFL81" s="15"/>
      <c r="AFM81" s="15"/>
      <c r="AFN81" s="15"/>
      <c r="AFO81" s="15"/>
      <c r="AFP81" s="15"/>
      <c r="AFQ81" s="15"/>
      <c r="AFR81" s="15"/>
      <c r="AFS81" s="15"/>
      <c r="AFT81" s="15"/>
      <c r="AFU81" s="15"/>
      <c r="AFV81" s="15"/>
      <c r="AFW81" s="15"/>
      <c r="AFX81" s="15"/>
      <c r="AFY81" s="15"/>
      <c r="AFZ81" s="15"/>
      <c r="AGA81" s="15"/>
      <c r="AGB81" s="15"/>
      <c r="AGC81" s="15"/>
      <c r="AGD81" s="15"/>
      <c r="AGE81" s="15"/>
      <c r="AGF81" s="15"/>
      <c r="AGG81" s="15"/>
      <c r="AGH81" s="15"/>
      <c r="AGI81" s="15"/>
      <c r="AGJ81" s="15"/>
      <c r="AGK81" s="15"/>
      <c r="AGL81" s="15"/>
      <c r="AGM81" s="15"/>
      <c r="AGN81" s="15"/>
      <c r="AGO81" s="15"/>
      <c r="AGP81" s="15"/>
      <c r="AGQ81" s="15"/>
      <c r="AGR81" s="15"/>
      <c r="AGS81" s="15"/>
      <c r="AGT81" s="15"/>
      <c r="AGU81" s="15"/>
      <c r="AGV81" s="15"/>
      <c r="AGW81" s="15"/>
      <c r="AGX81" s="15"/>
      <c r="AGY81" s="15"/>
      <c r="AGZ81" s="15"/>
      <c r="AHA81" s="15"/>
      <c r="AHB81" s="15"/>
      <c r="AHC81" s="15"/>
      <c r="AHD81" s="15"/>
      <c r="AHE81" s="15"/>
      <c r="AHF81" s="15"/>
      <c r="AHG81" s="15"/>
      <c r="AHH81" s="15"/>
      <c r="AHI81" s="15"/>
      <c r="AHJ81" s="15"/>
      <c r="AHK81" s="15"/>
      <c r="AHL81" s="15"/>
      <c r="AHM81" s="15"/>
      <c r="AHN81" s="15"/>
      <c r="AHO81" s="15"/>
      <c r="AHP81" s="15"/>
      <c r="AHQ81" s="15"/>
      <c r="AHR81" s="15"/>
      <c r="AHS81" s="15"/>
      <c r="AHT81" s="15"/>
      <c r="AHU81" s="15"/>
      <c r="AHV81" s="15"/>
      <c r="AHW81" s="15"/>
      <c r="AHX81" s="15"/>
      <c r="AHY81" s="15"/>
      <c r="AHZ81" s="15"/>
      <c r="AIA81" s="15"/>
      <c r="AIB81" s="15"/>
      <c r="AIC81" s="15"/>
      <c r="AID81" s="15"/>
      <c r="AIE81" s="15"/>
      <c r="AIF81" s="15"/>
      <c r="AIG81" s="15"/>
      <c r="AIH81" s="15"/>
      <c r="AII81" s="15"/>
      <c r="AIJ81" s="15"/>
      <c r="AIK81" s="15"/>
      <c r="AIL81" s="15"/>
      <c r="AIM81" s="15"/>
      <c r="AIN81" s="15"/>
      <c r="AIO81" s="15"/>
      <c r="AIP81" s="15"/>
      <c r="AIQ81" s="15"/>
      <c r="AIR81" s="15"/>
      <c r="AIS81" s="15"/>
      <c r="AIT81" s="15"/>
      <c r="AIU81" s="15"/>
      <c r="AIV81" s="15"/>
      <c r="AIW81" s="15"/>
      <c r="AIX81" s="15"/>
      <c r="AIY81" s="15"/>
      <c r="AIZ81" s="15"/>
      <c r="AJA81" s="15"/>
      <c r="AJB81" s="15"/>
      <c r="AJC81" s="15"/>
      <c r="AJD81" s="15"/>
      <c r="AJE81" s="15"/>
      <c r="AJF81" s="15"/>
      <c r="AJG81" s="15"/>
      <c r="AJH81" s="15"/>
      <c r="AJI81" s="15"/>
      <c r="AJJ81" s="15"/>
      <c r="AJK81" s="15"/>
      <c r="AJL81" s="15"/>
      <c r="AJM81" s="15"/>
      <c r="AJN81" s="15"/>
      <c r="AJO81" s="15"/>
      <c r="AJP81" s="15"/>
      <c r="AJQ81" s="15"/>
      <c r="AJR81" s="15"/>
      <c r="AJS81" s="15"/>
      <c r="AJT81" s="15"/>
      <c r="AJU81" s="15"/>
      <c r="AJV81" s="15"/>
      <c r="AJW81" s="15"/>
      <c r="AJX81" s="15"/>
      <c r="AJY81" s="15"/>
      <c r="AJZ81" s="15"/>
      <c r="AKA81" s="15"/>
      <c r="AKB81" s="15"/>
    </row>
    <row r="82" spans="1:964" s="16" customFormat="1" ht="25.5" customHeight="1" x14ac:dyDescent="0.25">
      <c r="A82" s="67" t="s">
        <v>167</v>
      </c>
      <c r="B82" s="68" t="s">
        <v>125</v>
      </c>
      <c r="C82" s="69" t="s">
        <v>46</v>
      </c>
      <c r="D82" s="55">
        <v>48</v>
      </c>
      <c r="E82" s="55">
        <v>25</v>
      </c>
      <c r="F82" s="55">
        <v>19</v>
      </c>
      <c r="G82" s="55">
        <v>30</v>
      </c>
      <c r="H82" s="55">
        <v>28</v>
      </c>
      <c r="I82" s="55">
        <v>30</v>
      </c>
      <c r="J82" s="55">
        <v>71</v>
      </c>
      <c r="K82" s="55">
        <v>44</v>
      </c>
      <c r="L82" s="60"/>
      <c r="M82" s="61" t="s">
        <v>411</v>
      </c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5"/>
      <c r="AG82" s="15"/>
      <c r="AH82" s="15"/>
      <c r="AI82" s="15"/>
      <c r="AJ82" s="15"/>
      <c r="AK82" s="15"/>
      <c r="AL82" s="15"/>
      <c r="AM82" s="15"/>
      <c r="AN82" s="15"/>
      <c r="AO82" s="15"/>
      <c r="AP82" s="15"/>
      <c r="AQ82" s="15"/>
      <c r="AR82" s="15"/>
      <c r="AS82" s="15"/>
      <c r="AT82" s="15"/>
      <c r="AU82" s="15"/>
      <c r="AV82" s="15"/>
      <c r="AW82" s="15"/>
      <c r="AX82" s="15"/>
      <c r="AY82" s="15"/>
      <c r="AZ82" s="15"/>
      <c r="BA82" s="15"/>
      <c r="BB82" s="15"/>
      <c r="BC82" s="15"/>
      <c r="BD82" s="15"/>
      <c r="BE82" s="15"/>
      <c r="BF82" s="15"/>
      <c r="BG82" s="15"/>
      <c r="BH82" s="15"/>
      <c r="BI82" s="15"/>
      <c r="BJ82" s="15"/>
      <c r="BK82" s="15"/>
      <c r="BL82" s="15"/>
      <c r="BM82" s="15"/>
      <c r="BN82" s="15"/>
      <c r="BO82" s="15"/>
      <c r="BP82" s="15"/>
      <c r="BQ82" s="15"/>
      <c r="BR82" s="15"/>
      <c r="BS82" s="15"/>
      <c r="BT82" s="15"/>
      <c r="BU82" s="15"/>
      <c r="BV82" s="15"/>
      <c r="BW82" s="15"/>
      <c r="BX82" s="15"/>
      <c r="BY82" s="15"/>
      <c r="BZ82" s="15"/>
      <c r="CA82" s="15"/>
      <c r="CB82" s="15"/>
      <c r="CC82" s="15"/>
      <c r="CD82" s="15"/>
      <c r="CE82" s="15"/>
      <c r="CF82" s="15"/>
      <c r="CG82" s="15"/>
      <c r="CH82" s="15"/>
      <c r="CI82" s="15"/>
      <c r="CJ82" s="15"/>
      <c r="CK82" s="15"/>
      <c r="CL82" s="15"/>
      <c r="CM82" s="15"/>
      <c r="CN82" s="15"/>
      <c r="CO82" s="15"/>
      <c r="CP82" s="15"/>
      <c r="CQ82" s="15"/>
      <c r="CR82" s="15"/>
      <c r="CS82" s="15"/>
      <c r="CT82" s="15"/>
      <c r="CU82" s="15"/>
      <c r="CV82" s="15"/>
      <c r="CW82" s="15"/>
      <c r="CX82" s="15"/>
      <c r="CY82" s="15"/>
      <c r="CZ82" s="15"/>
      <c r="DA82" s="15"/>
      <c r="DB82" s="15"/>
      <c r="DC82" s="15"/>
      <c r="DD82" s="15"/>
      <c r="DE82" s="15"/>
      <c r="DF82" s="15"/>
      <c r="DG82" s="15"/>
      <c r="DH82" s="15"/>
      <c r="DI82" s="15"/>
      <c r="DJ82" s="15"/>
      <c r="DK82" s="15"/>
      <c r="DL82" s="15"/>
      <c r="DM82" s="15"/>
      <c r="DN82" s="15"/>
      <c r="DO82" s="15"/>
      <c r="DP82" s="15"/>
      <c r="DQ82" s="15"/>
      <c r="DR82" s="15"/>
      <c r="DS82" s="15"/>
      <c r="DT82" s="15"/>
      <c r="DU82" s="15"/>
      <c r="DV82" s="15"/>
      <c r="DW82" s="15"/>
      <c r="DX82" s="15"/>
      <c r="DY82" s="15"/>
      <c r="DZ82" s="15"/>
      <c r="EA82" s="15"/>
      <c r="EB82" s="15"/>
      <c r="EC82" s="15"/>
      <c r="ED82" s="15"/>
      <c r="EE82" s="15"/>
      <c r="EF82" s="15"/>
      <c r="EG82" s="15"/>
      <c r="EH82" s="15"/>
      <c r="EI82" s="15"/>
      <c r="EJ82" s="15"/>
      <c r="EK82" s="15"/>
      <c r="EL82" s="15"/>
      <c r="EM82" s="15"/>
      <c r="EN82" s="15"/>
      <c r="EO82" s="15"/>
      <c r="EP82" s="15"/>
      <c r="EQ82" s="15"/>
      <c r="ER82" s="15"/>
      <c r="ES82" s="15"/>
      <c r="ET82" s="15"/>
      <c r="EU82" s="15"/>
      <c r="EV82" s="15"/>
      <c r="EW82" s="15"/>
      <c r="EX82" s="15"/>
      <c r="EY82" s="15"/>
      <c r="EZ82" s="15"/>
      <c r="FA82" s="15"/>
      <c r="FB82" s="15"/>
      <c r="FC82" s="15"/>
      <c r="FD82" s="15"/>
      <c r="FE82" s="15"/>
      <c r="FF82" s="15"/>
      <c r="FG82" s="15"/>
      <c r="FH82" s="15"/>
      <c r="FI82" s="15"/>
      <c r="FJ82" s="15"/>
      <c r="FK82" s="15"/>
      <c r="FL82" s="15"/>
      <c r="FM82" s="15"/>
      <c r="FN82" s="15"/>
      <c r="FO82" s="15"/>
      <c r="FP82" s="15"/>
      <c r="FQ82" s="15"/>
      <c r="FR82" s="15"/>
      <c r="FS82" s="15"/>
      <c r="FT82" s="15"/>
      <c r="FU82" s="15"/>
      <c r="FV82" s="15"/>
      <c r="FW82" s="15"/>
      <c r="FX82" s="15"/>
      <c r="FY82" s="15"/>
      <c r="FZ82" s="15"/>
      <c r="GA82" s="15"/>
      <c r="GB82" s="15"/>
      <c r="GC82" s="15"/>
      <c r="GD82" s="15"/>
      <c r="GE82" s="15"/>
      <c r="GF82" s="15"/>
      <c r="GG82" s="15"/>
      <c r="GH82" s="15"/>
      <c r="GI82" s="15"/>
      <c r="GJ82" s="15"/>
      <c r="GK82" s="15"/>
      <c r="GL82" s="15"/>
      <c r="GM82" s="15"/>
      <c r="GN82" s="15"/>
      <c r="GO82" s="15"/>
      <c r="GP82" s="15"/>
      <c r="GQ82" s="15"/>
      <c r="GR82" s="15"/>
      <c r="GS82" s="15"/>
      <c r="GT82" s="15"/>
      <c r="GU82" s="15"/>
      <c r="GV82" s="15"/>
      <c r="GW82" s="15"/>
      <c r="GX82" s="15"/>
      <c r="GY82" s="15"/>
      <c r="GZ82" s="15"/>
      <c r="HA82" s="15"/>
      <c r="HB82" s="15"/>
      <c r="HC82" s="15"/>
      <c r="HD82" s="15"/>
      <c r="HE82" s="15"/>
      <c r="HF82" s="15"/>
      <c r="HG82" s="15"/>
      <c r="HH82" s="15"/>
      <c r="HI82" s="15"/>
      <c r="HJ82" s="15"/>
      <c r="HK82" s="15"/>
      <c r="HL82" s="15"/>
      <c r="HM82" s="15"/>
      <c r="HN82" s="15"/>
      <c r="HO82" s="15"/>
      <c r="HP82" s="15"/>
      <c r="HQ82" s="15"/>
      <c r="HR82" s="15"/>
      <c r="HS82" s="15"/>
      <c r="HT82" s="15"/>
      <c r="HU82" s="15"/>
      <c r="HV82" s="15"/>
      <c r="HW82" s="15"/>
      <c r="HX82" s="15"/>
      <c r="HY82" s="15"/>
      <c r="HZ82" s="15"/>
      <c r="IA82" s="15"/>
      <c r="IB82" s="15"/>
      <c r="IC82" s="15"/>
      <c r="ID82" s="15"/>
      <c r="IE82" s="15"/>
      <c r="IF82" s="15"/>
      <c r="IG82" s="15"/>
      <c r="IH82" s="15"/>
      <c r="II82" s="15"/>
      <c r="IJ82" s="15"/>
      <c r="IK82" s="15"/>
      <c r="IL82" s="15"/>
      <c r="IM82" s="15"/>
      <c r="IN82" s="15"/>
      <c r="IO82" s="15"/>
      <c r="IP82" s="15"/>
      <c r="IQ82" s="15"/>
      <c r="IR82" s="15"/>
      <c r="IS82" s="15"/>
      <c r="IT82" s="15"/>
      <c r="IU82" s="15"/>
      <c r="IV82" s="15"/>
      <c r="IW82" s="15"/>
      <c r="IX82" s="15"/>
      <c r="IY82" s="15"/>
      <c r="IZ82" s="15"/>
      <c r="JA82" s="15"/>
      <c r="JB82" s="15"/>
      <c r="JC82" s="15"/>
      <c r="JD82" s="15"/>
      <c r="JE82" s="15"/>
      <c r="JF82" s="15"/>
      <c r="JG82" s="15"/>
      <c r="JH82" s="15"/>
      <c r="JI82" s="15"/>
      <c r="JJ82" s="15"/>
      <c r="JK82" s="15"/>
      <c r="JL82" s="15"/>
      <c r="JM82" s="15"/>
      <c r="JN82" s="15"/>
      <c r="JO82" s="15"/>
      <c r="JP82" s="15"/>
      <c r="JQ82" s="15"/>
      <c r="JR82" s="15"/>
      <c r="JS82" s="15"/>
      <c r="JT82" s="15"/>
      <c r="JU82" s="15"/>
      <c r="JV82" s="15"/>
      <c r="JW82" s="15"/>
      <c r="JX82" s="15"/>
      <c r="JY82" s="15"/>
      <c r="JZ82" s="15"/>
      <c r="KA82" s="15"/>
      <c r="KB82" s="15"/>
      <c r="KC82" s="15"/>
      <c r="KD82" s="15"/>
      <c r="KE82" s="15"/>
      <c r="KF82" s="15"/>
      <c r="KG82" s="15"/>
      <c r="KH82" s="15"/>
      <c r="KI82" s="15"/>
      <c r="KJ82" s="15"/>
      <c r="KK82" s="15"/>
      <c r="KL82" s="15"/>
      <c r="KM82" s="15"/>
      <c r="KN82" s="15"/>
      <c r="KO82" s="15"/>
      <c r="KP82" s="15"/>
      <c r="KQ82" s="15"/>
      <c r="KR82" s="15"/>
      <c r="KS82" s="15"/>
      <c r="KT82" s="15"/>
      <c r="KU82" s="15"/>
      <c r="KV82" s="15"/>
      <c r="KW82" s="15"/>
      <c r="KX82" s="15"/>
      <c r="KY82" s="15"/>
      <c r="KZ82" s="15"/>
      <c r="LA82" s="15"/>
      <c r="LB82" s="15"/>
      <c r="LC82" s="15"/>
      <c r="LD82" s="15"/>
      <c r="LE82" s="15"/>
      <c r="LF82" s="15"/>
      <c r="LG82" s="15"/>
      <c r="LH82" s="15"/>
      <c r="LI82" s="15"/>
      <c r="LJ82" s="15"/>
      <c r="LK82" s="15"/>
      <c r="LL82" s="15"/>
      <c r="LM82" s="15"/>
      <c r="LN82" s="15"/>
      <c r="LO82" s="15"/>
      <c r="LP82" s="15"/>
      <c r="LQ82" s="15"/>
      <c r="LR82" s="15"/>
      <c r="LS82" s="15"/>
      <c r="LT82" s="15"/>
      <c r="LU82" s="15"/>
      <c r="LV82" s="15"/>
      <c r="LW82" s="15"/>
      <c r="LX82" s="15"/>
      <c r="LY82" s="15"/>
      <c r="LZ82" s="15"/>
      <c r="MA82" s="15"/>
      <c r="MB82" s="15"/>
      <c r="MC82" s="15"/>
      <c r="MD82" s="15"/>
      <c r="ME82" s="15"/>
      <c r="MF82" s="15"/>
      <c r="MG82" s="15"/>
      <c r="MH82" s="15"/>
      <c r="MI82" s="15"/>
      <c r="MJ82" s="15"/>
      <c r="MK82" s="15"/>
      <c r="ML82" s="15"/>
      <c r="MM82" s="15"/>
      <c r="MN82" s="15"/>
      <c r="MO82" s="15"/>
      <c r="MP82" s="15"/>
      <c r="MQ82" s="15"/>
      <c r="MR82" s="15"/>
      <c r="MS82" s="15"/>
      <c r="MT82" s="15"/>
      <c r="MU82" s="15"/>
      <c r="MV82" s="15"/>
      <c r="MW82" s="15"/>
      <c r="MX82" s="15"/>
      <c r="MY82" s="15"/>
      <c r="MZ82" s="15"/>
      <c r="NA82" s="15"/>
      <c r="NB82" s="15"/>
      <c r="NC82" s="15"/>
      <c r="ND82" s="15"/>
      <c r="NE82" s="15"/>
      <c r="NF82" s="15"/>
      <c r="NG82" s="15"/>
      <c r="NH82" s="15"/>
      <c r="NI82" s="15"/>
      <c r="NJ82" s="15"/>
      <c r="NK82" s="15"/>
      <c r="NL82" s="15"/>
      <c r="NM82" s="15"/>
      <c r="NN82" s="15"/>
      <c r="NO82" s="15"/>
      <c r="NP82" s="15"/>
      <c r="NQ82" s="15"/>
      <c r="NR82" s="15"/>
      <c r="NS82" s="15"/>
      <c r="NT82" s="15"/>
      <c r="NU82" s="15"/>
      <c r="NV82" s="15"/>
      <c r="NW82" s="15"/>
      <c r="NX82" s="15"/>
      <c r="NY82" s="15"/>
      <c r="NZ82" s="15"/>
      <c r="OA82" s="15"/>
      <c r="OB82" s="15"/>
      <c r="OC82" s="15"/>
      <c r="OD82" s="15"/>
      <c r="OE82" s="15"/>
      <c r="OF82" s="15"/>
      <c r="OG82" s="15"/>
      <c r="OH82" s="15"/>
      <c r="OI82" s="15"/>
      <c r="OJ82" s="15"/>
      <c r="OK82" s="15"/>
      <c r="OL82" s="15"/>
      <c r="OM82" s="15"/>
      <c r="ON82" s="15"/>
      <c r="OO82" s="15"/>
      <c r="OP82" s="15"/>
      <c r="OQ82" s="15"/>
      <c r="OR82" s="15"/>
      <c r="OS82" s="15"/>
      <c r="OT82" s="15"/>
      <c r="OU82" s="15"/>
      <c r="OV82" s="15"/>
      <c r="OW82" s="15"/>
      <c r="OX82" s="15"/>
      <c r="OY82" s="15"/>
      <c r="OZ82" s="15"/>
      <c r="PA82" s="15"/>
      <c r="PB82" s="15"/>
      <c r="PC82" s="15"/>
      <c r="PD82" s="15"/>
      <c r="PE82" s="15"/>
      <c r="PF82" s="15"/>
      <c r="PG82" s="15"/>
      <c r="PH82" s="15"/>
      <c r="PI82" s="15"/>
      <c r="PJ82" s="15"/>
      <c r="PK82" s="15"/>
      <c r="PL82" s="15"/>
      <c r="PM82" s="15"/>
      <c r="PN82" s="15"/>
      <c r="PO82" s="15"/>
      <c r="PP82" s="15"/>
      <c r="PQ82" s="15"/>
      <c r="PR82" s="15"/>
      <c r="PS82" s="15"/>
      <c r="PT82" s="15"/>
      <c r="PU82" s="15"/>
      <c r="PV82" s="15"/>
      <c r="PW82" s="15"/>
      <c r="PX82" s="15"/>
      <c r="PY82" s="15"/>
      <c r="PZ82" s="15"/>
      <c r="QA82" s="15"/>
      <c r="QB82" s="15"/>
      <c r="QC82" s="15"/>
      <c r="QD82" s="15"/>
      <c r="QE82" s="15"/>
      <c r="QF82" s="15"/>
      <c r="QG82" s="15"/>
      <c r="QH82" s="15"/>
      <c r="QI82" s="15"/>
      <c r="QJ82" s="15"/>
      <c r="QK82" s="15"/>
      <c r="QL82" s="15"/>
      <c r="QM82" s="15"/>
      <c r="QN82" s="15"/>
      <c r="QO82" s="15"/>
      <c r="QP82" s="15"/>
      <c r="QQ82" s="15"/>
      <c r="QR82" s="15"/>
      <c r="QS82" s="15"/>
      <c r="QT82" s="15"/>
      <c r="QU82" s="15"/>
      <c r="QV82" s="15"/>
      <c r="QW82" s="15"/>
      <c r="QX82" s="15"/>
      <c r="QY82" s="15"/>
      <c r="QZ82" s="15"/>
      <c r="RA82" s="15"/>
      <c r="RB82" s="15"/>
      <c r="RC82" s="15"/>
      <c r="RD82" s="15"/>
      <c r="RE82" s="15"/>
      <c r="RF82" s="15"/>
      <c r="RG82" s="15"/>
      <c r="RH82" s="15"/>
      <c r="RI82" s="15"/>
      <c r="RJ82" s="15"/>
      <c r="RK82" s="15"/>
      <c r="RL82" s="15"/>
      <c r="RM82" s="15"/>
      <c r="RN82" s="15"/>
      <c r="RO82" s="15"/>
      <c r="RP82" s="15"/>
      <c r="RQ82" s="15"/>
      <c r="RR82" s="15"/>
      <c r="RS82" s="15"/>
      <c r="RT82" s="15"/>
      <c r="RU82" s="15"/>
      <c r="RV82" s="15"/>
      <c r="RW82" s="15"/>
      <c r="RX82" s="15"/>
      <c r="RY82" s="15"/>
      <c r="RZ82" s="15"/>
      <c r="SA82" s="15"/>
      <c r="SB82" s="15"/>
      <c r="SC82" s="15"/>
      <c r="SD82" s="15"/>
      <c r="SE82" s="15"/>
      <c r="SF82" s="15"/>
      <c r="SG82" s="15"/>
      <c r="SH82" s="15"/>
      <c r="SI82" s="15"/>
      <c r="SJ82" s="15"/>
      <c r="SK82" s="15"/>
      <c r="SL82" s="15"/>
      <c r="SM82" s="15"/>
      <c r="SN82" s="15"/>
      <c r="SO82" s="15"/>
      <c r="SP82" s="15"/>
      <c r="SQ82" s="15"/>
      <c r="SR82" s="15"/>
      <c r="SS82" s="15"/>
      <c r="ST82" s="15"/>
      <c r="SU82" s="15"/>
      <c r="SV82" s="15"/>
      <c r="SW82" s="15"/>
      <c r="SX82" s="15"/>
      <c r="SY82" s="15"/>
      <c r="SZ82" s="15"/>
      <c r="TA82" s="15"/>
      <c r="TB82" s="15"/>
      <c r="TC82" s="15"/>
      <c r="TD82" s="15"/>
      <c r="TE82" s="15"/>
      <c r="TF82" s="15"/>
      <c r="TG82" s="15"/>
      <c r="TH82" s="15"/>
      <c r="TI82" s="15"/>
      <c r="TJ82" s="15"/>
      <c r="TK82" s="15"/>
      <c r="TL82" s="15"/>
      <c r="TM82" s="15"/>
      <c r="TN82" s="15"/>
      <c r="TO82" s="15"/>
      <c r="TP82" s="15"/>
      <c r="TQ82" s="15"/>
      <c r="TR82" s="15"/>
      <c r="TS82" s="15"/>
      <c r="TT82" s="15"/>
      <c r="TU82" s="15"/>
      <c r="TV82" s="15"/>
      <c r="TW82" s="15"/>
      <c r="TX82" s="15"/>
      <c r="TY82" s="15"/>
      <c r="TZ82" s="15"/>
      <c r="UA82" s="15"/>
      <c r="UB82" s="15"/>
      <c r="UC82" s="15"/>
      <c r="UD82" s="15"/>
      <c r="UE82" s="15"/>
      <c r="UF82" s="15"/>
      <c r="UG82" s="15"/>
      <c r="UH82" s="15"/>
      <c r="UI82" s="15"/>
      <c r="UJ82" s="15"/>
      <c r="UK82" s="15"/>
      <c r="UL82" s="15"/>
      <c r="UM82" s="15"/>
      <c r="UN82" s="15"/>
      <c r="UO82" s="15"/>
      <c r="UP82" s="15"/>
      <c r="UQ82" s="15"/>
      <c r="UR82" s="15"/>
      <c r="US82" s="15"/>
      <c r="UT82" s="15"/>
      <c r="UU82" s="15"/>
      <c r="UV82" s="15"/>
      <c r="UW82" s="15"/>
      <c r="UX82" s="15"/>
      <c r="UY82" s="15"/>
      <c r="UZ82" s="15"/>
      <c r="VA82" s="15"/>
      <c r="VB82" s="15"/>
      <c r="VC82" s="15"/>
      <c r="VD82" s="15"/>
      <c r="VE82" s="15"/>
      <c r="VF82" s="15"/>
      <c r="VG82" s="15"/>
      <c r="VH82" s="15"/>
      <c r="VI82" s="15"/>
      <c r="VJ82" s="15"/>
      <c r="VK82" s="15"/>
      <c r="VL82" s="15"/>
      <c r="VM82" s="15"/>
      <c r="VN82" s="15"/>
      <c r="VO82" s="15"/>
      <c r="VP82" s="15"/>
      <c r="VQ82" s="15"/>
      <c r="VR82" s="15"/>
      <c r="VS82" s="15"/>
      <c r="VT82" s="15"/>
      <c r="VU82" s="15"/>
      <c r="VV82" s="15"/>
      <c r="VW82" s="15"/>
      <c r="VX82" s="15"/>
      <c r="VY82" s="15"/>
      <c r="VZ82" s="15"/>
      <c r="WA82" s="15"/>
      <c r="WB82" s="15"/>
      <c r="WC82" s="15"/>
      <c r="WD82" s="15"/>
      <c r="WE82" s="15"/>
      <c r="WF82" s="15"/>
      <c r="WG82" s="15"/>
      <c r="WH82" s="15"/>
      <c r="WI82" s="15"/>
      <c r="WJ82" s="15"/>
      <c r="WK82" s="15"/>
      <c r="WL82" s="15"/>
      <c r="WM82" s="15"/>
      <c r="WN82" s="15"/>
      <c r="WO82" s="15"/>
      <c r="WP82" s="15"/>
      <c r="WQ82" s="15"/>
      <c r="WR82" s="15"/>
      <c r="WS82" s="15"/>
      <c r="WT82" s="15"/>
      <c r="WU82" s="15"/>
      <c r="WV82" s="15"/>
      <c r="WW82" s="15"/>
      <c r="WX82" s="15"/>
      <c r="WY82" s="15"/>
      <c r="WZ82" s="15"/>
      <c r="XA82" s="15"/>
      <c r="XB82" s="15"/>
      <c r="XC82" s="15"/>
      <c r="XD82" s="15"/>
      <c r="XE82" s="15"/>
      <c r="XF82" s="15"/>
      <c r="XG82" s="15"/>
      <c r="XH82" s="15"/>
      <c r="XI82" s="15"/>
      <c r="XJ82" s="15"/>
      <c r="XK82" s="15"/>
      <c r="XL82" s="15"/>
      <c r="XM82" s="15"/>
      <c r="XN82" s="15"/>
      <c r="XO82" s="15"/>
      <c r="XP82" s="15"/>
      <c r="XQ82" s="15"/>
      <c r="XR82" s="15"/>
      <c r="XS82" s="15"/>
      <c r="XT82" s="15"/>
      <c r="XU82" s="15"/>
      <c r="XV82" s="15"/>
      <c r="XW82" s="15"/>
      <c r="XX82" s="15"/>
      <c r="XY82" s="15"/>
      <c r="XZ82" s="15"/>
      <c r="YA82" s="15"/>
      <c r="YB82" s="15"/>
      <c r="YC82" s="15"/>
      <c r="YD82" s="15"/>
      <c r="YE82" s="15"/>
      <c r="YF82" s="15"/>
      <c r="YG82" s="15"/>
      <c r="YH82" s="15"/>
      <c r="YI82" s="15"/>
      <c r="YJ82" s="15"/>
      <c r="YK82" s="15"/>
      <c r="YL82" s="15"/>
      <c r="YM82" s="15"/>
      <c r="YN82" s="15"/>
      <c r="YO82" s="15"/>
      <c r="YP82" s="15"/>
      <c r="YQ82" s="15"/>
      <c r="YR82" s="15"/>
      <c r="YS82" s="15"/>
      <c r="YT82" s="15"/>
      <c r="YU82" s="15"/>
      <c r="YV82" s="15"/>
      <c r="YW82" s="15"/>
      <c r="YX82" s="15"/>
      <c r="YY82" s="15"/>
      <c r="YZ82" s="15"/>
      <c r="ZA82" s="15"/>
      <c r="ZB82" s="15"/>
      <c r="ZC82" s="15"/>
      <c r="ZD82" s="15"/>
      <c r="ZE82" s="15"/>
      <c r="ZF82" s="15"/>
      <c r="ZG82" s="15"/>
      <c r="ZH82" s="15"/>
      <c r="ZI82" s="15"/>
      <c r="ZJ82" s="15"/>
      <c r="ZK82" s="15"/>
      <c r="ZL82" s="15"/>
      <c r="ZM82" s="15"/>
      <c r="ZN82" s="15"/>
      <c r="ZO82" s="15"/>
      <c r="ZP82" s="15"/>
      <c r="ZQ82" s="15"/>
      <c r="ZR82" s="15"/>
      <c r="ZS82" s="15"/>
      <c r="ZT82" s="15"/>
      <c r="ZU82" s="15"/>
      <c r="ZV82" s="15"/>
      <c r="ZW82" s="15"/>
      <c r="ZX82" s="15"/>
      <c r="ZY82" s="15"/>
      <c r="ZZ82" s="15"/>
      <c r="AAA82" s="15"/>
      <c r="AAB82" s="15"/>
      <c r="AAC82" s="15"/>
      <c r="AAD82" s="15"/>
      <c r="AAE82" s="15"/>
      <c r="AAF82" s="15"/>
      <c r="AAG82" s="15"/>
      <c r="AAH82" s="15"/>
      <c r="AAI82" s="15"/>
      <c r="AAJ82" s="15"/>
      <c r="AAK82" s="15"/>
      <c r="AAL82" s="15"/>
      <c r="AAM82" s="15"/>
      <c r="AAN82" s="15"/>
      <c r="AAO82" s="15"/>
      <c r="AAP82" s="15"/>
      <c r="AAQ82" s="15"/>
      <c r="AAR82" s="15"/>
      <c r="AAS82" s="15"/>
      <c r="AAT82" s="15"/>
      <c r="AAU82" s="15"/>
      <c r="AAV82" s="15"/>
      <c r="AAW82" s="15"/>
      <c r="AAX82" s="15"/>
      <c r="AAY82" s="15"/>
      <c r="AAZ82" s="15"/>
      <c r="ABA82" s="15"/>
      <c r="ABB82" s="15"/>
      <c r="ABC82" s="15"/>
      <c r="ABD82" s="15"/>
      <c r="ABE82" s="15"/>
      <c r="ABF82" s="15"/>
      <c r="ABG82" s="15"/>
      <c r="ABH82" s="15"/>
      <c r="ABI82" s="15"/>
      <c r="ABJ82" s="15"/>
      <c r="ABK82" s="15"/>
      <c r="ABL82" s="15"/>
      <c r="ABM82" s="15"/>
      <c r="ABN82" s="15"/>
      <c r="ABO82" s="15"/>
      <c r="ABP82" s="15"/>
      <c r="ABQ82" s="15"/>
      <c r="ABR82" s="15"/>
      <c r="ABS82" s="15"/>
      <c r="ABT82" s="15"/>
      <c r="ABU82" s="15"/>
      <c r="ABV82" s="15"/>
      <c r="ABW82" s="15"/>
      <c r="ABX82" s="15"/>
      <c r="ABY82" s="15"/>
      <c r="ABZ82" s="15"/>
      <c r="ACA82" s="15"/>
      <c r="ACB82" s="15"/>
      <c r="ACC82" s="15"/>
      <c r="ACD82" s="15"/>
      <c r="ACE82" s="15"/>
      <c r="ACF82" s="15"/>
      <c r="ACG82" s="15"/>
      <c r="ACH82" s="15"/>
      <c r="ACI82" s="15"/>
      <c r="ACJ82" s="15"/>
      <c r="ACK82" s="15"/>
      <c r="ACL82" s="15"/>
      <c r="ACM82" s="15"/>
      <c r="ACN82" s="15"/>
      <c r="ACO82" s="15"/>
      <c r="ACP82" s="15"/>
      <c r="ACQ82" s="15"/>
      <c r="ACR82" s="15"/>
      <c r="ACS82" s="15"/>
      <c r="ACT82" s="15"/>
      <c r="ACU82" s="15"/>
      <c r="ACV82" s="15"/>
      <c r="ACW82" s="15"/>
      <c r="ACX82" s="15"/>
      <c r="ACY82" s="15"/>
      <c r="ACZ82" s="15"/>
      <c r="ADA82" s="15"/>
      <c r="ADB82" s="15"/>
      <c r="ADC82" s="15"/>
      <c r="ADD82" s="15"/>
      <c r="ADE82" s="15"/>
      <c r="ADF82" s="15"/>
      <c r="ADG82" s="15"/>
      <c r="ADH82" s="15"/>
      <c r="ADI82" s="15"/>
      <c r="ADJ82" s="15"/>
      <c r="ADK82" s="15"/>
      <c r="ADL82" s="15"/>
      <c r="ADM82" s="15"/>
      <c r="ADN82" s="15"/>
      <c r="ADO82" s="15"/>
      <c r="ADP82" s="15"/>
      <c r="ADQ82" s="15"/>
      <c r="ADR82" s="15"/>
      <c r="ADS82" s="15"/>
      <c r="ADT82" s="15"/>
      <c r="ADU82" s="15"/>
      <c r="ADV82" s="15"/>
      <c r="ADW82" s="15"/>
      <c r="ADX82" s="15"/>
      <c r="ADY82" s="15"/>
      <c r="ADZ82" s="15"/>
      <c r="AEA82" s="15"/>
      <c r="AEB82" s="15"/>
      <c r="AEC82" s="15"/>
      <c r="AED82" s="15"/>
      <c r="AEE82" s="15"/>
      <c r="AEF82" s="15"/>
      <c r="AEG82" s="15"/>
      <c r="AEH82" s="15"/>
      <c r="AEI82" s="15"/>
      <c r="AEJ82" s="15"/>
      <c r="AEK82" s="15"/>
      <c r="AEL82" s="15"/>
      <c r="AEM82" s="15"/>
      <c r="AEN82" s="15"/>
      <c r="AEO82" s="15"/>
      <c r="AEP82" s="15"/>
      <c r="AEQ82" s="15"/>
      <c r="AER82" s="15"/>
      <c r="AES82" s="15"/>
      <c r="AET82" s="15"/>
      <c r="AEU82" s="15"/>
      <c r="AEV82" s="15"/>
      <c r="AEW82" s="15"/>
      <c r="AEX82" s="15"/>
      <c r="AEY82" s="15"/>
      <c r="AEZ82" s="15"/>
      <c r="AFA82" s="15"/>
      <c r="AFB82" s="15"/>
      <c r="AFC82" s="15"/>
      <c r="AFD82" s="15"/>
      <c r="AFE82" s="15"/>
      <c r="AFF82" s="15"/>
      <c r="AFG82" s="15"/>
      <c r="AFH82" s="15"/>
      <c r="AFI82" s="15"/>
      <c r="AFJ82" s="15"/>
      <c r="AFK82" s="15"/>
      <c r="AFL82" s="15"/>
      <c r="AFM82" s="15"/>
      <c r="AFN82" s="15"/>
      <c r="AFO82" s="15"/>
      <c r="AFP82" s="15"/>
      <c r="AFQ82" s="15"/>
      <c r="AFR82" s="15"/>
      <c r="AFS82" s="15"/>
      <c r="AFT82" s="15"/>
      <c r="AFU82" s="15"/>
      <c r="AFV82" s="15"/>
      <c r="AFW82" s="15"/>
      <c r="AFX82" s="15"/>
      <c r="AFY82" s="15"/>
      <c r="AFZ82" s="15"/>
      <c r="AGA82" s="15"/>
      <c r="AGB82" s="15"/>
      <c r="AGC82" s="15"/>
      <c r="AGD82" s="15"/>
      <c r="AGE82" s="15"/>
      <c r="AGF82" s="15"/>
      <c r="AGG82" s="15"/>
      <c r="AGH82" s="15"/>
      <c r="AGI82" s="15"/>
      <c r="AGJ82" s="15"/>
      <c r="AGK82" s="15"/>
      <c r="AGL82" s="15"/>
      <c r="AGM82" s="15"/>
      <c r="AGN82" s="15"/>
      <c r="AGO82" s="15"/>
      <c r="AGP82" s="15"/>
      <c r="AGQ82" s="15"/>
      <c r="AGR82" s="15"/>
      <c r="AGS82" s="15"/>
      <c r="AGT82" s="15"/>
      <c r="AGU82" s="15"/>
      <c r="AGV82" s="15"/>
      <c r="AGW82" s="15"/>
      <c r="AGX82" s="15"/>
      <c r="AGY82" s="15"/>
      <c r="AGZ82" s="15"/>
      <c r="AHA82" s="15"/>
      <c r="AHB82" s="15"/>
      <c r="AHC82" s="15"/>
      <c r="AHD82" s="15"/>
      <c r="AHE82" s="15"/>
      <c r="AHF82" s="15"/>
      <c r="AHG82" s="15"/>
      <c r="AHH82" s="15"/>
      <c r="AHI82" s="15"/>
      <c r="AHJ82" s="15"/>
      <c r="AHK82" s="15"/>
      <c r="AHL82" s="15"/>
      <c r="AHM82" s="15"/>
      <c r="AHN82" s="15"/>
      <c r="AHO82" s="15"/>
      <c r="AHP82" s="15"/>
      <c r="AHQ82" s="15"/>
      <c r="AHR82" s="15"/>
      <c r="AHS82" s="15"/>
      <c r="AHT82" s="15"/>
      <c r="AHU82" s="15"/>
      <c r="AHV82" s="15"/>
      <c r="AHW82" s="15"/>
      <c r="AHX82" s="15"/>
      <c r="AHY82" s="15"/>
      <c r="AHZ82" s="15"/>
      <c r="AIA82" s="15"/>
      <c r="AIB82" s="15"/>
      <c r="AIC82" s="15"/>
      <c r="AID82" s="15"/>
      <c r="AIE82" s="15"/>
      <c r="AIF82" s="15"/>
      <c r="AIG82" s="15"/>
      <c r="AIH82" s="15"/>
      <c r="AII82" s="15"/>
      <c r="AIJ82" s="15"/>
      <c r="AIK82" s="15"/>
      <c r="AIL82" s="15"/>
      <c r="AIM82" s="15"/>
      <c r="AIN82" s="15"/>
      <c r="AIO82" s="15"/>
      <c r="AIP82" s="15"/>
      <c r="AIQ82" s="15"/>
      <c r="AIR82" s="15"/>
      <c r="AIS82" s="15"/>
      <c r="AIT82" s="15"/>
      <c r="AIU82" s="15"/>
      <c r="AIV82" s="15"/>
      <c r="AIW82" s="15"/>
      <c r="AIX82" s="15"/>
      <c r="AIY82" s="15"/>
      <c r="AIZ82" s="15"/>
      <c r="AJA82" s="15"/>
      <c r="AJB82" s="15"/>
      <c r="AJC82" s="15"/>
      <c r="AJD82" s="15"/>
      <c r="AJE82" s="15"/>
      <c r="AJF82" s="15"/>
      <c r="AJG82" s="15"/>
      <c r="AJH82" s="15"/>
      <c r="AJI82" s="15"/>
      <c r="AJJ82" s="15"/>
      <c r="AJK82" s="15"/>
      <c r="AJL82" s="15"/>
      <c r="AJM82" s="15"/>
      <c r="AJN82" s="15"/>
      <c r="AJO82" s="15"/>
      <c r="AJP82" s="15"/>
      <c r="AJQ82" s="15"/>
      <c r="AJR82" s="15"/>
      <c r="AJS82" s="15"/>
      <c r="AJT82" s="15"/>
      <c r="AJU82" s="15"/>
      <c r="AJV82" s="15"/>
      <c r="AJW82" s="15"/>
      <c r="AJX82" s="15"/>
      <c r="AJY82" s="15"/>
      <c r="AJZ82" s="15"/>
      <c r="AKA82" s="15"/>
      <c r="AKB82" s="15"/>
    </row>
    <row r="83" spans="1:964" s="16" customFormat="1" ht="25.5" customHeight="1" x14ac:dyDescent="0.25">
      <c r="A83" s="10"/>
      <c r="B83" s="15"/>
      <c r="C83" s="10"/>
      <c r="D83" s="56">
        <v>96</v>
      </c>
      <c r="E83" s="56">
        <v>109</v>
      </c>
      <c r="F83" s="56">
        <v>68</v>
      </c>
      <c r="G83" s="56">
        <v>36</v>
      </c>
      <c r="H83" s="56">
        <v>24</v>
      </c>
      <c r="I83" s="56">
        <v>21</v>
      </c>
      <c r="J83" s="56">
        <v>99</v>
      </c>
      <c r="K83" s="62"/>
      <c r="L83" s="62"/>
      <c r="M83" s="59" t="s">
        <v>412</v>
      </c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5"/>
      <c r="AG83" s="15"/>
      <c r="AH83" s="15"/>
      <c r="AI83" s="15"/>
      <c r="AJ83" s="15"/>
      <c r="AK83" s="15"/>
      <c r="AL83" s="15"/>
      <c r="AM83" s="15"/>
      <c r="AN83" s="15"/>
      <c r="AO83" s="15"/>
      <c r="AP83" s="15"/>
      <c r="AQ83" s="15"/>
      <c r="AR83" s="15"/>
      <c r="AS83" s="15"/>
      <c r="AT83" s="15"/>
      <c r="AU83" s="15"/>
      <c r="AV83" s="15"/>
      <c r="AW83" s="15"/>
      <c r="AX83" s="15"/>
      <c r="AY83" s="15"/>
      <c r="AZ83" s="15"/>
      <c r="BA83" s="15"/>
      <c r="BB83" s="15"/>
      <c r="BC83" s="15"/>
      <c r="BD83" s="15"/>
      <c r="BE83" s="15"/>
      <c r="BF83" s="15"/>
      <c r="BG83" s="15"/>
      <c r="BH83" s="15"/>
      <c r="BI83" s="15"/>
      <c r="BJ83" s="15"/>
      <c r="BK83" s="15"/>
      <c r="BL83" s="15"/>
      <c r="BM83" s="15"/>
      <c r="BN83" s="15"/>
      <c r="BO83" s="15"/>
      <c r="BP83" s="15"/>
      <c r="BQ83" s="15"/>
      <c r="BR83" s="15"/>
      <c r="BS83" s="15"/>
      <c r="BT83" s="15"/>
      <c r="BU83" s="15"/>
      <c r="BV83" s="15"/>
      <c r="BW83" s="15"/>
      <c r="BX83" s="15"/>
      <c r="BY83" s="15"/>
      <c r="BZ83" s="15"/>
      <c r="CA83" s="15"/>
      <c r="CB83" s="15"/>
      <c r="CC83" s="15"/>
      <c r="CD83" s="15"/>
      <c r="CE83" s="15"/>
      <c r="CF83" s="15"/>
      <c r="CG83" s="15"/>
      <c r="CH83" s="15"/>
      <c r="CI83" s="15"/>
      <c r="CJ83" s="15"/>
      <c r="CK83" s="15"/>
      <c r="CL83" s="15"/>
      <c r="CM83" s="15"/>
      <c r="CN83" s="15"/>
      <c r="CO83" s="15"/>
      <c r="CP83" s="15"/>
      <c r="CQ83" s="15"/>
      <c r="CR83" s="15"/>
      <c r="CS83" s="15"/>
      <c r="CT83" s="15"/>
      <c r="CU83" s="15"/>
      <c r="CV83" s="15"/>
      <c r="CW83" s="15"/>
      <c r="CX83" s="15"/>
      <c r="CY83" s="15"/>
      <c r="CZ83" s="15"/>
      <c r="DA83" s="15"/>
      <c r="DB83" s="15"/>
      <c r="DC83" s="15"/>
      <c r="DD83" s="15"/>
      <c r="DE83" s="15"/>
      <c r="DF83" s="15"/>
      <c r="DG83" s="15"/>
      <c r="DH83" s="15"/>
      <c r="DI83" s="15"/>
      <c r="DJ83" s="15"/>
      <c r="DK83" s="15"/>
      <c r="DL83" s="15"/>
      <c r="DM83" s="15"/>
      <c r="DN83" s="15"/>
      <c r="DO83" s="15"/>
      <c r="DP83" s="15"/>
      <c r="DQ83" s="15"/>
      <c r="DR83" s="15"/>
      <c r="DS83" s="15"/>
      <c r="DT83" s="15"/>
      <c r="DU83" s="15"/>
      <c r="DV83" s="15"/>
      <c r="DW83" s="15"/>
      <c r="DX83" s="15"/>
      <c r="DY83" s="15"/>
      <c r="DZ83" s="15"/>
      <c r="EA83" s="15"/>
      <c r="EB83" s="15"/>
      <c r="EC83" s="15"/>
      <c r="ED83" s="15"/>
      <c r="EE83" s="15"/>
      <c r="EF83" s="15"/>
      <c r="EG83" s="15"/>
      <c r="EH83" s="15"/>
      <c r="EI83" s="15"/>
      <c r="EJ83" s="15"/>
      <c r="EK83" s="15"/>
      <c r="EL83" s="15"/>
      <c r="EM83" s="15"/>
      <c r="EN83" s="15"/>
      <c r="EO83" s="15"/>
      <c r="EP83" s="15"/>
      <c r="EQ83" s="15"/>
      <c r="ER83" s="15"/>
      <c r="ES83" s="15"/>
      <c r="ET83" s="15"/>
      <c r="EU83" s="15"/>
      <c r="EV83" s="15"/>
      <c r="EW83" s="15"/>
      <c r="EX83" s="15"/>
      <c r="EY83" s="15"/>
      <c r="EZ83" s="15"/>
      <c r="FA83" s="15"/>
      <c r="FB83" s="15"/>
      <c r="FC83" s="15"/>
      <c r="FD83" s="15"/>
      <c r="FE83" s="15"/>
      <c r="FF83" s="15"/>
      <c r="FG83" s="15"/>
      <c r="FH83" s="15"/>
      <c r="FI83" s="15"/>
      <c r="FJ83" s="15"/>
      <c r="FK83" s="15"/>
      <c r="FL83" s="15"/>
      <c r="FM83" s="15"/>
      <c r="FN83" s="15"/>
      <c r="FO83" s="15"/>
      <c r="FP83" s="15"/>
      <c r="FQ83" s="15"/>
      <c r="FR83" s="15"/>
      <c r="FS83" s="15"/>
      <c r="FT83" s="15"/>
      <c r="FU83" s="15"/>
      <c r="FV83" s="15"/>
      <c r="FW83" s="15"/>
      <c r="FX83" s="15"/>
      <c r="FY83" s="15"/>
      <c r="FZ83" s="15"/>
      <c r="GA83" s="15"/>
      <c r="GB83" s="15"/>
      <c r="GC83" s="15"/>
      <c r="GD83" s="15"/>
      <c r="GE83" s="15"/>
      <c r="GF83" s="15"/>
      <c r="GG83" s="15"/>
      <c r="GH83" s="15"/>
      <c r="GI83" s="15"/>
      <c r="GJ83" s="15"/>
      <c r="GK83" s="15"/>
      <c r="GL83" s="15"/>
      <c r="GM83" s="15"/>
      <c r="GN83" s="15"/>
      <c r="GO83" s="15"/>
      <c r="GP83" s="15"/>
      <c r="GQ83" s="15"/>
      <c r="GR83" s="15"/>
      <c r="GS83" s="15"/>
      <c r="GT83" s="15"/>
      <c r="GU83" s="15"/>
      <c r="GV83" s="15"/>
      <c r="GW83" s="15"/>
      <c r="GX83" s="15"/>
      <c r="GY83" s="15"/>
      <c r="GZ83" s="15"/>
      <c r="HA83" s="15"/>
      <c r="HB83" s="15"/>
      <c r="HC83" s="15"/>
      <c r="HD83" s="15"/>
      <c r="HE83" s="15"/>
      <c r="HF83" s="15"/>
      <c r="HG83" s="15"/>
      <c r="HH83" s="15"/>
      <c r="HI83" s="15"/>
      <c r="HJ83" s="15"/>
      <c r="HK83" s="15"/>
      <c r="HL83" s="15"/>
      <c r="HM83" s="15"/>
      <c r="HN83" s="15"/>
      <c r="HO83" s="15"/>
      <c r="HP83" s="15"/>
      <c r="HQ83" s="15"/>
      <c r="HR83" s="15"/>
      <c r="HS83" s="15"/>
      <c r="HT83" s="15"/>
      <c r="HU83" s="15"/>
      <c r="HV83" s="15"/>
      <c r="HW83" s="15"/>
      <c r="HX83" s="15"/>
      <c r="HY83" s="15"/>
      <c r="HZ83" s="15"/>
      <c r="IA83" s="15"/>
      <c r="IB83" s="15"/>
      <c r="IC83" s="15"/>
      <c r="ID83" s="15"/>
      <c r="IE83" s="15"/>
      <c r="IF83" s="15"/>
      <c r="IG83" s="15"/>
      <c r="IH83" s="15"/>
      <c r="II83" s="15"/>
      <c r="IJ83" s="15"/>
      <c r="IK83" s="15"/>
      <c r="IL83" s="15"/>
      <c r="IM83" s="15"/>
      <c r="IN83" s="15"/>
      <c r="IO83" s="15"/>
      <c r="IP83" s="15"/>
      <c r="IQ83" s="15"/>
      <c r="IR83" s="15"/>
      <c r="IS83" s="15"/>
      <c r="IT83" s="15"/>
      <c r="IU83" s="15"/>
      <c r="IV83" s="15"/>
      <c r="IW83" s="15"/>
      <c r="IX83" s="15"/>
      <c r="IY83" s="15"/>
      <c r="IZ83" s="15"/>
      <c r="JA83" s="15"/>
      <c r="JB83" s="15"/>
      <c r="JC83" s="15"/>
      <c r="JD83" s="15"/>
      <c r="JE83" s="15"/>
      <c r="JF83" s="15"/>
      <c r="JG83" s="15"/>
      <c r="JH83" s="15"/>
      <c r="JI83" s="15"/>
      <c r="JJ83" s="15"/>
      <c r="JK83" s="15"/>
      <c r="JL83" s="15"/>
      <c r="JM83" s="15"/>
      <c r="JN83" s="15"/>
      <c r="JO83" s="15"/>
      <c r="JP83" s="15"/>
      <c r="JQ83" s="15"/>
      <c r="JR83" s="15"/>
      <c r="JS83" s="15"/>
      <c r="JT83" s="15"/>
      <c r="JU83" s="15"/>
      <c r="JV83" s="15"/>
      <c r="JW83" s="15"/>
      <c r="JX83" s="15"/>
      <c r="JY83" s="15"/>
      <c r="JZ83" s="15"/>
      <c r="KA83" s="15"/>
      <c r="KB83" s="15"/>
      <c r="KC83" s="15"/>
      <c r="KD83" s="15"/>
      <c r="KE83" s="15"/>
      <c r="KF83" s="15"/>
      <c r="KG83" s="15"/>
      <c r="KH83" s="15"/>
      <c r="KI83" s="15"/>
      <c r="KJ83" s="15"/>
      <c r="KK83" s="15"/>
      <c r="KL83" s="15"/>
      <c r="KM83" s="15"/>
      <c r="KN83" s="15"/>
      <c r="KO83" s="15"/>
      <c r="KP83" s="15"/>
      <c r="KQ83" s="15"/>
      <c r="KR83" s="15"/>
      <c r="KS83" s="15"/>
      <c r="KT83" s="15"/>
      <c r="KU83" s="15"/>
      <c r="KV83" s="15"/>
      <c r="KW83" s="15"/>
      <c r="KX83" s="15"/>
      <c r="KY83" s="15"/>
      <c r="KZ83" s="15"/>
      <c r="LA83" s="15"/>
      <c r="LB83" s="15"/>
      <c r="LC83" s="15"/>
      <c r="LD83" s="15"/>
      <c r="LE83" s="15"/>
      <c r="LF83" s="15"/>
      <c r="LG83" s="15"/>
      <c r="LH83" s="15"/>
      <c r="LI83" s="15"/>
      <c r="LJ83" s="15"/>
      <c r="LK83" s="15"/>
      <c r="LL83" s="15"/>
      <c r="LM83" s="15"/>
      <c r="LN83" s="15"/>
      <c r="LO83" s="15"/>
      <c r="LP83" s="15"/>
      <c r="LQ83" s="15"/>
      <c r="LR83" s="15"/>
      <c r="LS83" s="15"/>
      <c r="LT83" s="15"/>
      <c r="LU83" s="15"/>
      <c r="LV83" s="15"/>
      <c r="LW83" s="15"/>
      <c r="LX83" s="15"/>
      <c r="LY83" s="15"/>
      <c r="LZ83" s="15"/>
      <c r="MA83" s="15"/>
      <c r="MB83" s="15"/>
      <c r="MC83" s="15"/>
      <c r="MD83" s="15"/>
      <c r="ME83" s="15"/>
      <c r="MF83" s="15"/>
      <c r="MG83" s="15"/>
      <c r="MH83" s="15"/>
      <c r="MI83" s="15"/>
      <c r="MJ83" s="15"/>
      <c r="MK83" s="15"/>
      <c r="ML83" s="15"/>
      <c r="MM83" s="15"/>
      <c r="MN83" s="15"/>
      <c r="MO83" s="15"/>
      <c r="MP83" s="15"/>
      <c r="MQ83" s="15"/>
      <c r="MR83" s="15"/>
      <c r="MS83" s="15"/>
      <c r="MT83" s="15"/>
      <c r="MU83" s="15"/>
      <c r="MV83" s="15"/>
      <c r="MW83" s="15"/>
      <c r="MX83" s="15"/>
      <c r="MY83" s="15"/>
      <c r="MZ83" s="15"/>
      <c r="NA83" s="15"/>
      <c r="NB83" s="15"/>
      <c r="NC83" s="15"/>
      <c r="ND83" s="15"/>
      <c r="NE83" s="15"/>
      <c r="NF83" s="15"/>
      <c r="NG83" s="15"/>
      <c r="NH83" s="15"/>
      <c r="NI83" s="15"/>
      <c r="NJ83" s="15"/>
      <c r="NK83" s="15"/>
      <c r="NL83" s="15"/>
      <c r="NM83" s="15"/>
      <c r="NN83" s="15"/>
      <c r="NO83" s="15"/>
      <c r="NP83" s="15"/>
      <c r="NQ83" s="15"/>
      <c r="NR83" s="15"/>
      <c r="NS83" s="15"/>
      <c r="NT83" s="15"/>
      <c r="NU83" s="15"/>
      <c r="NV83" s="15"/>
      <c r="NW83" s="15"/>
      <c r="NX83" s="15"/>
      <c r="NY83" s="15"/>
      <c r="NZ83" s="15"/>
      <c r="OA83" s="15"/>
      <c r="OB83" s="15"/>
      <c r="OC83" s="15"/>
      <c r="OD83" s="15"/>
      <c r="OE83" s="15"/>
      <c r="OF83" s="15"/>
      <c r="OG83" s="15"/>
      <c r="OH83" s="15"/>
      <c r="OI83" s="15"/>
      <c r="OJ83" s="15"/>
      <c r="OK83" s="15"/>
      <c r="OL83" s="15"/>
      <c r="OM83" s="15"/>
      <c r="ON83" s="15"/>
      <c r="OO83" s="15"/>
      <c r="OP83" s="15"/>
      <c r="OQ83" s="15"/>
      <c r="OR83" s="15"/>
      <c r="OS83" s="15"/>
      <c r="OT83" s="15"/>
      <c r="OU83" s="15"/>
      <c r="OV83" s="15"/>
      <c r="OW83" s="15"/>
      <c r="OX83" s="15"/>
      <c r="OY83" s="15"/>
      <c r="OZ83" s="15"/>
      <c r="PA83" s="15"/>
      <c r="PB83" s="15"/>
      <c r="PC83" s="15"/>
      <c r="PD83" s="15"/>
      <c r="PE83" s="15"/>
      <c r="PF83" s="15"/>
      <c r="PG83" s="15"/>
      <c r="PH83" s="15"/>
      <c r="PI83" s="15"/>
      <c r="PJ83" s="15"/>
      <c r="PK83" s="15"/>
      <c r="PL83" s="15"/>
      <c r="PM83" s="15"/>
      <c r="PN83" s="15"/>
      <c r="PO83" s="15"/>
      <c r="PP83" s="15"/>
      <c r="PQ83" s="15"/>
      <c r="PR83" s="15"/>
      <c r="PS83" s="15"/>
      <c r="PT83" s="15"/>
      <c r="PU83" s="15"/>
      <c r="PV83" s="15"/>
      <c r="PW83" s="15"/>
      <c r="PX83" s="15"/>
      <c r="PY83" s="15"/>
      <c r="PZ83" s="15"/>
      <c r="QA83" s="15"/>
      <c r="QB83" s="15"/>
      <c r="QC83" s="15"/>
      <c r="QD83" s="15"/>
      <c r="QE83" s="15"/>
      <c r="QF83" s="15"/>
      <c r="QG83" s="15"/>
      <c r="QH83" s="15"/>
      <c r="QI83" s="15"/>
      <c r="QJ83" s="15"/>
      <c r="QK83" s="15"/>
      <c r="QL83" s="15"/>
      <c r="QM83" s="15"/>
      <c r="QN83" s="15"/>
      <c r="QO83" s="15"/>
      <c r="QP83" s="15"/>
      <c r="QQ83" s="15"/>
      <c r="QR83" s="15"/>
      <c r="QS83" s="15"/>
      <c r="QT83" s="15"/>
      <c r="QU83" s="15"/>
      <c r="QV83" s="15"/>
      <c r="QW83" s="15"/>
      <c r="QX83" s="15"/>
      <c r="QY83" s="15"/>
      <c r="QZ83" s="15"/>
      <c r="RA83" s="15"/>
      <c r="RB83" s="15"/>
      <c r="RC83" s="15"/>
      <c r="RD83" s="15"/>
      <c r="RE83" s="15"/>
      <c r="RF83" s="15"/>
      <c r="RG83" s="15"/>
      <c r="RH83" s="15"/>
      <c r="RI83" s="15"/>
      <c r="RJ83" s="15"/>
      <c r="RK83" s="15"/>
      <c r="RL83" s="15"/>
      <c r="RM83" s="15"/>
      <c r="RN83" s="15"/>
      <c r="RO83" s="15"/>
      <c r="RP83" s="15"/>
      <c r="RQ83" s="15"/>
      <c r="RR83" s="15"/>
      <c r="RS83" s="15"/>
      <c r="RT83" s="15"/>
      <c r="RU83" s="15"/>
      <c r="RV83" s="15"/>
      <c r="RW83" s="15"/>
      <c r="RX83" s="15"/>
      <c r="RY83" s="15"/>
      <c r="RZ83" s="15"/>
      <c r="SA83" s="15"/>
      <c r="SB83" s="15"/>
      <c r="SC83" s="15"/>
      <c r="SD83" s="15"/>
      <c r="SE83" s="15"/>
      <c r="SF83" s="15"/>
      <c r="SG83" s="15"/>
      <c r="SH83" s="15"/>
      <c r="SI83" s="15"/>
      <c r="SJ83" s="15"/>
      <c r="SK83" s="15"/>
      <c r="SL83" s="15"/>
      <c r="SM83" s="15"/>
      <c r="SN83" s="15"/>
      <c r="SO83" s="15"/>
      <c r="SP83" s="15"/>
      <c r="SQ83" s="15"/>
      <c r="SR83" s="15"/>
      <c r="SS83" s="15"/>
      <c r="ST83" s="15"/>
      <c r="SU83" s="15"/>
      <c r="SV83" s="15"/>
      <c r="SW83" s="15"/>
      <c r="SX83" s="15"/>
      <c r="SY83" s="15"/>
      <c r="SZ83" s="15"/>
      <c r="TA83" s="15"/>
      <c r="TB83" s="15"/>
      <c r="TC83" s="15"/>
      <c r="TD83" s="15"/>
      <c r="TE83" s="15"/>
      <c r="TF83" s="15"/>
      <c r="TG83" s="15"/>
      <c r="TH83" s="15"/>
      <c r="TI83" s="15"/>
      <c r="TJ83" s="15"/>
      <c r="TK83" s="15"/>
      <c r="TL83" s="15"/>
      <c r="TM83" s="15"/>
      <c r="TN83" s="15"/>
      <c r="TO83" s="15"/>
      <c r="TP83" s="15"/>
      <c r="TQ83" s="15"/>
      <c r="TR83" s="15"/>
      <c r="TS83" s="15"/>
      <c r="TT83" s="15"/>
      <c r="TU83" s="15"/>
      <c r="TV83" s="15"/>
      <c r="TW83" s="15"/>
      <c r="TX83" s="15"/>
      <c r="TY83" s="15"/>
      <c r="TZ83" s="15"/>
      <c r="UA83" s="15"/>
      <c r="UB83" s="15"/>
      <c r="UC83" s="15"/>
      <c r="UD83" s="15"/>
      <c r="UE83" s="15"/>
      <c r="UF83" s="15"/>
      <c r="UG83" s="15"/>
      <c r="UH83" s="15"/>
      <c r="UI83" s="15"/>
      <c r="UJ83" s="15"/>
      <c r="UK83" s="15"/>
      <c r="UL83" s="15"/>
      <c r="UM83" s="15"/>
      <c r="UN83" s="15"/>
      <c r="UO83" s="15"/>
      <c r="UP83" s="15"/>
      <c r="UQ83" s="15"/>
      <c r="UR83" s="15"/>
      <c r="US83" s="15"/>
      <c r="UT83" s="15"/>
      <c r="UU83" s="15"/>
      <c r="UV83" s="15"/>
      <c r="UW83" s="15"/>
      <c r="UX83" s="15"/>
      <c r="UY83" s="15"/>
      <c r="UZ83" s="15"/>
      <c r="VA83" s="15"/>
      <c r="VB83" s="15"/>
      <c r="VC83" s="15"/>
      <c r="VD83" s="15"/>
      <c r="VE83" s="15"/>
      <c r="VF83" s="15"/>
      <c r="VG83" s="15"/>
      <c r="VH83" s="15"/>
      <c r="VI83" s="15"/>
      <c r="VJ83" s="15"/>
      <c r="VK83" s="15"/>
      <c r="VL83" s="15"/>
      <c r="VM83" s="15"/>
      <c r="VN83" s="15"/>
      <c r="VO83" s="15"/>
      <c r="VP83" s="15"/>
      <c r="VQ83" s="15"/>
      <c r="VR83" s="15"/>
      <c r="VS83" s="15"/>
      <c r="VT83" s="15"/>
      <c r="VU83" s="15"/>
      <c r="VV83" s="15"/>
      <c r="VW83" s="15"/>
      <c r="VX83" s="15"/>
      <c r="VY83" s="15"/>
      <c r="VZ83" s="15"/>
      <c r="WA83" s="15"/>
      <c r="WB83" s="15"/>
      <c r="WC83" s="15"/>
      <c r="WD83" s="15"/>
      <c r="WE83" s="15"/>
      <c r="WF83" s="15"/>
      <c r="WG83" s="15"/>
      <c r="WH83" s="15"/>
      <c r="WI83" s="15"/>
      <c r="WJ83" s="15"/>
      <c r="WK83" s="15"/>
      <c r="WL83" s="15"/>
      <c r="WM83" s="15"/>
      <c r="WN83" s="15"/>
      <c r="WO83" s="15"/>
      <c r="WP83" s="15"/>
      <c r="WQ83" s="15"/>
      <c r="WR83" s="15"/>
      <c r="WS83" s="15"/>
      <c r="WT83" s="15"/>
      <c r="WU83" s="15"/>
      <c r="WV83" s="15"/>
      <c r="WW83" s="15"/>
      <c r="WX83" s="15"/>
      <c r="WY83" s="15"/>
      <c r="WZ83" s="15"/>
      <c r="XA83" s="15"/>
      <c r="XB83" s="15"/>
      <c r="XC83" s="15"/>
      <c r="XD83" s="15"/>
      <c r="XE83" s="15"/>
      <c r="XF83" s="15"/>
      <c r="XG83" s="15"/>
      <c r="XH83" s="15"/>
      <c r="XI83" s="15"/>
      <c r="XJ83" s="15"/>
      <c r="XK83" s="15"/>
      <c r="XL83" s="15"/>
      <c r="XM83" s="15"/>
      <c r="XN83" s="15"/>
      <c r="XO83" s="15"/>
      <c r="XP83" s="15"/>
      <c r="XQ83" s="15"/>
      <c r="XR83" s="15"/>
      <c r="XS83" s="15"/>
      <c r="XT83" s="15"/>
      <c r="XU83" s="15"/>
      <c r="XV83" s="15"/>
      <c r="XW83" s="15"/>
      <c r="XX83" s="15"/>
      <c r="XY83" s="15"/>
      <c r="XZ83" s="15"/>
      <c r="YA83" s="15"/>
      <c r="YB83" s="15"/>
      <c r="YC83" s="15"/>
      <c r="YD83" s="15"/>
      <c r="YE83" s="15"/>
      <c r="YF83" s="15"/>
      <c r="YG83" s="15"/>
      <c r="YH83" s="15"/>
      <c r="YI83" s="15"/>
      <c r="YJ83" s="15"/>
      <c r="YK83" s="15"/>
      <c r="YL83" s="15"/>
      <c r="YM83" s="15"/>
      <c r="YN83" s="15"/>
      <c r="YO83" s="15"/>
      <c r="YP83" s="15"/>
      <c r="YQ83" s="15"/>
      <c r="YR83" s="15"/>
      <c r="YS83" s="15"/>
      <c r="YT83" s="15"/>
      <c r="YU83" s="15"/>
      <c r="YV83" s="15"/>
      <c r="YW83" s="15"/>
      <c r="YX83" s="15"/>
      <c r="YY83" s="15"/>
      <c r="YZ83" s="15"/>
      <c r="ZA83" s="15"/>
      <c r="ZB83" s="15"/>
      <c r="ZC83" s="15"/>
      <c r="ZD83" s="15"/>
      <c r="ZE83" s="15"/>
      <c r="ZF83" s="15"/>
      <c r="ZG83" s="15"/>
      <c r="ZH83" s="15"/>
      <c r="ZI83" s="15"/>
      <c r="ZJ83" s="15"/>
      <c r="ZK83" s="15"/>
      <c r="ZL83" s="15"/>
      <c r="ZM83" s="15"/>
      <c r="ZN83" s="15"/>
      <c r="ZO83" s="15"/>
      <c r="ZP83" s="15"/>
      <c r="ZQ83" s="15"/>
      <c r="ZR83" s="15"/>
      <c r="ZS83" s="15"/>
      <c r="ZT83" s="15"/>
      <c r="ZU83" s="15"/>
      <c r="ZV83" s="15"/>
      <c r="ZW83" s="15"/>
      <c r="ZX83" s="15"/>
      <c r="ZY83" s="15"/>
      <c r="ZZ83" s="15"/>
      <c r="AAA83" s="15"/>
      <c r="AAB83" s="15"/>
      <c r="AAC83" s="15"/>
      <c r="AAD83" s="15"/>
      <c r="AAE83" s="15"/>
      <c r="AAF83" s="15"/>
      <c r="AAG83" s="15"/>
      <c r="AAH83" s="15"/>
      <c r="AAI83" s="15"/>
      <c r="AAJ83" s="15"/>
      <c r="AAK83" s="15"/>
      <c r="AAL83" s="15"/>
      <c r="AAM83" s="15"/>
      <c r="AAN83" s="15"/>
      <c r="AAO83" s="15"/>
      <c r="AAP83" s="15"/>
      <c r="AAQ83" s="15"/>
      <c r="AAR83" s="15"/>
      <c r="AAS83" s="15"/>
      <c r="AAT83" s="15"/>
      <c r="AAU83" s="15"/>
      <c r="AAV83" s="15"/>
      <c r="AAW83" s="15"/>
      <c r="AAX83" s="15"/>
      <c r="AAY83" s="15"/>
      <c r="AAZ83" s="15"/>
      <c r="ABA83" s="15"/>
      <c r="ABB83" s="15"/>
      <c r="ABC83" s="15"/>
      <c r="ABD83" s="15"/>
      <c r="ABE83" s="15"/>
      <c r="ABF83" s="15"/>
      <c r="ABG83" s="15"/>
      <c r="ABH83" s="15"/>
      <c r="ABI83" s="15"/>
      <c r="ABJ83" s="15"/>
      <c r="ABK83" s="15"/>
      <c r="ABL83" s="15"/>
      <c r="ABM83" s="15"/>
      <c r="ABN83" s="15"/>
      <c r="ABO83" s="15"/>
      <c r="ABP83" s="15"/>
      <c r="ABQ83" s="15"/>
      <c r="ABR83" s="15"/>
      <c r="ABS83" s="15"/>
      <c r="ABT83" s="15"/>
      <c r="ABU83" s="15"/>
      <c r="ABV83" s="15"/>
      <c r="ABW83" s="15"/>
      <c r="ABX83" s="15"/>
      <c r="ABY83" s="15"/>
      <c r="ABZ83" s="15"/>
      <c r="ACA83" s="15"/>
      <c r="ACB83" s="15"/>
      <c r="ACC83" s="15"/>
      <c r="ACD83" s="15"/>
      <c r="ACE83" s="15"/>
      <c r="ACF83" s="15"/>
      <c r="ACG83" s="15"/>
      <c r="ACH83" s="15"/>
      <c r="ACI83" s="15"/>
      <c r="ACJ83" s="15"/>
      <c r="ACK83" s="15"/>
      <c r="ACL83" s="15"/>
      <c r="ACM83" s="15"/>
      <c r="ACN83" s="15"/>
      <c r="ACO83" s="15"/>
      <c r="ACP83" s="15"/>
      <c r="ACQ83" s="15"/>
      <c r="ACR83" s="15"/>
      <c r="ACS83" s="15"/>
      <c r="ACT83" s="15"/>
      <c r="ACU83" s="15"/>
      <c r="ACV83" s="15"/>
      <c r="ACW83" s="15"/>
      <c r="ACX83" s="15"/>
      <c r="ACY83" s="15"/>
      <c r="ACZ83" s="15"/>
      <c r="ADA83" s="15"/>
      <c r="ADB83" s="15"/>
      <c r="ADC83" s="15"/>
      <c r="ADD83" s="15"/>
      <c r="ADE83" s="15"/>
      <c r="ADF83" s="15"/>
      <c r="ADG83" s="15"/>
      <c r="ADH83" s="15"/>
      <c r="ADI83" s="15"/>
      <c r="ADJ83" s="15"/>
      <c r="ADK83" s="15"/>
      <c r="ADL83" s="15"/>
      <c r="ADM83" s="15"/>
      <c r="ADN83" s="15"/>
      <c r="ADO83" s="15"/>
      <c r="ADP83" s="15"/>
      <c r="ADQ83" s="15"/>
      <c r="ADR83" s="15"/>
      <c r="ADS83" s="15"/>
      <c r="ADT83" s="15"/>
      <c r="ADU83" s="15"/>
      <c r="ADV83" s="15"/>
      <c r="ADW83" s="15"/>
      <c r="ADX83" s="15"/>
      <c r="ADY83" s="15"/>
      <c r="ADZ83" s="15"/>
      <c r="AEA83" s="15"/>
      <c r="AEB83" s="15"/>
      <c r="AEC83" s="15"/>
      <c r="AED83" s="15"/>
      <c r="AEE83" s="15"/>
      <c r="AEF83" s="15"/>
      <c r="AEG83" s="15"/>
      <c r="AEH83" s="15"/>
      <c r="AEI83" s="15"/>
      <c r="AEJ83" s="15"/>
      <c r="AEK83" s="15"/>
      <c r="AEL83" s="15"/>
      <c r="AEM83" s="15"/>
      <c r="AEN83" s="15"/>
      <c r="AEO83" s="15"/>
      <c r="AEP83" s="15"/>
      <c r="AEQ83" s="15"/>
      <c r="AER83" s="15"/>
      <c r="AES83" s="15"/>
      <c r="AET83" s="15"/>
      <c r="AEU83" s="15"/>
      <c r="AEV83" s="15"/>
      <c r="AEW83" s="15"/>
      <c r="AEX83" s="15"/>
      <c r="AEY83" s="15"/>
      <c r="AEZ83" s="15"/>
      <c r="AFA83" s="15"/>
      <c r="AFB83" s="15"/>
      <c r="AFC83" s="15"/>
      <c r="AFD83" s="15"/>
      <c r="AFE83" s="15"/>
      <c r="AFF83" s="15"/>
      <c r="AFG83" s="15"/>
      <c r="AFH83" s="15"/>
      <c r="AFI83" s="15"/>
      <c r="AFJ83" s="15"/>
      <c r="AFK83" s="15"/>
      <c r="AFL83" s="15"/>
      <c r="AFM83" s="15"/>
      <c r="AFN83" s="15"/>
      <c r="AFO83" s="15"/>
      <c r="AFP83" s="15"/>
      <c r="AFQ83" s="15"/>
      <c r="AFR83" s="15"/>
      <c r="AFS83" s="15"/>
      <c r="AFT83" s="15"/>
      <c r="AFU83" s="15"/>
      <c r="AFV83" s="15"/>
      <c r="AFW83" s="15"/>
      <c r="AFX83" s="15"/>
      <c r="AFY83" s="15"/>
      <c r="AFZ83" s="15"/>
      <c r="AGA83" s="15"/>
      <c r="AGB83" s="15"/>
      <c r="AGC83" s="15"/>
      <c r="AGD83" s="15"/>
      <c r="AGE83" s="15"/>
      <c r="AGF83" s="15"/>
      <c r="AGG83" s="15"/>
      <c r="AGH83" s="15"/>
      <c r="AGI83" s="15"/>
      <c r="AGJ83" s="15"/>
      <c r="AGK83" s="15"/>
      <c r="AGL83" s="15"/>
      <c r="AGM83" s="15"/>
      <c r="AGN83" s="15"/>
      <c r="AGO83" s="15"/>
      <c r="AGP83" s="15"/>
      <c r="AGQ83" s="15"/>
      <c r="AGR83" s="15"/>
      <c r="AGS83" s="15"/>
      <c r="AGT83" s="15"/>
      <c r="AGU83" s="15"/>
      <c r="AGV83" s="15"/>
      <c r="AGW83" s="15"/>
      <c r="AGX83" s="15"/>
      <c r="AGY83" s="15"/>
      <c r="AGZ83" s="15"/>
      <c r="AHA83" s="15"/>
      <c r="AHB83" s="15"/>
      <c r="AHC83" s="15"/>
      <c r="AHD83" s="15"/>
      <c r="AHE83" s="15"/>
      <c r="AHF83" s="15"/>
      <c r="AHG83" s="15"/>
      <c r="AHH83" s="15"/>
      <c r="AHI83" s="15"/>
      <c r="AHJ83" s="15"/>
      <c r="AHK83" s="15"/>
      <c r="AHL83" s="15"/>
      <c r="AHM83" s="15"/>
      <c r="AHN83" s="15"/>
      <c r="AHO83" s="15"/>
      <c r="AHP83" s="15"/>
      <c r="AHQ83" s="15"/>
      <c r="AHR83" s="15"/>
      <c r="AHS83" s="15"/>
      <c r="AHT83" s="15"/>
      <c r="AHU83" s="15"/>
      <c r="AHV83" s="15"/>
      <c r="AHW83" s="15"/>
      <c r="AHX83" s="15"/>
      <c r="AHY83" s="15"/>
      <c r="AHZ83" s="15"/>
      <c r="AIA83" s="15"/>
      <c r="AIB83" s="15"/>
      <c r="AIC83" s="15"/>
      <c r="AID83" s="15"/>
      <c r="AIE83" s="15"/>
      <c r="AIF83" s="15"/>
      <c r="AIG83" s="15"/>
      <c r="AIH83" s="15"/>
      <c r="AII83" s="15"/>
      <c r="AIJ83" s="15"/>
      <c r="AIK83" s="15"/>
      <c r="AIL83" s="15"/>
      <c r="AIM83" s="15"/>
      <c r="AIN83" s="15"/>
      <c r="AIO83" s="15"/>
      <c r="AIP83" s="15"/>
      <c r="AIQ83" s="15"/>
      <c r="AIR83" s="15"/>
      <c r="AIS83" s="15"/>
      <c r="AIT83" s="15"/>
      <c r="AIU83" s="15"/>
      <c r="AIV83" s="15"/>
      <c r="AIW83" s="15"/>
      <c r="AIX83" s="15"/>
      <c r="AIY83" s="15"/>
      <c r="AIZ83" s="15"/>
      <c r="AJA83" s="15"/>
      <c r="AJB83" s="15"/>
      <c r="AJC83" s="15"/>
      <c r="AJD83" s="15"/>
      <c r="AJE83" s="15"/>
      <c r="AJF83" s="15"/>
      <c r="AJG83" s="15"/>
      <c r="AJH83" s="15"/>
      <c r="AJI83" s="15"/>
      <c r="AJJ83" s="15"/>
      <c r="AJK83" s="15"/>
      <c r="AJL83" s="15"/>
      <c r="AJM83" s="15"/>
      <c r="AJN83" s="15"/>
      <c r="AJO83" s="15"/>
      <c r="AJP83" s="15"/>
      <c r="AJQ83" s="15"/>
      <c r="AJR83" s="15"/>
      <c r="AJS83" s="15"/>
      <c r="AJT83" s="15"/>
      <c r="AJU83" s="15"/>
      <c r="AJV83" s="15"/>
      <c r="AJW83" s="15"/>
      <c r="AJX83" s="15"/>
      <c r="AJY83" s="15"/>
      <c r="AJZ83" s="15"/>
      <c r="AKA83" s="15"/>
      <c r="AKB83" s="15"/>
    </row>
    <row r="84" spans="1:964" ht="25.5" customHeight="1" x14ac:dyDescent="0.25">
      <c r="A84" s="10"/>
      <c r="B84" s="15"/>
      <c r="C84" s="10"/>
      <c r="D84" s="56">
        <v>48</v>
      </c>
      <c r="E84" s="56">
        <v>59</v>
      </c>
      <c r="F84" s="56">
        <v>20</v>
      </c>
      <c r="G84" s="56">
        <v>15</v>
      </c>
      <c r="H84" s="56">
        <v>110</v>
      </c>
      <c r="I84" s="56">
        <v>105</v>
      </c>
      <c r="J84" s="56">
        <v>115</v>
      </c>
      <c r="K84" s="56">
        <v>71</v>
      </c>
      <c r="L84" s="56">
        <v>44</v>
      </c>
      <c r="M84" s="59" t="s">
        <v>413</v>
      </c>
    </row>
    <row r="85" spans="1:964" ht="25.5" customHeight="1" x14ac:dyDescent="0.25">
      <c r="A85" s="57"/>
      <c r="B85" s="58"/>
      <c r="C85" s="57"/>
      <c r="D85" s="63">
        <v>48</v>
      </c>
      <c r="E85" s="63">
        <v>60</v>
      </c>
      <c r="F85" s="63">
        <v>19</v>
      </c>
      <c r="G85" s="63">
        <v>13</v>
      </c>
      <c r="H85" s="63">
        <v>30</v>
      </c>
      <c r="I85" s="63">
        <v>28</v>
      </c>
      <c r="J85" s="63">
        <v>30</v>
      </c>
      <c r="K85" s="63">
        <v>71</v>
      </c>
      <c r="L85" s="63">
        <v>44</v>
      </c>
      <c r="M85" s="64" t="s">
        <v>414</v>
      </c>
    </row>
    <row r="86" spans="1:964" ht="25.5" customHeight="1" x14ac:dyDescent="0.25">
      <c r="A86" s="67" t="s">
        <v>168</v>
      </c>
      <c r="B86" s="68" t="s">
        <v>127</v>
      </c>
      <c r="C86" s="69" t="s">
        <v>46</v>
      </c>
      <c r="D86" s="55">
        <v>44</v>
      </c>
      <c r="E86" s="55">
        <v>24</v>
      </c>
      <c r="F86" s="55">
        <v>17</v>
      </c>
      <c r="G86" s="55">
        <v>28</v>
      </c>
      <c r="H86" s="55">
        <v>27</v>
      </c>
      <c r="I86" s="55">
        <v>28</v>
      </c>
      <c r="J86" s="55">
        <v>69</v>
      </c>
      <c r="K86" s="55">
        <v>42</v>
      </c>
      <c r="L86" s="60"/>
      <c r="M86" s="61" t="s">
        <v>411</v>
      </c>
    </row>
    <row r="87" spans="1:964" ht="25.5" customHeight="1" x14ac:dyDescent="0.25">
      <c r="A87" s="10"/>
      <c r="B87" s="15"/>
      <c r="C87" s="10"/>
      <c r="D87" s="56">
        <v>84</v>
      </c>
      <c r="E87" s="56">
        <v>103</v>
      </c>
      <c r="F87" s="56">
        <v>68</v>
      </c>
      <c r="G87" s="56">
        <v>33</v>
      </c>
      <c r="H87" s="56">
        <v>25</v>
      </c>
      <c r="I87" s="56">
        <v>19</v>
      </c>
      <c r="J87" s="56">
        <v>91</v>
      </c>
      <c r="K87" s="62"/>
      <c r="L87" s="62"/>
      <c r="M87" s="59" t="s">
        <v>412</v>
      </c>
    </row>
    <row r="88" spans="1:964" ht="25.5" customHeight="1" x14ac:dyDescent="0.25">
      <c r="A88" s="10"/>
      <c r="B88" s="15"/>
      <c r="C88" s="10"/>
      <c r="D88" s="56">
        <v>44</v>
      </c>
      <c r="E88" s="56">
        <v>54</v>
      </c>
      <c r="F88" s="56">
        <v>19</v>
      </c>
      <c r="G88" s="56">
        <v>14</v>
      </c>
      <c r="H88" s="56">
        <v>99</v>
      </c>
      <c r="I88" s="56">
        <v>94</v>
      </c>
      <c r="J88" s="56">
        <v>105</v>
      </c>
      <c r="K88" s="56">
        <v>69</v>
      </c>
      <c r="L88" s="56">
        <v>42</v>
      </c>
      <c r="M88" s="59" t="s">
        <v>413</v>
      </c>
    </row>
    <row r="89" spans="1:964" ht="25.5" customHeight="1" x14ac:dyDescent="0.25">
      <c r="A89" s="57"/>
      <c r="B89" s="58"/>
      <c r="C89" s="57"/>
      <c r="D89" s="66"/>
      <c r="E89" s="66"/>
      <c r="F89" s="66"/>
      <c r="G89" s="66"/>
      <c r="H89" s="66"/>
      <c r="I89" s="66"/>
      <c r="J89" s="66"/>
      <c r="K89" s="66"/>
      <c r="L89" s="66"/>
      <c r="M89" s="64" t="s">
        <v>414</v>
      </c>
    </row>
    <row r="90" spans="1:964" ht="25.5" customHeight="1" x14ac:dyDescent="0.25">
      <c r="A90" s="67" t="s">
        <v>169</v>
      </c>
      <c r="B90" s="68" t="s">
        <v>130</v>
      </c>
      <c r="C90" s="69" t="s">
        <v>46</v>
      </c>
      <c r="D90" s="55">
        <v>47</v>
      </c>
      <c r="E90" s="55">
        <v>26</v>
      </c>
      <c r="F90" s="55">
        <v>19</v>
      </c>
      <c r="G90" s="55">
        <v>30</v>
      </c>
      <c r="H90" s="55">
        <v>27</v>
      </c>
      <c r="I90" s="55">
        <v>30</v>
      </c>
      <c r="J90" s="55">
        <v>75</v>
      </c>
      <c r="K90" s="55">
        <v>43</v>
      </c>
      <c r="L90" s="60"/>
      <c r="M90" s="61" t="s">
        <v>411</v>
      </c>
    </row>
    <row r="91" spans="1:964" ht="25.5" customHeight="1" x14ac:dyDescent="0.25">
      <c r="A91" s="10"/>
      <c r="B91" s="15"/>
      <c r="C91" s="10"/>
      <c r="D91" s="56">
        <v>95</v>
      </c>
      <c r="E91" s="56">
        <v>107</v>
      </c>
      <c r="F91" s="56">
        <v>68</v>
      </c>
      <c r="G91" s="56">
        <v>34</v>
      </c>
      <c r="H91" s="56">
        <v>27</v>
      </c>
      <c r="I91" s="56">
        <v>20</v>
      </c>
      <c r="J91" s="56">
        <v>101</v>
      </c>
      <c r="K91" s="62"/>
      <c r="L91" s="62"/>
      <c r="M91" s="59" t="s">
        <v>412</v>
      </c>
    </row>
    <row r="92" spans="1:964" ht="25.5" customHeight="1" x14ac:dyDescent="0.25">
      <c r="A92" s="10"/>
      <c r="B92" s="15"/>
      <c r="C92" s="10"/>
      <c r="D92" s="56">
        <v>47</v>
      </c>
      <c r="E92" s="56">
        <v>62</v>
      </c>
      <c r="F92" s="56">
        <v>20</v>
      </c>
      <c r="G92" s="56">
        <v>15</v>
      </c>
      <c r="H92" s="56">
        <v>112</v>
      </c>
      <c r="I92" s="56">
        <v>102</v>
      </c>
      <c r="J92" s="56">
        <v>115</v>
      </c>
      <c r="K92" s="56">
        <v>76</v>
      </c>
      <c r="L92" s="56">
        <v>43</v>
      </c>
      <c r="M92" s="59" t="s">
        <v>413</v>
      </c>
    </row>
    <row r="93" spans="1:964" ht="25.5" customHeight="1" x14ac:dyDescent="0.25">
      <c r="A93" s="57"/>
      <c r="B93" s="58"/>
      <c r="C93" s="57"/>
      <c r="D93" s="66"/>
      <c r="E93" s="66"/>
      <c r="F93" s="66"/>
      <c r="G93" s="66"/>
      <c r="H93" s="66"/>
      <c r="I93" s="66"/>
      <c r="J93" s="66"/>
      <c r="K93" s="66"/>
      <c r="L93" s="66"/>
      <c r="M93" s="64" t="s">
        <v>414</v>
      </c>
    </row>
    <row r="94" spans="1:964" ht="25.5" customHeight="1" x14ac:dyDescent="0.25">
      <c r="A94" s="67" t="s">
        <v>170</v>
      </c>
      <c r="B94" s="68" t="s">
        <v>131</v>
      </c>
      <c r="C94" s="69" t="s">
        <v>46</v>
      </c>
      <c r="D94" s="55">
        <v>48</v>
      </c>
      <c r="E94" s="55">
        <v>26</v>
      </c>
      <c r="F94" s="55">
        <v>19</v>
      </c>
      <c r="G94" s="55">
        <v>31</v>
      </c>
      <c r="H94" s="55">
        <v>29</v>
      </c>
      <c r="I94" s="55">
        <v>31</v>
      </c>
      <c r="J94" s="55">
        <v>70</v>
      </c>
      <c r="K94" s="55">
        <v>44</v>
      </c>
      <c r="L94" s="60"/>
      <c r="M94" s="61" t="s">
        <v>411</v>
      </c>
    </row>
    <row r="95" spans="1:964" ht="25.5" customHeight="1" x14ac:dyDescent="0.25">
      <c r="A95" s="10"/>
      <c r="B95" s="15"/>
      <c r="C95" s="10"/>
      <c r="D95" s="56">
        <v>100</v>
      </c>
      <c r="E95" s="56">
        <v>120</v>
      </c>
      <c r="F95" s="56">
        <v>70</v>
      </c>
      <c r="G95" s="56">
        <v>35</v>
      </c>
      <c r="H95" s="56">
        <v>28</v>
      </c>
      <c r="I95" s="56">
        <v>22</v>
      </c>
      <c r="J95" s="56">
        <v>99</v>
      </c>
      <c r="K95" s="62"/>
      <c r="L95" s="62"/>
      <c r="M95" s="59" t="s">
        <v>412</v>
      </c>
    </row>
    <row r="96" spans="1:964" ht="25.5" customHeight="1" x14ac:dyDescent="0.25">
      <c r="A96" s="10"/>
      <c r="B96" s="15"/>
      <c r="C96" s="10"/>
      <c r="D96" s="56">
        <v>48</v>
      </c>
      <c r="E96" s="56">
        <v>63</v>
      </c>
      <c r="F96" s="56">
        <v>21</v>
      </c>
      <c r="G96" s="56">
        <v>15</v>
      </c>
      <c r="H96" s="56">
        <v>126</v>
      </c>
      <c r="I96" s="56">
        <v>118</v>
      </c>
      <c r="J96" s="56">
        <v>126</v>
      </c>
      <c r="K96" s="56">
        <v>70</v>
      </c>
      <c r="L96" s="56">
        <v>44</v>
      </c>
      <c r="M96" s="59" t="s">
        <v>413</v>
      </c>
    </row>
    <row r="97" spans="1:13" ht="25.5" customHeight="1" x14ac:dyDescent="0.25">
      <c r="A97" s="57"/>
      <c r="B97" s="58"/>
      <c r="C97" s="57"/>
      <c r="D97" s="66"/>
      <c r="E97" s="66"/>
      <c r="F97" s="66"/>
      <c r="G97" s="66"/>
      <c r="H97" s="66"/>
      <c r="I97" s="66"/>
      <c r="J97" s="66"/>
      <c r="K97" s="66"/>
      <c r="L97" s="66"/>
      <c r="M97" s="64" t="s">
        <v>414</v>
      </c>
    </row>
    <row r="98" spans="1:13" ht="25.5" customHeight="1" x14ac:dyDescent="0.25">
      <c r="A98" s="67" t="s">
        <v>171</v>
      </c>
      <c r="B98" s="68" t="s">
        <v>132</v>
      </c>
      <c r="C98" s="69" t="s">
        <v>46</v>
      </c>
      <c r="D98" s="55">
        <v>44</v>
      </c>
      <c r="E98" s="55">
        <v>23</v>
      </c>
      <c r="F98" s="55">
        <v>17</v>
      </c>
      <c r="G98" s="55">
        <v>26</v>
      </c>
      <c r="H98" s="55">
        <v>24</v>
      </c>
      <c r="I98" s="55">
        <v>26</v>
      </c>
      <c r="J98" s="55">
        <v>70</v>
      </c>
      <c r="K98" s="55">
        <v>41</v>
      </c>
      <c r="L98" s="60"/>
      <c r="M98" s="61" t="s">
        <v>411</v>
      </c>
    </row>
    <row r="99" spans="1:13" ht="25.5" customHeight="1" x14ac:dyDescent="0.25">
      <c r="A99" s="10"/>
      <c r="B99" s="15"/>
      <c r="C99" s="10"/>
      <c r="D99" s="56">
        <v>76</v>
      </c>
      <c r="E99" s="56">
        <v>102</v>
      </c>
      <c r="F99" s="56">
        <v>60</v>
      </c>
      <c r="G99" s="56">
        <v>32</v>
      </c>
      <c r="H99" s="56">
        <v>26</v>
      </c>
      <c r="I99" s="56">
        <v>21</v>
      </c>
      <c r="J99" s="56">
        <v>98</v>
      </c>
      <c r="K99" s="62"/>
      <c r="L99" s="62"/>
      <c r="M99" s="59" t="s">
        <v>412</v>
      </c>
    </row>
    <row r="100" spans="1:13" ht="25.5" customHeight="1" x14ac:dyDescent="0.25">
      <c r="A100" s="10"/>
      <c r="B100" s="15"/>
      <c r="C100" s="10"/>
      <c r="D100" s="56">
        <v>44</v>
      </c>
      <c r="E100" s="56">
        <v>54</v>
      </c>
      <c r="F100" s="56">
        <v>18</v>
      </c>
      <c r="G100" s="56">
        <v>14</v>
      </c>
      <c r="H100" s="56">
        <v>90</v>
      </c>
      <c r="I100" s="56">
        <v>85</v>
      </c>
      <c r="J100" s="56">
        <v>104</v>
      </c>
      <c r="K100" s="56">
        <v>70</v>
      </c>
      <c r="L100" s="56">
        <v>41</v>
      </c>
      <c r="M100" s="59" t="s">
        <v>413</v>
      </c>
    </row>
    <row r="101" spans="1:13" ht="25.5" customHeight="1" x14ac:dyDescent="0.25">
      <c r="A101" s="57"/>
      <c r="B101" s="58"/>
      <c r="C101" s="57"/>
      <c r="D101" s="66"/>
      <c r="E101" s="66"/>
      <c r="F101" s="66"/>
      <c r="G101" s="66"/>
      <c r="H101" s="66"/>
      <c r="I101" s="66"/>
      <c r="J101" s="66"/>
      <c r="K101" s="66"/>
      <c r="L101" s="66"/>
      <c r="M101" s="64" t="s">
        <v>414</v>
      </c>
    </row>
    <row r="102" spans="1:13" ht="25.5" customHeight="1" x14ac:dyDescent="0.25">
      <c r="A102" s="67" t="s">
        <v>172</v>
      </c>
      <c r="B102" s="68" t="s">
        <v>133</v>
      </c>
      <c r="C102" s="69" t="s">
        <v>46</v>
      </c>
      <c r="D102" s="55">
        <v>48</v>
      </c>
      <c r="E102" s="55">
        <v>24</v>
      </c>
      <c r="F102" s="55">
        <v>19</v>
      </c>
      <c r="G102" s="55">
        <v>29</v>
      </c>
      <c r="H102" s="55">
        <v>28</v>
      </c>
      <c r="I102" s="55">
        <v>29</v>
      </c>
      <c r="J102" s="55">
        <v>71</v>
      </c>
      <c r="K102" s="55">
        <v>43</v>
      </c>
      <c r="L102" s="60"/>
      <c r="M102" s="61" t="s">
        <v>411</v>
      </c>
    </row>
    <row r="103" spans="1:13" ht="25.5" customHeight="1" x14ac:dyDescent="0.25">
      <c r="A103" s="10"/>
      <c r="B103" s="15"/>
      <c r="C103" s="10"/>
      <c r="D103" s="56">
        <v>95</v>
      </c>
      <c r="E103" s="56">
        <v>106</v>
      </c>
      <c r="F103" s="56">
        <v>68</v>
      </c>
      <c r="G103" s="56">
        <v>35</v>
      </c>
      <c r="H103" s="56">
        <v>25</v>
      </c>
      <c r="I103" s="56">
        <v>22</v>
      </c>
      <c r="J103" s="56">
        <v>93</v>
      </c>
      <c r="K103" s="62"/>
      <c r="L103" s="62"/>
      <c r="M103" s="59" t="s">
        <v>412</v>
      </c>
    </row>
    <row r="104" spans="1:13" ht="25.5" customHeight="1" x14ac:dyDescent="0.25">
      <c r="A104" s="10"/>
      <c r="B104" s="15"/>
      <c r="C104" s="10"/>
      <c r="D104" s="56">
        <v>48</v>
      </c>
      <c r="E104" s="56">
        <v>60</v>
      </c>
      <c r="F104" s="56">
        <v>20</v>
      </c>
      <c r="G104" s="56">
        <v>15</v>
      </c>
      <c r="H104" s="56">
        <v>107</v>
      </c>
      <c r="I104" s="56">
        <v>103</v>
      </c>
      <c r="J104" s="56">
        <v>109</v>
      </c>
      <c r="K104" s="56">
        <v>71</v>
      </c>
      <c r="L104" s="56">
        <v>43</v>
      </c>
      <c r="M104" s="59" t="s">
        <v>413</v>
      </c>
    </row>
    <row r="105" spans="1:13" ht="25.5" customHeight="1" x14ac:dyDescent="0.25">
      <c r="A105" s="57"/>
      <c r="B105" s="58"/>
      <c r="C105" s="57"/>
      <c r="D105" s="66"/>
      <c r="E105" s="66"/>
      <c r="F105" s="66"/>
      <c r="G105" s="66"/>
      <c r="H105" s="66"/>
      <c r="I105" s="66"/>
      <c r="J105" s="66"/>
      <c r="K105" s="66"/>
      <c r="L105" s="66"/>
      <c r="M105" s="64" t="s">
        <v>414</v>
      </c>
    </row>
    <row r="106" spans="1:13" ht="25.5" customHeight="1" x14ac:dyDescent="0.25">
      <c r="A106" s="67" t="s">
        <v>174</v>
      </c>
      <c r="B106" s="68" t="s">
        <v>135</v>
      </c>
      <c r="C106" s="69" t="s">
        <v>46</v>
      </c>
      <c r="D106" s="55">
        <v>48</v>
      </c>
      <c r="E106" s="55">
        <v>25</v>
      </c>
      <c r="F106" s="55">
        <v>20</v>
      </c>
      <c r="G106" s="55">
        <v>29.5</v>
      </c>
      <c r="H106" s="55">
        <v>27.5</v>
      </c>
      <c r="I106" s="55">
        <v>29.5</v>
      </c>
      <c r="J106" s="55">
        <v>70</v>
      </c>
      <c r="K106" s="55">
        <v>45</v>
      </c>
      <c r="L106" s="60"/>
      <c r="M106" s="61" t="s">
        <v>411</v>
      </c>
    </row>
    <row r="107" spans="1:13" ht="25.5" customHeight="1" x14ac:dyDescent="0.25">
      <c r="A107" s="10"/>
      <c r="B107" s="15"/>
      <c r="C107" s="10"/>
      <c r="D107" s="56">
        <v>101</v>
      </c>
      <c r="E107" s="56">
        <v>110</v>
      </c>
      <c r="F107" s="56">
        <v>71</v>
      </c>
      <c r="G107" s="56">
        <v>35</v>
      </c>
      <c r="H107" s="56">
        <v>27</v>
      </c>
      <c r="I107" s="56">
        <v>20</v>
      </c>
      <c r="J107" s="56">
        <v>94</v>
      </c>
      <c r="K107" s="62"/>
      <c r="L107" s="62"/>
      <c r="M107" s="59" t="s">
        <v>412</v>
      </c>
    </row>
    <row r="108" spans="1:13" ht="25.5" customHeight="1" x14ac:dyDescent="0.25">
      <c r="A108" s="10"/>
      <c r="B108" s="15"/>
      <c r="C108" s="10"/>
      <c r="D108" s="56">
        <v>48</v>
      </c>
      <c r="E108" s="56">
        <v>59</v>
      </c>
      <c r="F108" s="56">
        <v>20</v>
      </c>
      <c r="G108" s="56">
        <v>15</v>
      </c>
      <c r="H108" s="56">
        <v>112</v>
      </c>
      <c r="I108" s="56">
        <v>108</v>
      </c>
      <c r="J108" s="56">
        <v>115</v>
      </c>
      <c r="K108" s="56">
        <v>71</v>
      </c>
      <c r="L108" s="56">
        <v>45</v>
      </c>
      <c r="M108" s="59" t="s">
        <v>413</v>
      </c>
    </row>
    <row r="109" spans="1:13" ht="25.5" customHeight="1" x14ac:dyDescent="0.25">
      <c r="A109" s="57"/>
      <c r="B109" s="58"/>
      <c r="C109" s="57"/>
      <c r="D109" s="66"/>
      <c r="E109" s="66"/>
      <c r="F109" s="66"/>
      <c r="G109" s="66"/>
      <c r="H109" s="66"/>
      <c r="I109" s="66"/>
      <c r="J109" s="66"/>
      <c r="K109" s="66"/>
      <c r="L109" s="66"/>
      <c r="M109" s="64" t="s">
        <v>414</v>
      </c>
    </row>
    <row r="110" spans="1:13" ht="25.5" customHeight="1" x14ac:dyDescent="0.25">
      <c r="A110" s="67" t="s">
        <v>175</v>
      </c>
      <c r="B110" s="68" t="s">
        <v>136</v>
      </c>
      <c r="C110" s="69" t="s">
        <v>46</v>
      </c>
      <c r="D110" s="55">
        <v>47</v>
      </c>
      <c r="E110" s="55">
        <v>26</v>
      </c>
      <c r="F110" s="55">
        <v>19</v>
      </c>
      <c r="G110" s="55">
        <v>29</v>
      </c>
      <c r="H110" s="55">
        <v>28</v>
      </c>
      <c r="I110" s="55">
        <v>29</v>
      </c>
      <c r="J110" s="55">
        <v>75</v>
      </c>
      <c r="K110" s="55">
        <v>43</v>
      </c>
      <c r="L110" s="60"/>
      <c r="M110" s="61" t="s">
        <v>411</v>
      </c>
    </row>
    <row r="111" spans="1:13" ht="25.5" customHeight="1" x14ac:dyDescent="0.25">
      <c r="A111" s="10"/>
      <c r="B111" s="15"/>
      <c r="C111" s="10"/>
      <c r="D111" s="56">
        <v>89</v>
      </c>
      <c r="E111" s="56">
        <v>113</v>
      </c>
      <c r="F111" s="56">
        <v>68</v>
      </c>
      <c r="G111" s="56">
        <v>35</v>
      </c>
      <c r="H111" s="56">
        <v>25</v>
      </c>
      <c r="I111" s="56">
        <v>22</v>
      </c>
      <c r="J111" s="56">
        <v>98</v>
      </c>
      <c r="K111" s="62"/>
      <c r="L111" s="62"/>
      <c r="M111" s="59" t="s">
        <v>412</v>
      </c>
    </row>
    <row r="112" spans="1:13" ht="25.5" customHeight="1" x14ac:dyDescent="0.25">
      <c r="A112" s="10"/>
      <c r="B112" s="15"/>
      <c r="C112" s="10"/>
      <c r="D112" s="56">
        <v>47</v>
      </c>
      <c r="E112" s="56">
        <v>64</v>
      </c>
      <c r="F112" s="56">
        <v>20</v>
      </c>
      <c r="G112" s="56">
        <v>15</v>
      </c>
      <c r="H112" s="56">
        <v>112</v>
      </c>
      <c r="I112" s="56">
        <v>111</v>
      </c>
      <c r="J112" s="56">
        <v>112</v>
      </c>
      <c r="K112" s="56">
        <v>75</v>
      </c>
      <c r="L112" s="56">
        <v>43</v>
      </c>
      <c r="M112" s="59" t="s">
        <v>413</v>
      </c>
    </row>
    <row r="113" spans="1:964" ht="25.5" customHeight="1" x14ac:dyDescent="0.25">
      <c r="A113" s="57"/>
      <c r="B113" s="58"/>
      <c r="C113" s="57"/>
      <c r="D113" s="66"/>
      <c r="E113" s="66"/>
      <c r="F113" s="66"/>
      <c r="G113" s="66"/>
      <c r="H113" s="66"/>
      <c r="I113" s="66"/>
      <c r="J113" s="66"/>
      <c r="K113" s="66"/>
      <c r="L113" s="66"/>
      <c r="M113" s="64" t="s">
        <v>414</v>
      </c>
    </row>
    <row r="114" spans="1:964" ht="25.5" customHeight="1" x14ac:dyDescent="0.25">
      <c r="A114" s="67" t="s">
        <v>176</v>
      </c>
      <c r="B114" s="68" t="s">
        <v>137</v>
      </c>
      <c r="C114" s="69" t="s">
        <v>46</v>
      </c>
      <c r="D114" s="55">
        <v>45</v>
      </c>
      <c r="E114" s="55">
        <v>23</v>
      </c>
      <c r="F114" s="55">
        <v>19</v>
      </c>
      <c r="G114" s="55">
        <v>29</v>
      </c>
      <c r="H114" s="55">
        <v>28</v>
      </c>
      <c r="I114" s="55">
        <v>29</v>
      </c>
      <c r="J114" s="55">
        <v>70</v>
      </c>
      <c r="K114" s="55">
        <v>42</v>
      </c>
      <c r="L114" s="60"/>
      <c r="M114" s="61" t="s">
        <v>411</v>
      </c>
    </row>
    <row r="115" spans="1:964" ht="25.5" customHeight="1" x14ac:dyDescent="0.25">
      <c r="A115" s="10"/>
      <c r="B115" s="15"/>
      <c r="C115" s="10"/>
      <c r="D115" s="56">
        <v>97</v>
      </c>
      <c r="E115" s="56">
        <v>109</v>
      </c>
      <c r="F115" s="56">
        <v>68</v>
      </c>
      <c r="G115" s="56">
        <v>34</v>
      </c>
      <c r="H115" s="56">
        <v>26</v>
      </c>
      <c r="I115" s="56">
        <v>20</v>
      </c>
      <c r="J115" s="56">
        <v>92</v>
      </c>
      <c r="K115" s="62"/>
      <c r="L115" s="62"/>
      <c r="M115" s="59" t="s">
        <v>412</v>
      </c>
    </row>
    <row r="116" spans="1:964" ht="25.5" customHeight="1" x14ac:dyDescent="0.25">
      <c r="A116" s="10"/>
      <c r="B116" s="15"/>
      <c r="C116" s="10"/>
      <c r="D116" s="56">
        <v>45</v>
      </c>
      <c r="E116" s="56">
        <v>57</v>
      </c>
      <c r="F116" s="56">
        <v>20</v>
      </c>
      <c r="G116" s="56">
        <v>15</v>
      </c>
      <c r="H116" s="56">
        <v>108</v>
      </c>
      <c r="I116" s="56">
        <v>108</v>
      </c>
      <c r="J116" s="56">
        <v>114</v>
      </c>
      <c r="K116" s="56">
        <v>70</v>
      </c>
      <c r="L116" s="56">
        <v>42</v>
      </c>
      <c r="M116" s="59" t="s">
        <v>413</v>
      </c>
    </row>
    <row r="117" spans="1:964" ht="25.5" customHeight="1" x14ac:dyDescent="0.25">
      <c r="A117" s="57"/>
      <c r="B117" s="58"/>
      <c r="C117" s="57"/>
      <c r="D117" s="66"/>
      <c r="E117" s="66"/>
      <c r="F117" s="66"/>
      <c r="G117" s="66"/>
      <c r="H117" s="66"/>
      <c r="I117" s="66"/>
      <c r="J117" s="66"/>
      <c r="K117" s="66"/>
      <c r="L117" s="66"/>
      <c r="M117" s="64" t="s">
        <v>414</v>
      </c>
    </row>
    <row r="118" spans="1:964" ht="25.5" customHeight="1" x14ac:dyDescent="0.25">
      <c r="A118" s="67" t="s">
        <v>177</v>
      </c>
      <c r="B118" s="68" t="s">
        <v>138</v>
      </c>
      <c r="C118" s="69" t="s">
        <v>46</v>
      </c>
      <c r="D118" s="55">
        <v>46</v>
      </c>
      <c r="E118" s="55">
        <v>23</v>
      </c>
      <c r="F118" s="55">
        <v>18</v>
      </c>
      <c r="G118" s="55">
        <v>29</v>
      </c>
      <c r="H118" s="55">
        <v>27</v>
      </c>
      <c r="I118" s="55">
        <v>29</v>
      </c>
      <c r="J118" s="55">
        <v>70</v>
      </c>
      <c r="K118" s="55">
        <v>42</v>
      </c>
      <c r="L118" s="60"/>
      <c r="M118" s="61" t="s">
        <v>411</v>
      </c>
    </row>
    <row r="119" spans="1:964" ht="25.5" customHeight="1" x14ac:dyDescent="0.25">
      <c r="A119" s="10"/>
      <c r="B119" s="15"/>
      <c r="C119" s="10"/>
      <c r="D119" s="56">
        <v>93</v>
      </c>
      <c r="E119" s="56">
        <v>105</v>
      </c>
      <c r="F119" s="56">
        <v>68</v>
      </c>
      <c r="G119" s="56">
        <v>34</v>
      </c>
      <c r="H119" s="56">
        <v>26</v>
      </c>
      <c r="I119" s="56">
        <v>19</v>
      </c>
      <c r="J119" s="56">
        <v>102</v>
      </c>
      <c r="K119" s="62"/>
      <c r="L119" s="62"/>
      <c r="M119" s="59" t="s">
        <v>412</v>
      </c>
    </row>
    <row r="120" spans="1:964" s="16" customFormat="1" ht="25.5" customHeight="1" x14ac:dyDescent="0.25">
      <c r="A120" s="10"/>
      <c r="B120" s="15"/>
      <c r="C120" s="10"/>
      <c r="D120" s="56">
        <v>46</v>
      </c>
      <c r="E120" s="56">
        <v>56</v>
      </c>
      <c r="F120" s="56">
        <v>19</v>
      </c>
      <c r="G120" s="56">
        <v>14</v>
      </c>
      <c r="H120" s="56">
        <v>107</v>
      </c>
      <c r="I120" s="56">
        <v>100</v>
      </c>
      <c r="J120" s="56">
        <v>110</v>
      </c>
      <c r="K120" s="56">
        <v>70</v>
      </c>
      <c r="L120" s="56">
        <v>42</v>
      </c>
      <c r="M120" s="59" t="s">
        <v>413</v>
      </c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5"/>
      <c r="AG120" s="15"/>
      <c r="AH120" s="15"/>
      <c r="AI120" s="15"/>
      <c r="AJ120" s="15"/>
      <c r="AK120" s="15"/>
      <c r="AL120" s="15"/>
      <c r="AM120" s="15"/>
      <c r="AN120" s="15"/>
      <c r="AO120" s="15"/>
      <c r="AP120" s="15"/>
      <c r="AQ120" s="15"/>
      <c r="AR120" s="15"/>
      <c r="AS120" s="15"/>
      <c r="AT120" s="15"/>
      <c r="AU120" s="15"/>
      <c r="AV120" s="15"/>
      <c r="AW120" s="15"/>
      <c r="AX120" s="15"/>
      <c r="AY120" s="15"/>
      <c r="AZ120" s="15"/>
      <c r="BA120" s="15"/>
      <c r="BB120" s="15"/>
      <c r="BC120" s="15"/>
      <c r="BD120" s="15"/>
      <c r="BE120" s="15"/>
      <c r="BF120" s="15"/>
      <c r="BG120" s="15"/>
      <c r="BH120" s="15"/>
      <c r="BI120" s="15"/>
      <c r="BJ120" s="15"/>
      <c r="BK120" s="15"/>
      <c r="BL120" s="15"/>
      <c r="BM120" s="15"/>
      <c r="BN120" s="15"/>
      <c r="BO120" s="15"/>
      <c r="BP120" s="15"/>
      <c r="BQ120" s="15"/>
      <c r="BR120" s="15"/>
      <c r="BS120" s="15"/>
      <c r="BT120" s="15"/>
      <c r="BU120" s="15"/>
      <c r="BV120" s="15"/>
      <c r="BW120" s="15"/>
      <c r="BX120" s="15"/>
      <c r="BY120" s="15"/>
      <c r="BZ120" s="15"/>
      <c r="CA120" s="15"/>
      <c r="CB120" s="15"/>
      <c r="CC120" s="15"/>
      <c r="CD120" s="15"/>
      <c r="CE120" s="15"/>
      <c r="CF120" s="15"/>
      <c r="CG120" s="15"/>
      <c r="CH120" s="15"/>
      <c r="CI120" s="15"/>
      <c r="CJ120" s="15"/>
      <c r="CK120" s="15"/>
      <c r="CL120" s="15"/>
      <c r="CM120" s="15"/>
      <c r="CN120" s="15"/>
      <c r="CO120" s="15"/>
      <c r="CP120" s="15"/>
      <c r="CQ120" s="15"/>
      <c r="CR120" s="15"/>
      <c r="CS120" s="15"/>
      <c r="CT120" s="15"/>
      <c r="CU120" s="15"/>
      <c r="CV120" s="15"/>
      <c r="CW120" s="15"/>
      <c r="CX120" s="15"/>
      <c r="CY120" s="15"/>
      <c r="CZ120" s="15"/>
      <c r="DA120" s="15"/>
      <c r="DB120" s="15"/>
      <c r="DC120" s="15"/>
      <c r="DD120" s="15"/>
      <c r="DE120" s="15"/>
      <c r="DF120" s="15"/>
      <c r="DG120" s="15"/>
      <c r="DH120" s="15"/>
      <c r="DI120" s="15"/>
      <c r="DJ120" s="15"/>
      <c r="DK120" s="15"/>
      <c r="DL120" s="15"/>
      <c r="DM120" s="15"/>
      <c r="DN120" s="15"/>
      <c r="DO120" s="15"/>
      <c r="DP120" s="15"/>
      <c r="DQ120" s="15"/>
      <c r="DR120" s="15"/>
      <c r="DS120" s="15"/>
      <c r="DT120" s="15"/>
      <c r="DU120" s="15"/>
      <c r="DV120" s="15"/>
      <c r="DW120" s="15"/>
      <c r="DX120" s="15"/>
      <c r="DY120" s="15"/>
      <c r="DZ120" s="15"/>
      <c r="EA120" s="15"/>
      <c r="EB120" s="15"/>
      <c r="EC120" s="15"/>
      <c r="ED120" s="15"/>
      <c r="EE120" s="15"/>
      <c r="EF120" s="15"/>
      <c r="EG120" s="15"/>
      <c r="EH120" s="15"/>
      <c r="EI120" s="15"/>
      <c r="EJ120" s="15"/>
      <c r="EK120" s="15"/>
      <c r="EL120" s="15"/>
      <c r="EM120" s="15"/>
      <c r="EN120" s="15"/>
      <c r="EO120" s="15"/>
      <c r="EP120" s="15"/>
      <c r="EQ120" s="15"/>
      <c r="ER120" s="15"/>
      <c r="ES120" s="15"/>
      <c r="ET120" s="15"/>
      <c r="EU120" s="15"/>
      <c r="EV120" s="15"/>
      <c r="EW120" s="15"/>
      <c r="EX120" s="15"/>
      <c r="EY120" s="15"/>
      <c r="EZ120" s="15"/>
      <c r="FA120" s="15"/>
      <c r="FB120" s="15"/>
      <c r="FC120" s="15"/>
      <c r="FD120" s="15"/>
      <c r="FE120" s="15"/>
      <c r="FF120" s="15"/>
      <c r="FG120" s="15"/>
      <c r="FH120" s="15"/>
      <c r="FI120" s="15"/>
      <c r="FJ120" s="15"/>
      <c r="FK120" s="15"/>
      <c r="FL120" s="15"/>
      <c r="FM120" s="15"/>
      <c r="FN120" s="15"/>
      <c r="FO120" s="15"/>
      <c r="FP120" s="15"/>
      <c r="FQ120" s="15"/>
      <c r="FR120" s="15"/>
      <c r="FS120" s="15"/>
      <c r="FT120" s="15"/>
      <c r="FU120" s="15"/>
      <c r="FV120" s="15"/>
      <c r="FW120" s="15"/>
      <c r="FX120" s="15"/>
      <c r="FY120" s="15"/>
      <c r="FZ120" s="15"/>
      <c r="GA120" s="15"/>
      <c r="GB120" s="15"/>
      <c r="GC120" s="15"/>
      <c r="GD120" s="15"/>
      <c r="GE120" s="15"/>
      <c r="GF120" s="15"/>
      <c r="GG120" s="15"/>
      <c r="GH120" s="15"/>
      <c r="GI120" s="15"/>
      <c r="GJ120" s="15"/>
      <c r="GK120" s="15"/>
      <c r="GL120" s="15"/>
      <c r="GM120" s="15"/>
      <c r="GN120" s="15"/>
      <c r="GO120" s="15"/>
      <c r="GP120" s="15"/>
      <c r="GQ120" s="15"/>
      <c r="GR120" s="15"/>
      <c r="GS120" s="15"/>
      <c r="GT120" s="15"/>
      <c r="GU120" s="15"/>
      <c r="GV120" s="15"/>
      <c r="GW120" s="15"/>
      <c r="GX120" s="15"/>
      <c r="GY120" s="15"/>
      <c r="GZ120" s="15"/>
      <c r="HA120" s="15"/>
      <c r="HB120" s="15"/>
      <c r="HC120" s="15"/>
      <c r="HD120" s="15"/>
      <c r="HE120" s="15"/>
      <c r="HF120" s="15"/>
      <c r="HG120" s="15"/>
      <c r="HH120" s="15"/>
      <c r="HI120" s="15"/>
      <c r="HJ120" s="15"/>
      <c r="HK120" s="15"/>
      <c r="HL120" s="15"/>
      <c r="HM120" s="15"/>
      <c r="HN120" s="15"/>
      <c r="HO120" s="15"/>
      <c r="HP120" s="15"/>
      <c r="HQ120" s="15"/>
      <c r="HR120" s="15"/>
      <c r="HS120" s="15"/>
      <c r="HT120" s="15"/>
      <c r="HU120" s="15"/>
      <c r="HV120" s="15"/>
      <c r="HW120" s="15"/>
      <c r="HX120" s="15"/>
      <c r="HY120" s="15"/>
      <c r="HZ120" s="15"/>
      <c r="IA120" s="15"/>
      <c r="IB120" s="15"/>
      <c r="IC120" s="15"/>
      <c r="ID120" s="15"/>
      <c r="IE120" s="15"/>
      <c r="IF120" s="15"/>
      <c r="IG120" s="15"/>
      <c r="IH120" s="15"/>
      <c r="II120" s="15"/>
      <c r="IJ120" s="15"/>
      <c r="IK120" s="15"/>
      <c r="IL120" s="15"/>
      <c r="IM120" s="15"/>
      <c r="IN120" s="15"/>
      <c r="IO120" s="15"/>
      <c r="IP120" s="15"/>
      <c r="IQ120" s="15"/>
      <c r="IR120" s="15"/>
      <c r="IS120" s="15"/>
      <c r="IT120" s="15"/>
      <c r="IU120" s="15"/>
      <c r="IV120" s="15"/>
      <c r="IW120" s="15"/>
      <c r="IX120" s="15"/>
      <c r="IY120" s="15"/>
      <c r="IZ120" s="15"/>
      <c r="JA120" s="15"/>
      <c r="JB120" s="15"/>
      <c r="JC120" s="15"/>
      <c r="JD120" s="15"/>
      <c r="JE120" s="15"/>
      <c r="JF120" s="15"/>
      <c r="JG120" s="15"/>
      <c r="JH120" s="15"/>
      <c r="JI120" s="15"/>
      <c r="JJ120" s="15"/>
      <c r="JK120" s="15"/>
      <c r="JL120" s="15"/>
      <c r="JM120" s="15"/>
      <c r="JN120" s="15"/>
      <c r="JO120" s="15"/>
      <c r="JP120" s="15"/>
      <c r="JQ120" s="15"/>
      <c r="JR120" s="15"/>
      <c r="JS120" s="15"/>
      <c r="JT120" s="15"/>
      <c r="JU120" s="15"/>
      <c r="JV120" s="15"/>
      <c r="JW120" s="15"/>
      <c r="JX120" s="15"/>
      <c r="JY120" s="15"/>
      <c r="JZ120" s="15"/>
      <c r="KA120" s="15"/>
      <c r="KB120" s="15"/>
      <c r="KC120" s="15"/>
      <c r="KD120" s="15"/>
      <c r="KE120" s="15"/>
      <c r="KF120" s="15"/>
      <c r="KG120" s="15"/>
      <c r="KH120" s="15"/>
      <c r="KI120" s="15"/>
      <c r="KJ120" s="15"/>
      <c r="KK120" s="15"/>
      <c r="KL120" s="15"/>
      <c r="KM120" s="15"/>
      <c r="KN120" s="15"/>
      <c r="KO120" s="15"/>
      <c r="KP120" s="15"/>
      <c r="KQ120" s="15"/>
      <c r="KR120" s="15"/>
      <c r="KS120" s="15"/>
      <c r="KT120" s="15"/>
      <c r="KU120" s="15"/>
      <c r="KV120" s="15"/>
      <c r="KW120" s="15"/>
      <c r="KX120" s="15"/>
      <c r="KY120" s="15"/>
      <c r="KZ120" s="15"/>
      <c r="LA120" s="15"/>
      <c r="LB120" s="15"/>
      <c r="LC120" s="15"/>
      <c r="LD120" s="15"/>
      <c r="LE120" s="15"/>
      <c r="LF120" s="15"/>
      <c r="LG120" s="15"/>
      <c r="LH120" s="15"/>
      <c r="LI120" s="15"/>
      <c r="LJ120" s="15"/>
      <c r="LK120" s="15"/>
      <c r="LL120" s="15"/>
      <c r="LM120" s="15"/>
      <c r="LN120" s="15"/>
      <c r="LO120" s="15"/>
      <c r="LP120" s="15"/>
      <c r="LQ120" s="15"/>
      <c r="LR120" s="15"/>
      <c r="LS120" s="15"/>
      <c r="LT120" s="15"/>
      <c r="LU120" s="15"/>
      <c r="LV120" s="15"/>
      <c r="LW120" s="15"/>
      <c r="LX120" s="15"/>
      <c r="LY120" s="15"/>
      <c r="LZ120" s="15"/>
      <c r="MA120" s="15"/>
      <c r="MB120" s="15"/>
      <c r="MC120" s="15"/>
      <c r="MD120" s="15"/>
      <c r="ME120" s="15"/>
      <c r="MF120" s="15"/>
      <c r="MG120" s="15"/>
      <c r="MH120" s="15"/>
      <c r="MI120" s="15"/>
      <c r="MJ120" s="15"/>
      <c r="MK120" s="15"/>
      <c r="ML120" s="15"/>
      <c r="MM120" s="15"/>
      <c r="MN120" s="15"/>
      <c r="MO120" s="15"/>
      <c r="MP120" s="15"/>
      <c r="MQ120" s="15"/>
      <c r="MR120" s="15"/>
      <c r="MS120" s="15"/>
      <c r="MT120" s="15"/>
      <c r="MU120" s="15"/>
      <c r="MV120" s="15"/>
      <c r="MW120" s="15"/>
      <c r="MX120" s="15"/>
      <c r="MY120" s="15"/>
      <c r="MZ120" s="15"/>
      <c r="NA120" s="15"/>
      <c r="NB120" s="15"/>
      <c r="NC120" s="15"/>
      <c r="ND120" s="15"/>
      <c r="NE120" s="15"/>
      <c r="NF120" s="15"/>
      <c r="NG120" s="15"/>
      <c r="NH120" s="15"/>
      <c r="NI120" s="15"/>
      <c r="NJ120" s="15"/>
      <c r="NK120" s="15"/>
      <c r="NL120" s="15"/>
      <c r="NM120" s="15"/>
      <c r="NN120" s="15"/>
      <c r="NO120" s="15"/>
      <c r="NP120" s="15"/>
      <c r="NQ120" s="15"/>
      <c r="NR120" s="15"/>
      <c r="NS120" s="15"/>
      <c r="NT120" s="15"/>
      <c r="NU120" s="15"/>
      <c r="NV120" s="15"/>
      <c r="NW120" s="15"/>
      <c r="NX120" s="15"/>
      <c r="NY120" s="15"/>
      <c r="NZ120" s="15"/>
      <c r="OA120" s="15"/>
      <c r="OB120" s="15"/>
      <c r="OC120" s="15"/>
      <c r="OD120" s="15"/>
      <c r="OE120" s="15"/>
      <c r="OF120" s="15"/>
      <c r="OG120" s="15"/>
      <c r="OH120" s="15"/>
      <c r="OI120" s="15"/>
      <c r="OJ120" s="15"/>
      <c r="OK120" s="15"/>
      <c r="OL120" s="15"/>
      <c r="OM120" s="15"/>
      <c r="ON120" s="15"/>
      <c r="OO120" s="15"/>
      <c r="OP120" s="15"/>
      <c r="OQ120" s="15"/>
      <c r="OR120" s="15"/>
      <c r="OS120" s="15"/>
      <c r="OT120" s="15"/>
      <c r="OU120" s="15"/>
      <c r="OV120" s="15"/>
      <c r="OW120" s="15"/>
      <c r="OX120" s="15"/>
      <c r="OY120" s="15"/>
      <c r="OZ120" s="15"/>
      <c r="PA120" s="15"/>
      <c r="PB120" s="15"/>
      <c r="PC120" s="15"/>
      <c r="PD120" s="15"/>
      <c r="PE120" s="15"/>
      <c r="PF120" s="15"/>
      <c r="PG120" s="15"/>
      <c r="PH120" s="15"/>
      <c r="PI120" s="15"/>
      <c r="PJ120" s="15"/>
      <c r="PK120" s="15"/>
      <c r="PL120" s="15"/>
      <c r="PM120" s="15"/>
      <c r="PN120" s="15"/>
      <c r="PO120" s="15"/>
      <c r="PP120" s="15"/>
      <c r="PQ120" s="15"/>
      <c r="PR120" s="15"/>
      <c r="PS120" s="15"/>
      <c r="PT120" s="15"/>
      <c r="PU120" s="15"/>
      <c r="PV120" s="15"/>
      <c r="PW120" s="15"/>
      <c r="PX120" s="15"/>
      <c r="PY120" s="15"/>
      <c r="PZ120" s="15"/>
      <c r="QA120" s="15"/>
      <c r="QB120" s="15"/>
      <c r="QC120" s="15"/>
      <c r="QD120" s="15"/>
      <c r="QE120" s="15"/>
      <c r="QF120" s="15"/>
      <c r="QG120" s="15"/>
      <c r="QH120" s="15"/>
      <c r="QI120" s="15"/>
      <c r="QJ120" s="15"/>
      <c r="QK120" s="15"/>
      <c r="QL120" s="15"/>
      <c r="QM120" s="15"/>
      <c r="QN120" s="15"/>
      <c r="QO120" s="15"/>
      <c r="QP120" s="15"/>
      <c r="QQ120" s="15"/>
      <c r="QR120" s="15"/>
      <c r="QS120" s="15"/>
      <c r="QT120" s="15"/>
      <c r="QU120" s="15"/>
      <c r="QV120" s="15"/>
      <c r="QW120" s="15"/>
      <c r="QX120" s="15"/>
      <c r="QY120" s="15"/>
      <c r="QZ120" s="15"/>
      <c r="RA120" s="15"/>
      <c r="RB120" s="15"/>
      <c r="RC120" s="15"/>
      <c r="RD120" s="15"/>
      <c r="RE120" s="15"/>
      <c r="RF120" s="15"/>
      <c r="RG120" s="15"/>
      <c r="RH120" s="15"/>
      <c r="RI120" s="15"/>
      <c r="RJ120" s="15"/>
      <c r="RK120" s="15"/>
      <c r="RL120" s="15"/>
      <c r="RM120" s="15"/>
      <c r="RN120" s="15"/>
      <c r="RO120" s="15"/>
      <c r="RP120" s="15"/>
      <c r="RQ120" s="15"/>
      <c r="RR120" s="15"/>
      <c r="RS120" s="15"/>
      <c r="RT120" s="15"/>
      <c r="RU120" s="15"/>
      <c r="RV120" s="15"/>
      <c r="RW120" s="15"/>
      <c r="RX120" s="15"/>
      <c r="RY120" s="15"/>
      <c r="RZ120" s="15"/>
      <c r="SA120" s="15"/>
      <c r="SB120" s="15"/>
      <c r="SC120" s="15"/>
      <c r="SD120" s="15"/>
      <c r="SE120" s="15"/>
      <c r="SF120" s="15"/>
      <c r="SG120" s="15"/>
      <c r="SH120" s="15"/>
      <c r="SI120" s="15"/>
      <c r="SJ120" s="15"/>
      <c r="SK120" s="15"/>
      <c r="SL120" s="15"/>
      <c r="SM120" s="15"/>
      <c r="SN120" s="15"/>
      <c r="SO120" s="15"/>
      <c r="SP120" s="15"/>
      <c r="SQ120" s="15"/>
      <c r="SR120" s="15"/>
      <c r="SS120" s="15"/>
      <c r="ST120" s="15"/>
      <c r="SU120" s="15"/>
      <c r="SV120" s="15"/>
      <c r="SW120" s="15"/>
      <c r="SX120" s="15"/>
      <c r="SY120" s="15"/>
      <c r="SZ120" s="15"/>
      <c r="TA120" s="15"/>
      <c r="TB120" s="15"/>
      <c r="TC120" s="15"/>
      <c r="TD120" s="15"/>
      <c r="TE120" s="15"/>
      <c r="TF120" s="15"/>
      <c r="TG120" s="15"/>
      <c r="TH120" s="15"/>
      <c r="TI120" s="15"/>
      <c r="TJ120" s="15"/>
      <c r="TK120" s="15"/>
      <c r="TL120" s="15"/>
      <c r="TM120" s="15"/>
      <c r="TN120" s="15"/>
      <c r="TO120" s="15"/>
      <c r="TP120" s="15"/>
      <c r="TQ120" s="15"/>
      <c r="TR120" s="15"/>
      <c r="TS120" s="15"/>
      <c r="TT120" s="15"/>
      <c r="TU120" s="15"/>
      <c r="TV120" s="15"/>
      <c r="TW120" s="15"/>
      <c r="TX120" s="15"/>
      <c r="TY120" s="15"/>
      <c r="TZ120" s="15"/>
      <c r="UA120" s="15"/>
      <c r="UB120" s="15"/>
      <c r="UC120" s="15"/>
      <c r="UD120" s="15"/>
      <c r="UE120" s="15"/>
      <c r="UF120" s="15"/>
      <c r="UG120" s="15"/>
      <c r="UH120" s="15"/>
      <c r="UI120" s="15"/>
      <c r="UJ120" s="15"/>
      <c r="UK120" s="15"/>
      <c r="UL120" s="15"/>
      <c r="UM120" s="15"/>
      <c r="UN120" s="15"/>
      <c r="UO120" s="15"/>
      <c r="UP120" s="15"/>
      <c r="UQ120" s="15"/>
      <c r="UR120" s="15"/>
      <c r="US120" s="15"/>
      <c r="UT120" s="15"/>
      <c r="UU120" s="15"/>
      <c r="UV120" s="15"/>
      <c r="UW120" s="15"/>
      <c r="UX120" s="15"/>
      <c r="UY120" s="15"/>
      <c r="UZ120" s="15"/>
      <c r="VA120" s="15"/>
      <c r="VB120" s="15"/>
      <c r="VC120" s="15"/>
      <c r="VD120" s="15"/>
      <c r="VE120" s="15"/>
      <c r="VF120" s="15"/>
      <c r="VG120" s="15"/>
      <c r="VH120" s="15"/>
      <c r="VI120" s="15"/>
      <c r="VJ120" s="15"/>
      <c r="VK120" s="15"/>
      <c r="VL120" s="15"/>
      <c r="VM120" s="15"/>
      <c r="VN120" s="15"/>
      <c r="VO120" s="15"/>
      <c r="VP120" s="15"/>
      <c r="VQ120" s="15"/>
      <c r="VR120" s="15"/>
      <c r="VS120" s="15"/>
      <c r="VT120" s="15"/>
      <c r="VU120" s="15"/>
      <c r="VV120" s="15"/>
      <c r="VW120" s="15"/>
      <c r="VX120" s="15"/>
      <c r="VY120" s="15"/>
      <c r="VZ120" s="15"/>
      <c r="WA120" s="15"/>
      <c r="WB120" s="15"/>
      <c r="WC120" s="15"/>
      <c r="WD120" s="15"/>
      <c r="WE120" s="15"/>
      <c r="WF120" s="15"/>
      <c r="WG120" s="15"/>
      <c r="WH120" s="15"/>
      <c r="WI120" s="15"/>
      <c r="WJ120" s="15"/>
      <c r="WK120" s="15"/>
      <c r="WL120" s="15"/>
      <c r="WM120" s="15"/>
      <c r="WN120" s="15"/>
      <c r="WO120" s="15"/>
      <c r="WP120" s="15"/>
      <c r="WQ120" s="15"/>
      <c r="WR120" s="15"/>
      <c r="WS120" s="15"/>
      <c r="WT120" s="15"/>
      <c r="WU120" s="15"/>
      <c r="WV120" s="15"/>
      <c r="WW120" s="15"/>
      <c r="WX120" s="15"/>
      <c r="WY120" s="15"/>
      <c r="WZ120" s="15"/>
      <c r="XA120" s="15"/>
      <c r="XB120" s="15"/>
      <c r="XC120" s="15"/>
      <c r="XD120" s="15"/>
      <c r="XE120" s="15"/>
      <c r="XF120" s="15"/>
      <c r="XG120" s="15"/>
      <c r="XH120" s="15"/>
      <c r="XI120" s="15"/>
      <c r="XJ120" s="15"/>
      <c r="XK120" s="15"/>
      <c r="XL120" s="15"/>
      <c r="XM120" s="15"/>
      <c r="XN120" s="15"/>
      <c r="XO120" s="15"/>
      <c r="XP120" s="15"/>
      <c r="XQ120" s="15"/>
      <c r="XR120" s="15"/>
      <c r="XS120" s="15"/>
      <c r="XT120" s="15"/>
      <c r="XU120" s="15"/>
      <c r="XV120" s="15"/>
      <c r="XW120" s="15"/>
      <c r="XX120" s="15"/>
      <c r="XY120" s="15"/>
      <c r="XZ120" s="15"/>
      <c r="YA120" s="15"/>
      <c r="YB120" s="15"/>
      <c r="YC120" s="15"/>
      <c r="YD120" s="15"/>
      <c r="YE120" s="15"/>
      <c r="YF120" s="15"/>
      <c r="YG120" s="15"/>
      <c r="YH120" s="15"/>
      <c r="YI120" s="15"/>
      <c r="YJ120" s="15"/>
      <c r="YK120" s="15"/>
      <c r="YL120" s="15"/>
      <c r="YM120" s="15"/>
      <c r="YN120" s="15"/>
      <c r="YO120" s="15"/>
      <c r="YP120" s="15"/>
      <c r="YQ120" s="15"/>
      <c r="YR120" s="15"/>
      <c r="YS120" s="15"/>
      <c r="YT120" s="15"/>
      <c r="YU120" s="15"/>
      <c r="YV120" s="15"/>
      <c r="YW120" s="15"/>
      <c r="YX120" s="15"/>
      <c r="YY120" s="15"/>
      <c r="YZ120" s="15"/>
      <c r="ZA120" s="15"/>
      <c r="ZB120" s="15"/>
      <c r="ZC120" s="15"/>
      <c r="ZD120" s="15"/>
      <c r="ZE120" s="15"/>
      <c r="ZF120" s="15"/>
      <c r="ZG120" s="15"/>
      <c r="ZH120" s="15"/>
      <c r="ZI120" s="15"/>
      <c r="ZJ120" s="15"/>
      <c r="ZK120" s="15"/>
      <c r="ZL120" s="15"/>
      <c r="ZM120" s="15"/>
      <c r="ZN120" s="15"/>
      <c r="ZO120" s="15"/>
      <c r="ZP120" s="15"/>
      <c r="ZQ120" s="15"/>
      <c r="ZR120" s="15"/>
      <c r="ZS120" s="15"/>
      <c r="ZT120" s="15"/>
      <c r="ZU120" s="15"/>
      <c r="ZV120" s="15"/>
      <c r="ZW120" s="15"/>
      <c r="ZX120" s="15"/>
      <c r="ZY120" s="15"/>
      <c r="ZZ120" s="15"/>
      <c r="AAA120" s="15"/>
      <c r="AAB120" s="15"/>
      <c r="AAC120" s="15"/>
      <c r="AAD120" s="15"/>
      <c r="AAE120" s="15"/>
      <c r="AAF120" s="15"/>
      <c r="AAG120" s="15"/>
      <c r="AAH120" s="15"/>
      <c r="AAI120" s="15"/>
      <c r="AAJ120" s="15"/>
      <c r="AAK120" s="15"/>
      <c r="AAL120" s="15"/>
      <c r="AAM120" s="15"/>
      <c r="AAN120" s="15"/>
      <c r="AAO120" s="15"/>
      <c r="AAP120" s="15"/>
      <c r="AAQ120" s="15"/>
      <c r="AAR120" s="15"/>
      <c r="AAS120" s="15"/>
      <c r="AAT120" s="15"/>
      <c r="AAU120" s="15"/>
      <c r="AAV120" s="15"/>
      <c r="AAW120" s="15"/>
      <c r="AAX120" s="15"/>
      <c r="AAY120" s="15"/>
      <c r="AAZ120" s="15"/>
      <c r="ABA120" s="15"/>
      <c r="ABB120" s="15"/>
      <c r="ABC120" s="15"/>
      <c r="ABD120" s="15"/>
      <c r="ABE120" s="15"/>
      <c r="ABF120" s="15"/>
      <c r="ABG120" s="15"/>
      <c r="ABH120" s="15"/>
      <c r="ABI120" s="15"/>
      <c r="ABJ120" s="15"/>
      <c r="ABK120" s="15"/>
      <c r="ABL120" s="15"/>
      <c r="ABM120" s="15"/>
      <c r="ABN120" s="15"/>
      <c r="ABO120" s="15"/>
      <c r="ABP120" s="15"/>
      <c r="ABQ120" s="15"/>
      <c r="ABR120" s="15"/>
      <c r="ABS120" s="15"/>
      <c r="ABT120" s="15"/>
      <c r="ABU120" s="15"/>
      <c r="ABV120" s="15"/>
      <c r="ABW120" s="15"/>
      <c r="ABX120" s="15"/>
      <c r="ABY120" s="15"/>
      <c r="ABZ120" s="15"/>
      <c r="ACA120" s="15"/>
      <c r="ACB120" s="15"/>
      <c r="ACC120" s="15"/>
      <c r="ACD120" s="15"/>
      <c r="ACE120" s="15"/>
      <c r="ACF120" s="15"/>
      <c r="ACG120" s="15"/>
      <c r="ACH120" s="15"/>
      <c r="ACI120" s="15"/>
      <c r="ACJ120" s="15"/>
      <c r="ACK120" s="15"/>
      <c r="ACL120" s="15"/>
      <c r="ACM120" s="15"/>
      <c r="ACN120" s="15"/>
      <c r="ACO120" s="15"/>
      <c r="ACP120" s="15"/>
      <c r="ACQ120" s="15"/>
      <c r="ACR120" s="15"/>
      <c r="ACS120" s="15"/>
      <c r="ACT120" s="15"/>
      <c r="ACU120" s="15"/>
      <c r="ACV120" s="15"/>
      <c r="ACW120" s="15"/>
      <c r="ACX120" s="15"/>
      <c r="ACY120" s="15"/>
      <c r="ACZ120" s="15"/>
      <c r="ADA120" s="15"/>
      <c r="ADB120" s="15"/>
      <c r="ADC120" s="15"/>
      <c r="ADD120" s="15"/>
      <c r="ADE120" s="15"/>
      <c r="ADF120" s="15"/>
      <c r="ADG120" s="15"/>
      <c r="ADH120" s="15"/>
      <c r="ADI120" s="15"/>
      <c r="ADJ120" s="15"/>
      <c r="ADK120" s="15"/>
      <c r="ADL120" s="15"/>
      <c r="ADM120" s="15"/>
      <c r="ADN120" s="15"/>
      <c r="ADO120" s="15"/>
      <c r="ADP120" s="15"/>
      <c r="ADQ120" s="15"/>
      <c r="ADR120" s="15"/>
      <c r="ADS120" s="15"/>
      <c r="ADT120" s="15"/>
      <c r="ADU120" s="15"/>
      <c r="ADV120" s="15"/>
      <c r="ADW120" s="15"/>
      <c r="ADX120" s="15"/>
      <c r="ADY120" s="15"/>
      <c r="ADZ120" s="15"/>
      <c r="AEA120" s="15"/>
      <c r="AEB120" s="15"/>
      <c r="AEC120" s="15"/>
      <c r="AED120" s="15"/>
      <c r="AEE120" s="15"/>
      <c r="AEF120" s="15"/>
      <c r="AEG120" s="15"/>
      <c r="AEH120" s="15"/>
      <c r="AEI120" s="15"/>
      <c r="AEJ120" s="15"/>
      <c r="AEK120" s="15"/>
      <c r="AEL120" s="15"/>
      <c r="AEM120" s="15"/>
      <c r="AEN120" s="15"/>
      <c r="AEO120" s="15"/>
      <c r="AEP120" s="15"/>
      <c r="AEQ120" s="15"/>
      <c r="AER120" s="15"/>
      <c r="AES120" s="15"/>
      <c r="AET120" s="15"/>
      <c r="AEU120" s="15"/>
      <c r="AEV120" s="15"/>
      <c r="AEW120" s="15"/>
      <c r="AEX120" s="15"/>
      <c r="AEY120" s="15"/>
      <c r="AEZ120" s="15"/>
      <c r="AFA120" s="15"/>
      <c r="AFB120" s="15"/>
      <c r="AFC120" s="15"/>
      <c r="AFD120" s="15"/>
      <c r="AFE120" s="15"/>
      <c r="AFF120" s="15"/>
      <c r="AFG120" s="15"/>
      <c r="AFH120" s="15"/>
      <c r="AFI120" s="15"/>
      <c r="AFJ120" s="15"/>
      <c r="AFK120" s="15"/>
      <c r="AFL120" s="15"/>
      <c r="AFM120" s="15"/>
      <c r="AFN120" s="15"/>
      <c r="AFO120" s="15"/>
      <c r="AFP120" s="15"/>
      <c r="AFQ120" s="15"/>
      <c r="AFR120" s="15"/>
      <c r="AFS120" s="15"/>
      <c r="AFT120" s="15"/>
      <c r="AFU120" s="15"/>
      <c r="AFV120" s="15"/>
      <c r="AFW120" s="15"/>
      <c r="AFX120" s="15"/>
      <c r="AFY120" s="15"/>
      <c r="AFZ120" s="15"/>
      <c r="AGA120" s="15"/>
      <c r="AGB120" s="15"/>
      <c r="AGC120" s="15"/>
      <c r="AGD120" s="15"/>
      <c r="AGE120" s="15"/>
      <c r="AGF120" s="15"/>
      <c r="AGG120" s="15"/>
      <c r="AGH120" s="15"/>
      <c r="AGI120" s="15"/>
      <c r="AGJ120" s="15"/>
      <c r="AGK120" s="15"/>
      <c r="AGL120" s="15"/>
      <c r="AGM120" s="15"/>
      <c r="AGN120" s="15"/>
      <c r="AGO120" s="15"/>
      <c r="AGP120" s="15"/>
      <c r="AGQ120" s="15"/>
      <c r="AGR120" s="15"/>
      <c r="AGS120" s="15"/>
      <c r="AGT120" s="15"/>
      <c r="AGU120" s="15"/>
      <c r="AGV120" s="15"/>
      <c r="AGW120" s="15"/>
      <c r="AGX120" s="15"/>
      <c r="AGY120" s="15"/>
      <c r="AGZ120" s="15"/>
      <c r="AHA120" s="15"/>
      <c r="AHB120" s="15"/>
      <c r="AHC120" s="15"/>
      <c r="AHD120" s="15"/>
      <c r="AHE120" s="15"/>
      <c r="AHF120" s="15"/>
      <c r="AHG120" s="15"/>
      <c r="AHH120" s="15"/>
      <c r="AHI120" s="15"/>
      <c r="AHJ120" s="15"/>
      <c r="AHK120" s="15"/>
      <c r="AHL120" s="15"/>
      <c r="AHM120" s="15"/>
      <c r="AHN120" s="15"/>
      <c r="AHO120" s="15"/>
      <c r="AHP120" s="15"/>
      <c r="AHQ120" s="15"/>
      <c r="AHR120" s="15"/>
      <c r="AHS120" s="15"/>
      <c r="AHT120" s="15"/>
      <c r="AHU120" s="15"/>
      <c r="AHV120" s="15"/>
      <c r="AHW120" s="15"/>
      <c r="AHX120" s="15"/>
      <c r="AHY120" s="15"/>
      <c r="AHZ120" s="15"/>
      <c r="AIA120" s="15"/>
      <c r="AIB120" s="15"/>
      <c r="AIC120" s="15"/>
      <c r="AID120" s="15"/>
      <c r="AIE120" s="15"/>
      <c r="AIF120" s="15"/>
      <c r="AIG120" s="15"/>
      <c r="AIH120" s="15"/>
      <c r="AII120" s="15"/>
      <c r="AIJ120" s="15"/>
      <c r="AIK120" s="15"/>
      <c r="AIL120" s="15"/>
      <c r="AIM120" s="15"/>
      <c r="AIN120" s="15"/>
      <c r="AIO120" s="15"/>
      <c r="AIP120" s="15"/>
      <c r="AIQ120" s="15"/>
      <c r="AIR120" s="15"/>
      <c r="AIS120" s="15"/>
      <c r="AIT120" s="15"/>
      <c r="AIU120" s="15"/>
      <c r="AIV120" s="15"/>
      <c r="AIW120" s="15"/>
      <c r="AIX120" s="15"/>
      <c r="AIY120" s="15"/>
      <c r="AIZ120" s="15"/>
      <c r="AJA120" s="15"/>
      <c r="AJB120" s="15"/>
      <c r="AJC120" s="15"/>
      <c r="AJD120" s="15"/>
      <c r="AJE120" s="15"/>
      <c r="AJF120" s="15"/>
      <c r="AJG120" s="15"/>
      <c r="AJH120" s="15"/>
      <c r="AJI120" s="15"/>
      <c r="AJJ120" s="15"/>
      <c r="AJK120" s="15"/>
      <c r="AJL120" s="15"/>
      <c r="AJM120" s="15"/>
      <c r="AJN120" s="15"/>
      <c r="AJO120" s="15"/>
      <c r="AJP120" s="15"/>
      <c r="AJQ120" s="15"/>
      <c r="AJR120" s="15"/>
      <c r="AJS120" s="15"/>
      <c r="AJT120" s="15"/>
      <c r="AJU120" s="15"/>
      <c r="AJV120" s="15"/>
      <c r="AJW120" s="15"/>
      <c r="AJX120" s="15"/>
      <c r="AJY120" s="15"/>
      <c r="AJZ120" s="15"/>
      <c r="AKA120" s="15"/>
      <c r="AKB120" s="15"/>
    </row>
    <row r="121" spans="1:964" s="16" customFormat="1" ht="25.5" customHeight="1" x14ac:dyDescent="0.25">
      <c r="A121" s="57"/>
      <c r="B121" s="58"/>
      <c r="C121" s="57"/>
      <c r="D121" s="63">
        <v>46</v>
      </c>
      <c r="E121" s="63">
        <v>57</v>
      </c>
      <c r="F121" s="63">
        <v>18</v>
      </c>
      <c r="G121" s="63">
        <v>13</v>
      </c>
      <c r="H121" s="63">
        <v>29</v>
      </c>
      <c r="I121" s="63">
        <v>27</v>
      </c>
      <c r="J121" s="63">
        <v>29</v>
      </c>
      <c r="K121" s="63">
        <v>69</v>
      </c>
      <c r="L121" s="63">
        <v>42</v>
      </c>
      <c r="M121" s="64" t="s">
        <v>414</v>
      </c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5"/>
      <c r="AG121" s="15"/>
      <c r="AH121" s="15"/>
      <c r="AI121" s="15"/>
      <c r="AJ121" s="15"/>
      <c r="AK121" s="15"/>
      <c r="AL121" s="15"/>
      <c r="AM121" s="15"/>
      <c r="AN121" s="15"/>
      <c r="AO121" s="15"/>
      <c r="AP121" s="15"/>
      <c r="AQ121" s="15"/>
      <c r="AR121" s="15"/>
      <c r="AS121" s="15"/>
      <c r="AT121" s="15"/>
      <c r="AU121" s="15"/>
      <c r="AV121" s="15"/>
      <c r="AW121" s="15"/>
      <c r="AX121" s="15"/>
      <c r="AY121" s="15"/>
      <c r="AZ121" s="15"/>
      <c r="BA121" s="15"/>
      <c r="BB121" s="15"/>
      <c r="BC121" s="15"/>
      <c r="BD121" s="15"/>
      <c r="BE121" s="15"/>
      <c r="BF121" s="15"/>
      <c r="BG121" s="15"/>
      <c r="BH121" s="15"/>
      <c r="BI121" s="15"/>
      <c r="BJ121" s="15"/>
      <c r="BK121" s="15"/>
      <c r="BL121" s="15"/>
      <c r="BM121" s="15"/>
      <c r="BN121" s="15"/>
      <c r="BO121" s="15"/>
      <c r="BP121" s="15"/>
      <c r="BQ121" s="15"/>
      <c r="BR121" s="15"/>
      <c r="BS121" s="15"/>
      <c r="BT121" s="15"/>
      <c r="BU121" s="15"/>
      <c r="BV121" s="15"/>
      <c r="BW121" s="15"/>
      <c r="BX121" s="15"/>
      <c r="BY121" s="15"/>
      <c r="BZ121" s="15"/>
      <c r="CA121" s="15"/>
      <c r="CB121" s="15"/>
      <c r="CC121" s="15"/>
      <c r="CD121" s="15"/>
      <c r="CE121" s="15"/>
      <c r="CF121" s="15"/>
      <c r="CG121" s="15"/>
      <c r="CH121" s="15"/>
      <c r="CI121" s="15"/>
      <c r="CJ121" s="15"/>
      <c r="CK121" s="15"/>
      <c r="CL121" s="15"/>
      <c r="CM121" s="15"/>
      <c r="CN121" s="15"/>
      <c r="CO121" s="15"/>
      <c r="CP121" s="15"/>
      <c r="CQ121" s="15"/>
      <c r="CR121" s="15"/>
      <c r="CS121" s="15"/>
      <c r="CT121" s="15"/>
      <c r="CU121" s="15"/>
      <c r="CV121" s="15"/>
      <c r="CW121" s="15"/>
      <c r="CX121" s="15"/>
      <c r="CY121" s="15"/>
      <c r="CZ121" s="15"/>
      <c r="DA121" s="15"/>
      <c r="DB121" s="15"/>
      <c r="DC121" s="15"/>
      <c r="DD121" s="15"/>
      <c r="DE121" s="15"/>
      <c r="DF121" s="15"/>
      <c r="DG121" s="15"/>
      <c r="DH121" s="15"/>
      <c r="DI121" s="15"/>
      <c r="DJ121" s="15"/>
      <c r="DK121" s="15"/>
      <c r="DL121" s="15"/>
      <c r="DM121" s="15"/>
      <c r="DN121" s="15"/>
      <c r="DO121" s="15"/>
      <c r="DP121" s="15"/>
      <c r="DQ121" s="15"/>
      <c r="DR121" s="15"/>
      <c r="DS121" s="15"/>
      <c r="DT121" s="15"/>
      <c r="DU121" s="15"/>
      <c r="DV121" s="15"/>
      <c r="DW121" s="15"/>
      <c r="DX121" s="15"/>
      <c r="DY121" s="15"/>
      <c r="DZ121" s="15"/>
      <c r="EA121" s="15"/>
      <c r="EB121" s="15"/>
      <c r="EC121" s="15"/>
      <c r="ED121" s="15"/>
      <c r="EE121" s="15"/>
      <c r="EF121" s="15"/>
      <c r="EG121" s="15"/>
      <c r="EH121" s="15"/>
      <c r="EI121" s="15"/>
      <c r="EJ121" s="15"/>
      <c r="EK121" s="15"/>
      <c r="EL121" s="15"/>
      <c r="EM121" s="15"/>
      <c r="EN121" s="15"/>
      <c r="EO121" s="15"/>
      <c r="EP121" s="15"/>
      <c r="EQ121" s="15"/>
      <c r="ER121" s="15"/>
      <c r="ES121" s="15"/>
      <c r="ET121" s="15"/>
      <c r="EU121" s="15"/>
      <c r="EV121" s="15"/>
      <c r="EW121" s="15"/>
      <c r="EX121" s="15"/>
      <c r="EY121" s="15"/>
      <c r="EZ121" s="15"/>
      <c r="FA121" s="15"/>
      <c r="FB121" s="15"/>
      <c r="FC121" s="15"/>
      <c r="FD121" s="15"/>
      <c r="FE121" s="15"/>
      <c r="FF121" s="15"/>
      <c r="FG121" s="15"/>
      <c r="FH121" s="15"/>
      <c r="FI121" s="15"/>
      <c r="FJ121" s="15"/>
      <c r="FK121" s="15"/>
      <c r="FL121" s="15"/>
      <c r="FM121" s="15"/>
      <c r="FN121" s="15"/>
      <c r="FO121" s="15"/>
      <c r="FP121" s="15"/>
      <c r="FQ121" s="15"/>
      <c r="FR121" s="15"/>
      <c r="FS121" s="15"/>
      <c r="FT121" s="15"/>
      <c r="FU121" s="15"/>
      <c r="FV121" s="15"/>
      <c r="FW121" s="15"/>
      <c r="FX121" s="15"/>
      <c r="FY121" s="15"/>
      <c r="FZ121" s="15"/>
      <c r="GA121" s="15"/>
      <c r="GB121" s="15"/>
      <c r="GC121" s="15"/>
      <c r="GD121" s="15"/>
      <c r="GE121" s="15"/>
      <c r="GF121" s="15"/>
      <c r="GG121" s="15"/>
      <c r="GH121" s="15"/>
      <c r="GI121" s="15"/>
      <c r="GJ121" s="15"/>
      <c r="GK121" s="15"/>
      <c r="GL121" s="15"/>
      <c r="GM121" s="15"/>
      <c r="GN121" s="15"/>
      <c r="GO121" s="15"/>
      <c r="GP121" s="15"/>
      <c r="GQ121" s="15"/>
      <c r="GR121" s="15"/>
      <c r="GS121" s="15"/>
      <c r="GT121" s="15"/>
      <c r="GU121" s="15"/>
      <c r="GV121" s="15"/>
      <c r="GW121" s="15"/>
      <c r="GX121" s="15"/>
      <c r="GY121" s="15"/>
      <c r="GZ121" s="15"/>
      <c r="HA121" s="15"/>
      <c r="HB121" s="15"/>
      <c r="HC121" s="15"/>
      <c r="HD121" s="15"/>
      <c r="HE121" s="15"/>
      <c r="HF121" s="15"/>
      <c r="HG121" s="15"/>
      <c r="HH121" s="15"/>
      <c r="HI121" s="15"/>
      <c r="HJ121" s="15"/>
      <c r="HK121" s="15"/>
      <c r="HL121" s="15"/>
      <c r="HM121" s="15"/>
      <c r="HN121" s="15"/>
      <c r="HO121" s="15"/>
      <c r="HP121" s="15"/>
      <c r="HQ121" s="15"/>
      <c r="HR121" s="15"/>
      <c r="HS121" s="15"/>
      <c r="HT121" s="15"/>
      <c r="HU121" s="15"/>
      <c r="HV121" s="15"/>
      <c r="HW121" s="15"/>
      <c r="HX121" s="15"/>
      <c r="HY121" s="15"/>
      <c r="HZ121" s="15"/>
      <c r="IA121" s="15"/>
      <c r="IB121" s="15"/>
      <c r="IC121" s="15"/>
      <c r="ID121" s="15"/>
      <c r="IE121" s="15"/>
      <c r="IF121" s="15"/>
      <c r="IG121" s="15"/>
      <c r="IH121" s="15"/>
      <c r="II121" s="15"/>
      <c r="IJ121" s="15"/>
      <c r="IK121" s="15"/>
      <c r="IL121" s="15"/>
      <c r="IM121" s="15"/>
      <c r="IN121" s="15"/>
      <c r="IO121" s="15"/>
      <c r="IP121" s="15"/>
      <c r="IQ121" s="15"/>
      <c r="IR121" s="15"/>
      <c r="IS121" s="15"/>
      <c r="IT121" s="15"/>
      <c r="IU121" s="15"/>
      <c r="IV121" s="15"/>
      <c r="IW121" s="15"/>
      <c r="IX121" s="15"/>
      <c r="IY121" s="15"/>
      <c r="IZ121" s="15"/>
      <c r="JA121" s="15"/>
      <c r="JB121" s="15"/>
      <c r="JC121" s="15"/>
      <c r="JD121" s="15"/>
      <c r="JE121" s="15"/>
      <c r="JF121" s="15"/>
      <c r="JG121" s="15"/>
      <c r="JH121" s="15"/>
      <c r="JI121" s="15"/>
      <c r="JJ121" s="15"/>
      <c r="JK121" s="15"/>
      <c r="JL121" s="15"/>
      <c r="JM121" s="15"/>
      <c r="JN121" s="15"/>
      <c r="JO121" s="15"/>
      <c r="JP121" s="15"/>
      <c r="JQ121" s="15"/>
      <c r="JR121" s="15"/>
      <c r="JS121" s="15"/>
      <c r="JT121" s="15"/>
      <c r="JU121" s="15"/>
      <c r="JV121" s="15"/>
      <c r="JW121" s="15"/>
      <c r="JX121" s="15"/>
      <c r="JY121" s="15"/>
      <c r="JZ121" s="15"/>
      <c r="KA121" s="15"/>
      <c r="KB121" s="15"/>
      <c r="KC121" s="15"/>
      <c r="KD121" s="15"/>
      <c r="KE121" s="15"/>
      <c r="KF121" s="15"/>
      <c r="KG121" s="15"/>
      <c r="KH121" s="15"/>
      <c r="KI121" s="15"/>
      <c r="KJ121" s="15"/>
      <c r="KK121" s="15"/>
      <c r="KL121" s="15"/>
      <c r="KM121" s="15"/>
      <c r="KN121" s="15"/>
      <c r="KO121" s="15"/>
      <c r="KP121" s="15"/>
      <c r="KQ121" s="15"/>
      <c r="KR121" s="15"/>
      <c r="KS121" s="15"/>
      <c r="KT121" s="15"/>
      <c r="KU121" s="15"/>
      <c r="KV121" s="15"/>
      <c r="KW121" s="15"/>
      <c r="KX121" s="15"/>
      <c r="KY121" s="15"/>
      <c r="KZ121" s="15"/>
      <c r="LA121" s="15"/>
      <c r="LB121" s="15"/>
      <c r="LC121" s="15"/>
      <c r="LD121" s="15"/>
      <c r="LE121" s="15"/>
      <c r="LF121" s="15"/>
      <c r="LG121" s="15"/>
      <c r="LH121" s="15"/>
      <c r="LI121" s="15"/>
      <c r="LJ121" s="15"/>
      <c r="LK121" s="15"/>
      <c r="LL121" s="15"/>
      <c r="LM121" s="15"/>
      <c r="LN121" s="15"/>
      <c r="LO121" s="15"/>
      <c r="LP121" s="15"/>
      <c r="LQ121" s="15"/>
      <c r="LR121" s="15"/>
      <c r="LS121" s="15"/>
      <c r="LT121" s="15"/>
      <c r="LU121" s="15"/>
      <c r="LV121" s="15"/>
      <c r="LW121" s="15"/>
      <c r="LX121" s="15"/>
      <c r="LY121" s="15"/>
      <c r="LZ121" s="15"/>
      <c r="MA121" s="15"/>
      <c r="MB121" s="15"/>
      <c r="MC121" s="15"/>
      <c r="MD121" s="15"/>
      <c r="ME121" s="15"/>
      <c r="MF121" s="15"/>
      <c r="MG121" s="15"/>
      <c r="MH121" s="15"/>
      <c r="MI121" s="15"/>
      <c r="MJ121" s="15"/>
      <c r="MK121" s="15"/>
      <c r="ML121" s="15"/>
      <c r="MM121" s="15"/>
      <c r="MN121" s="15"/>
      <c r="MO121" s="15"/>
      <c r="MP121" s="15"/>
      <c r="MQ121" s="15"/>
      <c r="MR121" s="15"/>
      <c r="MS121" s="15"/>
      <c r="MT121" s="15"/>
      <c r="MU121" s="15"/>
      <c r="MV121" s="15"/>
      <c r="MW121" s="15"/>
      <c r="MX121" s="15"/>
      <c r="MY121" s="15"/>
      <c r="MZ121" s="15"/>
      <c r="NA121" s="15"/>
      <c r="NB121" s="15"/>
      <c r="NC121" s="15"/>
      <c r="ND121" s="15"/>
      <c r="NE121" s="15"/>
      <c r="NF121" s="15"/>
      <c r="NG121" s="15"/>
      <c r="NH121" s="15"/>
      <c r="NI121" s="15"/>
      <c r="NJ121" s="15"/>
      <c r="NK121" s="15"/>
      <c r="NL121" s="15"/>
      <c r="NM121" s="15"/>
      <c r="NN121" s="15"/>
      <c r="NO121" s="15"/>
      <c r="NP121" s="15"/>
      <c r="NQ121" s="15"/>
      <c r="NR121" s="15"/>
      <c r="NS121" s="15"/>
      <c r="NT121" s="15"/>
      <c r="NU121" s="15"/>
      <c r="NV121" s="15"/>
      <c r="NW121" s="15"/>
      <c r="NX121" s="15"/>
      <c r="NY121" s="15"/>
      <c r="NZ121" s="15"/>
      <c r="OA121" s="15"/>
      <c r="OB121" s="15"/>
      <c r="OC121" s="15"/>
      <c r="OD121" s="15"/>
      <c r="OE121" s="15"/>
      <c r="OF121" s="15"/>
      <c r="OG121" s="15"/>
      <c r="OH121" s="15"/>
      <c r="OI121" s="15"/>
      <c r="OJ121" s="15"/>
      <c r="OK121" s="15"/>
      <c r="OL121" s="15"/>
      <c r="OM121" s="15"/>
      <c r="ON121" s="15"/>
      <c r="OO121" s="15"/>
      <c r="OP121" s="15"/>
      <c r="OQ121" s="15"/>
      <c r="OR121" s="15"/>
      <c r="OS121" s="15"/>
      <c r="OT121" s="15"/>
      <c r="OU121" s="15"/>
      <c r="OV121" s="15"/>
      <c r="OW121" s="15"/>
      <c r="OX121" s="15"/>
      <c r="OY121" s="15"/>
      <c r="OZ121" s="15"/>
      <c r="PA121" s="15"/>
      <c r="PB121" s="15"/>
      <c r="PC121" s="15"/>
      <c r="PD121" s="15"/>
      <c r="PE121" s="15"/>
      <c r="PF121" s="15"/>
      <c r="PG121" s="15"/>
      <c r="PH121" s="15"/>
      <c r="PI121" s="15"/>
      <c r="PJ121" s="15"/>
      <c r="PK121" s="15"/>
      <c r="PL121" s="15"/>
      <c r="PM121" s="15"/>
      <c r="PN121" s="15"/>
      <c r="PO121" s="15"/>
      <c r="PP121" s="15"/>
      <c r="PQ121" s="15"/>
      <c r="PR121" s="15"/>
      <c r="PS121" s="15"/>
      <c r="PT121" s="15"/>
      <c r="PU121" s="15"/>
      <c r="PV121" s="15"/>
      <c r="PW121" s="15"/>
      <c r="PX121" s="15"/>
      <c r="PY121" s="15"/>
      <c r="PZ121" s="15"/>
      <c r="QA121" s="15"/>
      <c r="QB121" s="15"/>
      <c r="QC121" s="15"/>
      <c r="QD121" s="15"/>
      <c r="QE121" s="15"/>
      <c r="QF121" s="15"/>
      <c r="QG121" s="15"/>
      <c r="QH121" s="15"/>
      <c r="QI121" s="15"/>
      <c r="QJ121" s="15"/>
      <c r="QK121" s="15"/>
      <c r="QL121" s="15"/>
      <c r="QM121" s="15"/>
      <c r="QN121" s="15"/>
      <c r="QO121" s="15"/>
      <c r="QP121" s="15"/>
      <c r="QQ121" s="15"/>
      <c r="QR121" s="15"/>
      <c r="QS121" s="15"/>
      <c r="QT121" s="15"/>
      <c r="QU121" s="15"/>
      <c r="QV121" s="15"/>
      <c r="QW121" s="15"/>
      <c r="QX121" s="15"/>
      <c r="QY121" s="15"/>
      <c r="QZ121" s="15"/>
      <c r="RA121" s="15"/>
      <c r="RB121" s="15"/>
      <c r="RC121" s="15"/>
      <c r="RD121" s="15"/>
      <c r="RE121" s="15"/>
      <c r="RF121" s="15"/>
      <c r="RG121" s="15"/>
      <c r="RH121" s="15"/>
      <c r="RI121" s="15"/>
      <c r="RJ121" s="15"/>
      <c r="RK121" s="15"/>
      <c r="RL121" s="15"/>
      <c r="RM121" s="15"/>
      <c r="RN121" s="15"/>
      <c r="RO121" s="15"/>
      <c r="RP121" s="15"/>
      <c r="RQ121" s="15"/>
      <c r="RR121" s="15"/>
      <c r="RS121" s="15"/>
      <c r="RT121" s="15"/>
      <c r="RU121" s="15"/>
      <c r="RV121" s="15"/>
      <c r="RW121" s="15"/>
      <c r="RX121" s="15"/>
      <c r="RY121" s="15"/>
      <c r="RZ121" s="15"/>
      <c r="SA121" s="15"/>
      <c r="SB121" s="15"/>
      <c r="SC121" s="15"/>
      <c r="SD121" s="15"/>
      <c r="SE121" s="15"/>
      <c r="SF121" s="15"/>
      <c r="SG121" s="15"/>
      <c r="SH121" s="15"/>
      <c r="SI121" s="15"/>
      <c r="SJ121" s="15"/>
      <c r="SK121" s="15"/>
      <c r="SL121" s="15"/>
      <c r="SM121" s="15"/>
      <c r="SN121" s="15"/>
      <c r="SO121" s="15"/>
      <c r="SP121" s="15"/>
      <c r="SQ121" s="15"/>
      <c r="SR121" s="15"/>
      <c r="SS121" s="15"/>
      <c r="ST121" s="15"/>
      <c r="SU121" s="15"/>
      <c r="SV121" s="15"/>
      <c r="SW121" s="15"/>
      <c r="SX121" s="15"/>
      <c r="SY121" s="15"/>
      <c r="SZ121" s="15"/>
      <c r="TA121" s="15"/>
      <c r="TB121" s="15"/>
      <c r="TC121" s="15"/>
      <c r="TD121" s="15"/>
      <c r="TE121" s="15"/>
      <c r="TF121" s="15"/>
      <c r="TG121" s="15"/>
      <c r="TH121" s="15"/>
      <c r="TI121" s="15"/>
      <c r="TJ121" s="15"/>
      <c r="TK121" s="15"/>
      <c r="TL121" s="15"/>
      <c r="TM121" s="15"/>
      <c r="TN121" s="15"/>
      <c r="TO121" s="15"/>
      <c r="TP121" s="15"/>
      <c r="TQ121" s="15"/>
      <c r="TR121" s="15"/>
      <c r="TS121" s="15"/>
      <c r="TT121" s="15"/>
      <c r="TU121" s="15"/>
      <c r="TV121" s="15"/>
      <c r="TW121" s="15"/>
      <c r="TX121" s="15"/>
      <c r="TY121" s="15"/>
      <c r="TZ121" s="15"/>
      <c r="UA121" s="15"/>
      <c r="UB121" s="15"/>
      <c r="UC121" s="15"/>
      <c r="UD121" s="15"/>
      <c r="UE121" s="15"/>
      <c r="UF121" s="15"/>
      <c r="UG121" s="15"/>
      <c r="UH121" s="15"/>
      <c r="UI121" s="15"/>
      <c r="UJ121" s="15"/>
      <c r="UK121" s="15"/>
      <c r="UL121" s="15"/>
      <c r="UM121" s="15"/>
      <c r="UN121" s="15"/>
      <c r="UO121" s="15"/>
      <c r="UP121" s="15"/>
      <c r="UQ121" s="15"/>
      <c r="UR121" s="15"/>
      <c r="US121" s="15"/>
      <c r="UT121" s="15"/>
      <c r="UU121" s="15"/>
      <c r="UV121" s="15"/>
      <c r="UW121" s="15"/>
      <c r="UX121" s="15"/>
      <c r="UY121" s="15"/>
      <c r="UZ121" s="15"/>
      <c r="VA121" s="15"/>
      <c r="VB121" s="15"/>
      <c r="VC121" s="15"/>
      <c r="VD121" s="15"/>
      <c r="VE121" s="15"/>
      <c r="VF121" s="15"/>
      <c r="VG121" s="15"/>
      <c r="VH121" s="15"/>
      <c r="VI121" s="15"/>
      <c r="VJ121" s="15"/>
      <c r="VK121" s="15"/>
      <c r="VL121" s="15"/>
      <c r="VM121" s="15"/>
      <c r="VN121" s="15"/>
      <c r="VO121" s="15"/>
      <c r="VP121" s="15"/>
      <c r="VQ121" s="15"/>
      <c r="VR121" s="15"/>
      <c r="VS121" s="15"/>
      <c r="VT121" s="15"/>
      <c r="VU121" s="15"/>
      <c r="VV121" s="15"/>
      <c r="VW121" s="15"/>
      <c r="VX121" s="15"/>
      <c r="VY121" s="15"/>
      <c r="VZ121" s="15"/>
      <c r="WA121" s="15"/>
      <c r="WB121" s="15"/>
      <c r="WC121" s="15"/>
      <c r="WD121" s="15"/>
      <c r="WE121" s="15"/>
      <c r="WF121" s="15"/>
      <c r="WG121" s="15"/>
      <c r="WH121" s="15"/>
      <c r="WI121" s="15"/>
      <c r="WJ121" s="15"/>
      <c r="WK121" s="15"/>
      <c r="WL121" s="15"/>
      <c r="WM121" s="15"/>
      <c r="WN121" s="15"/>
      <c r="WO121" s="15"/>
      <c r="WP121" s="15"/>
      <c r="WQ121" s="15"/>
      <c r="WR121" s="15"/>
      <c r="WS121" s="15"/>
      <c r="WT121" s="15"/>
      <c r="WU121" s="15"/>
      <c r="WV121" s="15"/>
      <c r="WW121" s="15"/>
      <c r="WX121" s="15"/>
      <c r="WY121" s="15"/>
      <c r="WZ121" s="15"/>
      <c r="XA121" s="15"/>
      <c r="XB121" s="15"/>
      <c r="XC121" s="15"/>
      <c r="XD121" s="15"/>
      <c r="XE121" s="15"/>
      <c r="XF121" s="15"/>
      <c r="XG121" s="15"/>
      <c r="XH121" s="15"/>
      <c r="XI121" s="15"/>
      <c r="XJ121" s="15"/>
      <c r="XK121" s="15"/>
      <c r="XL121" s="15"/>
      <c r="XM121" s="15"/>
      <c r="XN121" s="15"/>
      <c r="XO121" s="15"/>
      <c r="XP121" s="15"/>
      <c r="XQ121" s="15"/>
      <c r="XR121" s="15"/>
      <c r="XS121" s="15"/>
      <c r="XT121" s="15"/>
      <c r="XU121" s="15"/>
      <c r="XV121" s="15"/>
      <c r="XW121" s="15"/>
      <c r="XX121" s="15"/>
      <c r="XY121" s="15"/>
      <c r="XZ121" s="15"/>
      <c r="YA121" s="15"/>
      <c r="YB121" s="15"/>
      <c r="YC121" s="15"/>
      <c r="YD121" s="15"/>
      <c r="YE121" s="15"/>
      <c r="YF121" s="15"/>
      <c r="YG121" s="15"/>
      <c r="YH121" s="15"/>
      <c r="YI121" s="15"/>
      <c r="YJ121" s="15"/>
      <c r="YK121" s="15"/>
      <c r="YL121" s="15"/>
      <c r="YM121" s="15"/>
      <c r="YN121" s="15"/>
      <c r="YO121" s="15"/>
      <c r="YP121" s="15"/>
      <c r="YQ121" s="15"/>
      <c r="YR121" s="15"/>
      <c r="YS121" s="15"/>
      <c r="YT121" s="15"/>
      <c r="YU121" s="15"/>
      <c r="YV121" s="15"/>
      <c r="YW121" s="15"/>
      <c r="YX121" s="15"/>
      <c r="YY121" s="15"/>
      <c r="YZ121" s="15"/>
      <c r="ZA121" s="15"/>
      <c r="ZB121" s="15"/>
      <c r="ZC121" s="15"/>
      <c r="ZD121" s="15"/>
      <c r="ZE121" s="15"/>
      <c r="ZF121" s="15"/>
      <c r="ZG121" s="15"/>
      <c r="ZH121" s="15"/>
      <c r="ZI121" s="15"/>
      <c r="ZJ121" s="15"/>
      <c r="ZK121" s="15"/>
      <c r="ZL121" s="15"/>
      <c r="ZM121" s="15"/>
      <c r="ZN121" s="15"/>
      <c r="ZO121" s="15"/>
      <c r="ZP121" s="15"/>
      <c r="ZQ121" s="15"/>
      <c r="ZR121" s="15"/>
      <c r="ZS121" s="15"/>
      <c r="ZT121" s="15"/>
      <c r="ZU121" s="15"/>
      <c r="ZV121" s="15"/>
      <c r="ZW121" s="15"/>
      <c r="ZX121" s="15"/>
      <c r="ZY121" s="15"/>
      <c r="ZZ121" s="15"/>
      <c r="AAA121" s="15"/>
      <c r="AAB121" s="15"/>
      <c r="AAC121" s="15"/>
      <c r="AAD121" s="15"/>
      <c r="AAE121" s="15"/>
      <c r="AAF121" s="15"/>
      <c r="AAG121" s="15"/>
      <c r="AAH121" s="15"/>
      <c r="AAI121" s="15"/>
      <c r="AAJ121" s="15"/>
      <c r="AAK121" s="15"/>
      <c r="AAL121" s="15"/>
      <c r="AAM121" s="15"/>
      <c r="AAN121" s="15"/>
      <c r="AAO121" s="15"/>
      <c r="AAP121" s="15"/>
      <c r="AAQ121" s="15"/>
      <c r="AAR121" s="15"/>
      <c r="AAS121" s="15"/>
      <c r="AAT121" s="15"/>
      <c r="AAU121" s="15"/>
      <c r="AAV121" s="15"/>
      <c r="AAW121" s="15"/>
      <c r="AAX121" s="15"/>
      <c r="AAY121" s="15"/>
      <c r="AAZ121" s="15"/>
      <c r="ABA121" s="15"/>
      <c r="ABB121" s="15"/>
      <c r="ABC121" s="15"/>
      <c r="ABD121" s="15"/>
      <c r="ABE121" s="15"/>
      <c r="ABF121" s="15"/>
      <c r="ABG121" s="15"/>
      <c r="ABH121" s="15"/>
      <c r="ABI121" s="15"/>
      <c r="ABJ121" s="15"/>
      <c r="ABK121" s="15"/>
      <c r="ABL121" s="15"/>
      <c r="ABM121" s="15"/>
      <c r="ABN121" s="15"/>
      <c r="ABO121" s="15"/>
      <c r="ABP121" s="15"/>
      <c r="ABQ121" s="15"/>
      <c r="ABR121" s="15"/>
      <c r="ABS121" s="15"/>
      <c r="ABT121" s="15"/>
      <c r="ABU121" s="15"/>
      <c r="ABV121" s="15"/>
      <c r="ABW121" s="15"/>
      <c r="ABX121" s="15"/>
      <c r="ABY121" s="15"/>
      <c r="ABZ121" s="15"/>
      <c r="ACA121" s="15"/>
      <c r="ACB121" s="15"/>
      <c r="ACC121" s="15"/>
      <c r="ACD121" s="15"/>
      <c r="ACE121" s="15"/>
      <c r="ACF121" s="15"/>
      <c r="ACG121" s="15"/>
      <c r="ACH121" s="15"/>
      <c r="ACI121" s="15"/>
      <c r="ACJ121" s="15"/>
      <c r="ACK121" s="15"/>
      <c r="ACL121" s="15"/>
      <c r="ACM121" s="15"/>
      <c r="ACN121" s="15"/>
      <c r="ACO121" s="15"/>
      <c r="ACP121" s="15"/>
      <c r="ACQ121" s="15"/>
      <c r="ACR121" s="15"/>
      <c r="ACS121" s="15"/>
      <c r="ACT121" s="15"/>
      <c r="ACU121" s="15"/>
      <c r="ACV121" s="15"/>
      <c r="ACW121" s="15"/>
      <c r="ACX121" s="15"/>
      <c r="ACY121" s="15"/>
      <c r="ACZ121" s="15"/>
      <c r="ADA121" s="15"/>
      <c r="ADB121" s="15"/>
      <c r="ADC121" s="15"/>
      <c r="ADD121" s="15"/>
      <c r="ADE121" s="15"/>
      <c r="ADF121" s="15"/>
      <c r="ADG121" s="15"/>
      <c r="ADH121" s="15"/>
      <c r="ADI121" s="15"/>
      <c r="ADJ121" s="15"/>
      <c r="ADK121" s="15"/>
      <c r="ADL121" s="15"/>
      <c r="ADM121" s="15"/>
      <c r="ADN121" s="15"/>
      <c r="ADO121" s="15"/>
      <c r="ADP121" s="15"/>
      <c r="ADQ121" s="15"/>
      <c r="ADR121" s="15"/>
      <c r="ADS121" s="15"/>
      <c r="ADT121" s="15"/>
      <c r="ADU121" s="15"/>
      <c r="ADV121" s="15"/>
      <c r="ADW121" s="15"/>
      <c r="ADX121" s="15"/>
      <c r="ADY121" s="15"/>
      <c r="ADZ121" s="15"/>
      <c r="AEA121" s="15"/>
      <c r="AEB121" s="15"/>
      <c r="AEC121" s="15"/>
      <c r="AED121" s="15"/>
      <c r="AEE121" s="15"/>
      <c r="AEF121" s="15"/>
      <c r="AEG121" s="15"/>
      <c r="AEH121" s="15"/>
      <c r="AEI121" s="15"/>
      <c r="AEJ121" s="15"/>
      <c r="AEK121" s="15"/>
      <c r="AEL121" s="15"/>
      <c r="AEM121" s="15"/>
      <c r="AEN121" s="15"/>
      <c r="AEO121" s="15"/>
      <c r="AEP121" s="15"/>
      <c r="AEQ121" s="15"/>
      <c r="AER121" s="15"/>
      <c r="AES121" s="15"/>
      <c r="AET121" s="15"/>
      <c r="AEU121" s="15"/>
      <c r="AEV121" s="15"/>
      <c r="AEW121" s="15"/>
      <c r="AEX121" s="15"/>
      <c r="AEY121" s="15"/>
      <c r="AEZ121" s="15"/>
      <c r="AFA121" s="15"/>
      <c r="AFB121" s="15"/>
      <c r="AFC121" s="15"/>
      <c r="AFD121" s="15"/>
      <c r="AFE121" s="15"/>
      <c r="AFF121" s="15"/>
      <c r="AFG121" s="15"/>
      <c r="AFH121" s="15"/>
      <c r="AFI121" s="15"/>
      <c r="AFJ121" s="15"/>
      <c r="AFK121" s="15"/>
      <c r="AFL121" s="15"/>
      <c r="AFM121" s="15"/>
      <c r="AFN121" s="15"/>
      <c r="AFO121" s="15"/>
      <c r="AFP121" s="15"/>
      <c r="AFQ121" s="15"/>
      <c r="AFR121" s="15"/>
      <c r="AFS121" s="15"/>
      <c r="AFT121" s="15"/>
      <c r="AFU121" s="15"/>
      <c r="AFV121" s="15"/>
      <c r="AFW121" s="15"/>
      <c r="AFX121" s="15"/>
      <c r="AFY121" s="15"/>
      <c r="AFZ121" s="15"/>
      <c r="AGA121" s="15"/>
      <c r="AGB121" s="15"/>
      <c r="AGC121" s="15"/>
      <c r="AGD121" s="15"/>
      <c r="AGE121" s="15"/>
      <c r="AGF121" s="15"/>
      <c r="AGG121" s="15"/>
      <c r="AGH121" s="15"/>
      <c r="AGI121" s="15"/>
      <c r="AGJ121" s="15"/>
      <c r="AGK121" s="15"/>
      <c r="AGL121" s="15"/>
      <c r="AGM121" s="15"/>
      <c r="AGN121" s="15"/>
      <c r="AGO121" s="15"/>
      <c r="AGP121" s="15"/>
      <c r="AGQ121" s="15"/>
      <c r="AGR121" s="15"/>
      <c r="AGS121" s="15"/>
      <c r="AGT121" s="15"/>
      <c r="AGU121" s="15"/>
      <c r="AGV121" s="15"/>
      <c r="AGW121" s="15"/>
      <c r="AGX121" s="15"/>
      <c r="AGY121" s="15"/>
      <c r="AGZ121" s="15"/>
      <c r="AHA121" s="15"/>
      <c r="AHB121" s="15"/>
      <c r="AHC121" s="15"/>
      <c r="AHD121" s="15"/>
      <c r="AHE121" s="15"/>
      <c r="AHF121" s="15"/>
      <c r="AHG121" s="15"/>
      <c r="AHH121" s="15"/>
      <c r="AHI121" s="15"/>
      <c r="AHJ121" s="15"/>
      <c r="AHK121" s="15"/>
      <c r="AHL121" s="15"/>
      <c r="AHM121" s="15"/>
      <c r="AHN121" s="15"/>
      <c r="AHO121" s="15"/>
      <c r="AHP121" s="15"/>
      <c r="AHQ121" s="15"/>
      <c r="AHR121" s="15"/>
      <c r="AHS121" s="15"/>
      <c r="AHT121" s="15"/>
      <c r="AHU121" s="15"/>
      <c r="AHV121" s="15"/>
      <c r="AHW121" s="15"/>
      <c r="AHX121" s="15"/>
      <c r="AHY121" s="15"/>
      <c r="AHZ121" s="15"/>
      <c r="AIA121" s="15"/>
      <c r="AIB121" s="15"/>
      <c r="AIC121" s="15"/>
      <c r="AID121" s="15"/>
      <c r="AIE121" s="15"/>
      <c r="AIF121" s="15"/>
      <c r="AIG121" s="15"/>
      <c r="AIH121" s="15"/>
      <c r="AII121" s="15"/>
      <c r="AIJ121" s="15"/>
      <c r="AIK121" s="15"/>
      <c r="AIL121" s="15"/>
      <c r="AIM121" s="15"/>
      <c r="AIN121" s="15"/>
      <c r="AIO121" s="15"/>
      <c r="AIP121" s="15"/>
      <c r="AIQ121" s="15"/>
      <c r="AIR121" s="15"/>
      <c r="AIS121" s="15"/>
      <c r="AIT121" s="15"/>
      <c r="AIU121" s="15"/>
      <c r="AIV121" s="15"/>
      <c r="AIW121" s="15"/>
      <c r="AIX121" s="15"/>
      <c r="AIY121" s="15"/>
      <c r="AIZ121" s="15"/>
      <c r="AJA121" s="15"/>
      <c r="AJB121" s="15"/>
      <c r="AJC121" s="15"/>
      <c r="AJD121" s="15"/>
      <c r="AJE121" s="15"/>
      <c r="AJF121" s="15"/>
      <c r="AJG121" s="15"/>
      <c r="AJH121" s="15"/>
      <c r="AJI121" s="15"/>
      <c r="AJJ121" s="15"/>
      <c r="AJK121" s="15"/>
      <c r="AJL121" s="15"/>
      <c r="AJM121" s="15"/>
      <c r="AJN121" s="15"/>
      <c r="AJO121" s="15"/>
      <c r="AJP121" s="15"/>
      <c r="AJQ121" s="15"/>
      <c r="AJR121" s="15"/>
      <c r="AJS121" s="15"/>
      <c r="AJT121" s="15"/>
      <c r="AJU121" s="15"/>
      <c r="AJV121" s="15"/>
      <c r="AJW121" s="15"/>
      <c r="AJX121" s="15"/>
      <c r="AJY121" s="15"/>
      <c r="AJZ121" s="15"/>
      <c r="AKA121" s="15"/>
      <c r="AKB121" s="15"/>
    </row>
    <row r="122" spans="1:964" s="16" customFormat="1" ht="25.5" customHeight="1" x14ac:dyDescent="0.25">
      <c r="A122" s="67" t="s">
        <v>178</v>
      </c>
      <c r="B122" s="68" t="s">
        <v>139</v>
      </c>
      <c r="C122" s="69" t="s">
        <v>46</v>
      </c>
      <c r="D122" s="55">
        <v>46</v>
      </c>
      <c r="E122" s="55">
        <v>25</v>
      </c>
      <c r="F122" s="55">
        <v>19</v>
      </c>
      <c r="G122" s="55">
        <v>30</v>
      </c>
      <c r="H122" s="55">
        <v>28</v>
      </c>
      <c r="I122" s="55">
        <v>30</v>
      </c>
      <c r="J122" s="55">
        <v>73</v>
      </c>
      <c r="K122" s="55">
        <v>42</v>
      </c>
      <c r="L122" s="60"/>
      <c r="M122" s="61" t="s">
        <v>411</v>
      </c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5"/>
      <c r="AG122" s="15"/>
      <c r="AH122" s="15"/>
      <c r="AI122" s="15"/>
      <c r="AJ122" s="15"/>
      <c r="AK122" s="15"/>
      <c r="AL122" s="15"/>
      <c r="AM122" s="15"/>
      <c r="AN122" s="15"/>
      <c r="AO122" s="15"/>
      <c r="AP122" s="15"/>
      <c r="AQ122" s="15"/>
      <c r="AR122" s="15"/>
      <c r="AS122" s="15"/>
      <c r="AT122" s="15"/>
      <c r="AU122" s="15"/>
      <c r="AV122" s="15"/>
      <c r="AW122" s="15"/>
      <c r="AX122" s="15"/>
      <c r="AY122" s="15"/>
      <c r="AZ122" s="15"/>
      <c r="BA122" s="15"/>
      <c r="BB122" s="15"/>
      <c r="BC122" s="15"/>
      <c r="BD122" s="15"/>
      <c r="BE122" s="15"/>
      <c r="BF122" s="15"/>
      <c r="BG122" s="15"/>
      <c r="BH122" s="15"/>
      <c r="BI122" s="15"/>
      <c r="BJ122" s="15"/>
      <c r="BK122" s="15"/>
      <c r="BL122" s="15"/>
      <c r="BM122" s="15"/>
      <c r="BN122" s="15"/>
      <c r="BO122" s="15"/>
      <c r="BP122" s="15"/>
      <c r="BQ122" s="15"/>
      <c r="BR122" s="15"/>
      <c r="BS122" s="15"/>
      <c r="BT122" s="15"/>
      <c r="BU122" s="15"/>
      <c r="BV122" s="15"/>
      <c r="BW122" s="15"/>
      <c r="BX122" s="15"/>
      <c r="BY122" s="15"/>
      <c r="BZ122" s="15"/>
      <c r="CA122" s="15"/>
      <c r="CB122" s="15"/>
      <c r="CC122" s="15"/>
      <c r="CD122" s="15"/>
      <c r="CE122" s="15"/>
      <c r="CF122" s="15"/>
      <c r="CG122" s="15"/>
      <c r="CH122" s="15"/>
      <c r="CI122" s="15"/>
      <c r="CJ122" s="15"/>
      <c r="CK122" s="15"/>
      <c r="CL122" s="15"/>
      <c r="CM122" s="15"/>
      <c r="CN122" s="15"/>
      <c r="CO122" s="15"/>
      <c r="CP122" s="15"/>
      <c r="CQ122" s="15"/>
      <c r="CR122" s="15"/>
      <c r="CS122" s="15"/>
      <c r="CT122" s="15"/>
      <c r="CU122" s="15"/>
      <c r="CV122" s="15"/>
      <c r="CW122" s="15"/>
      <c r="CX122" s="15"/>
      <c r="CY122" s="15"/>
      <c r="CZ122" s="15"/>
      <c r="DA122" s="15"/>
      <c r="DB122" s="15"/>
      <c r="DC122" s="15"/>
      <c r="DD122" s="15"/>
      <c r="DE122" s="15"/>
      <c r="DF122" s="15"/>
      <c r="DG122" s="15"/>
      <c r="DH122" s="15"/>
      <c r="DI122" s="15"/>
      <c r="DJ122" s="15"/>
      <c r="DK122" s="15"/>
      <c r="DL122" s="15"/>
      <c r="DM122" s="15"/>
      <c r="DN122" s="15"/>
      <c r="DO122" s="15"/>
      <c r="DP122" s="15"/>
      <c r="DQ122" s="15"/>
      <c r="DR122" s="15"/>
      <c r="DS122" s="15"/>
      <c r="DT122" s="15"/>
      <c r="DU122" s="15"/>
      <c r="DV122" s="15"/>
      <c r="DW122" s="15"/>
      <c r="DX122" s="15"/>
      <c r="DY122" s="15"/>
      <c r="DZ122" s="15"/>
      <c r="EA122" s="15"/>
      <c r="EB122" s="15"/>
      <c r="EC122" s="15"/>
      <c r="ED122" s="15"/>
      <c r="EE122" s="15"/>
      <c r="EF122" s="15"/>
      <c r="EG122" s="15"/>
      <c r="EH122" s="15"/>
      <c r="EI122" s="15"/>
      <c r="EJ122" s="15"/>
      <c r="EK122" s="15"/>
      <c r="EL122" s="15"/>
      <c r="EM122" s="15"/>
      <c r="EN122" s="15"/>
      <c r="EO122" s="15"/>
      <c r="EP122" s="15"/>
      <c r="EQ122" s="15"/>
      <c r="ER122" s="15"/>
      <c r="ES122" s="15"/>
      <c r="ET122" s="15"/>
      <c r="EU122" s="15"/>
      <c r="EV122" s="15"/>
      <c r="EW122" s="15"/>
      <c r="EX122" s="15"/>
      <c r="EY122" s="15"/>
      <c r="EZ122" s="15"/>
      <c r="FA122" s="15"/>
      <c r="FB122" s="15"/>
      <c r="FC122" s="15"/>
      <c r="FD122" s="15"/>
      <c r="FE122" s="15"/>
      <c r="FF122" s="15"/>
      <c r="FG122" s="15"/>
      <c r="FH122" s="15"/>
      <c r="FI122" s="15"/>
      <c r="FJ122" s="15"/>
      <c r="FK122" s="15"/>
      <c r="FL122" s="15"/>
      <c r="FM122" s="15"/>
      <c r="FN122" s="15"/>
      <c r="FO122" s="15"/>
      <c r="FP122" s="15"/>
      <c r="FQ122" s="15"/>
      <c r="FR122" s="15"/>
      <c r="FS122" s="15"/>
      <c r="FT122" s="15"/>
      <c r="FU122" s="15"/>
      <c r="FV122" s="15"/>
      <c r="FW122" s="15"/>
      <c r="FX122" s="15"/>
      <c r="FY122" s="15"/>
      <c r="FZ122" s="15"/>
      <c r="GA122" s="15"/>
      <c r="GB122" s="15"/>
      <c r="GC122" s="15"/>
      <c r="GD122" s="15"/>
      <c r="GE122" s="15"/>
      <c r="GF122" s="15"/>
      <c r="GG122" s="15"/>
      <c r="GH122" s="15"/>
      <c r="GI122" s="15"/>
      <c r="GJ122" s="15"/>
      <c r="GK122" s="15"/>
      <c r="GL122" s="15"/>
      <c r="GM122" s="15"/>
      <c r="GN122" s="15"/>
      <c r="GO122" s="15"/>
      <c r="GP122" s="15"/>
      <c r="GQ122" s="15"/>
      <c r="GR122" s="15"/>
      <c r="GS122" s="15"/>
      <c r="GT122" s="15"/>
      <c r="GU122" s="15"/>
      <c r="GV122" s="15"/>
      <c r="GW122" s="15"/>
      <c r="GX122" s="15"/>
      <c r="GY122" s="15"/>
      <c r="GZ122" s="15"/>
      <c r="HA122" s="15"/>
      <c r="HB122" s="15"/>
      <c r="HC122" s="15"/>
      <c r="HD122" s="15"/>
      <c r="HE122" s="15"/>
      <c r="HF122" s="15"/>
      <c r="HG122" s="15"/>
      <c r="HH122" s="15"/>
      <c r="HI122" s="15"/>
      <c r="HJ122" s="15"/>
      <c r="HK122" s="15"/>
      <c r="HL122" s="15"/>
      <c r="HM122" s="15"/>
      <c r="HN122" s="15"/>
      <c r="HO122" s="15"/>
      <c r="HP122" s="15"/>
      <c r="HQ122" s="15"/>
      <c r="HR122" s="15"/>
      <c r="HS122" s="15"/>
      <c r="HT122" s="15"/>
      <c r="HU122" s="15"/>
      <c r="HV122" s="15"/>
      <c r="HW122" s="15"/>
      <c r="HX122" s="15"/>
      <c r="HY122" s="15"/>
      <c r="HZ122" s="15"/>
      <c r="IA122" s="15"/>
      <c r="IB122" s="15"/>
      <c r="IC122" s="15"/>
      <c r="ID122" s="15"/>
      <c r="IE122" s="15"/>
      <c r="IF122" s="15"/>
      <c r="IG122" s="15"/>
      <c r="IH122" s="15"/>
      <c r="II122" s="15"/>
      <c r="IJ122" s="15"/>
      <c r="IK122" s="15"/>
      <c r="IL122" s="15"/>
      <c r="IM122" s="15"/>
      <c r="IN122" s="15"/>
      <c r="IO122" s="15"/>
      <c r="IP122" s="15"/>
      <c r="IQ122" s="15"/>
      <c r="IR122" s="15"/>
      <c r="IS122" s="15"/>
      <c r="IT122" s="15"/>
      <c r="IU122" s="15"/>
      <c r="IV122" s="15"/>
      <c r="IW122" s="15"/>
      <c r="IX122" s="15"/>
      <c r="IY122" s="15"/>
      <c r="IZ122" s="15"/>
      <c r="JA122" s="15"/>
      <c r="JB122" s="15"/>
      <c r="JC122" s="15"/>
      <c r="JD122" s="15"/>
      <c r="JE122" s="15"/>
      <c r="JF122" s="15"/>
      <c r="JG122" s="15"/>
      <c r="JH122" s="15"/>
      <c r="JI122" s="15"/>
      <c r="JJ122" s="15"/>
      <c r="JK122" s="15"/>
      <c r="JL122" s="15"/>
      <c r="JM122" s="15"/>
      <c r="JN122" s="15"/>
      <c r="JO122" s="15"/>
      <c r="JP122" s="15"/>
      <c r="JQ122" s="15"/>
      <c r="JR122" s="15"/>
      <c r="JS122" s="15"/>
      <c r="JT122" s="15"/>
      <c r="JU122" s="15"/>
      <c r="JV122" s="15"/>
      <c r="JW122" s="15"/>
      <c r="JX122" s="15"/>
      <c r="JY122" s="15"/>
      <c r="JZ122" s="15"/>
      <c r="KA122" s="15"/>
      <c r="KB122" s="15"/>
      <c r="KC122" s="15"/>
      <c r="KD122" s="15"/>
      <c r="KE122" s="15"/>
      <c r="KF122" s="15"/>
      <c r="KG122" s="15"/>
      <c r="KH122" s="15"/>
      <c r="KI122" s="15"/>
      <c r="KJ122" s="15"/>
      <c r="KK122" s="15"/>
      <c r="KL122" s="15"/>
      <c r="KM122" s="15"/>
      <c r="KN122" s="15"/>
      <c r="KO122" s="15"/>
      <c r="KP122" s="15"/>
      <c r="KQ122" s="15"/>
      <c r="KR122" s="15"/>
      <c r="KS122" s="15"/>
      <c r="KT122" s="15"/>
      <c r="KU122" s="15"/>
      <c r="KV122" s="15"/>
      <c r="KW122" s="15"/>
      <c r="KX122" s="15"/>
      <c r="KY122" s="15"/>
      <c r="KZ122" s="15"/>
      <c r="LA122" s="15"/>
      <c r="LB122" s="15"/>
      <c r="LC122" s="15"/>
      <c r="LD122" s="15"/>
      <c r="LE122" s="15"/>
      <c r="LF122" s="15"/>
      <c r="LG122" s="15"/>
      <c r="LH122" s="15"/>
      <c r="LI122" s="15"/>
      <c r="LJ122" s="15"/>
      <c r="LK122" s="15"/>
      <c r="LL122" s="15"/>
      <c r="LM122" s="15"/>
      <c r="LN122" s="15"/>
      <c r="LO122" s="15"/>
      <c r="LP122" s="15"/>
      <c r="LQ122" s="15"/>
      <c r="LR122" s="15"/>
      <c r="LS122" s="15"/>
      <c r="LT122" s="15"/>
      <c r="LU122" s="15"/>
      <c r="LV122" s="15"/>
      <c r="LW122" s="15"/>
      <c r="LX122" s="15"/>
      <c r="LY122" s="15"/>
      <c r="LZ122" s="15"/>
      <c r="MA122" s="15"/>
      <c r="MB122" s="15"/>
      <c r="MC122" s="15"/>
      <c r="MD122" s="15"/>
      <c r="ME122" s="15"/>
      <c r="MF122" s="15"/>
      <c r="MG122" s="15"/>
      <c r="MH122" s="15"/>
      <c r="MI122" s="15"/>
      <c r="MJ122" s="15"/>
      <c r="MK122" s="15"/>
      <c r="ML122" s="15"/>
      <c r="MM122" s="15"/>
      <c r="MN122" s="15"/>
      <c r="MO122" s="15"/>
      <c r="MP122" s="15"/>
      <c r="MQ122" s="15"/>
      <c r="MR122" s="15"/>
      <c r="MS122" s="15"/>
      <c r="MT122" s="15"/>
      <c r="MU122" s="15"/>
      <c r="MV122" s="15"/>
      <c r="MW122" s="15"/>
      <c r="MX122" s="15"/>
      <c r="MY122" s="15"/>
      <c r="MZ122" s="15"/>
      <c r="NA122" s="15"/>
      <c r="NB122" s="15"/>
      <c r="NC122" s="15"/>
      <c r="ND122" s="15"/>
      <c r="NE122" s="15"/>
      <c r="NF122" s="15"/>
      <c r="NG122" s="15"/>
      <c r="NH122" s="15"/>
      <c r="NI122" s="15"/>
      <c r="NJ122" s="15"/>
      <c r="NK122" s="15"/>
      <c r="NL122" s="15"/>
      <c r="NM122" s="15"/>
      <c r="NN122" s="15"/>
      <c r="NO122" s="15"/>
      <c r="NP122" s="15"/>
      <c r="NQ122" s="15"/>
      <c r="NR122" s="15"/>
      <c r="NS122" s="15"/>
      <c r="NT122" s="15"/>
      <c r="NU122" s="15"/>
      <c r="NV122" s="15"/>
      <c r="NW122" s="15"/>
      <c r="NX122" s="15"/>
      <c r="NY122" s="15"/>
      <c r="NZ122" s="15"/>
      <c r="OA122" s="15"/>
      <c r="OB122" s="15"/>
      <c r="OC122" s="15"/>
      <c r="OD122" s="15"/>
      <c r="OE122" s="15"/>
      <c r="OF122" s="15"/>
      <c r="OG122" s="15"/>
      <c r="OH122" s="15"/>
      <c r="OI122" s="15"/>
      <c r="OJ122" s="15"/>
      <c r="OK122" s="15"/>
      <c r="OL122" s="15"/>
      <c r="OM122" s="15"/>
      <c r="ON122" s="15"/>
      <c r="OO122" s="15"/>
      <c r="OP122" s="15"/>
      <c r="OQ122" s="15"/>
      <c r="OR122" s="15"/>
      <c r="OS122" s="15"/>
      <c r="OT122" s="15"/>
      <c r="OU122" s="15"/>
      <c r="OV122" s="15"/>
      <c r="OW122" s="15"/>
      <c r="OX122" s="15"/>
      <c r="OY122" s="15"/>
      <c r="OZ122" s="15"/>
      <c r="PA122" s="15"/>
      <c r="PB122" s="15"/>
      <c r="PC122" s="15"/>
      <c r="PD122" s="15"/>
      <c r="PE122" s="15"/>
      <c r="PF122" s="15"/>
      <c r="PG122" s="15"/>
      <c r="PH122" s="15"/>
      <c r="PI122" s="15"/>
      <c r="PJ122" s="15"/>
      <c r="PK122" s="15"/>
      <c r="PL122" s="15"/>
      <c r="PM122" s="15"/>
      <c r="PN122" s="15"/>
      <c r="PO122" s="15"/>
      <c r="PP122" s="15"/>
      <c r="PQ122" s="15"/>
      <c r="PR122" s="15"/>
      <c r="PS122" s="15"/>
      <c r="PT122" s="15"/>
      <c r="PU122" s="15"/>
      <c r="PV122" s="15"/>
      <c r="PW122" s="15"/>
      <c r="PX122" s="15"/>
      <c r="PY122" s="15"/>
      <c r="PZ122" s="15"/>
      <c r="QA122" s="15"/>
      <c r="QB122" s="15"/>
      <c r="QC122" s="15"/>
      <c r="QD122" s="15"/>
      <c r="QE122" s="15"/>
      <c r="QF122" s="15"/>
      <c r="QG122" s="15"/>
      <c r="QH122" s="15"/>
      <c r="QI122" s="15"/>
      <c r="QJ122" s="15"/>
      <c r="QK122" s="15"/>
      <c r="QL122" s="15"/>
      <c r="QM122" s="15"/>
      <c r="QN122" s="15"/>
      <c r="QO122" s="15"/>
      <c r="QP122" s="15"/>
      <c r="QQ122" s="15"/>
      <c r="QR122" s="15"/>
      <c r="QS122" s="15"/>
      <c r="QT122" s="15"/>
      <c r="QU122" s="15"/>
      <c r="QV122" s="15"/>
      <c r="QW122" s="15"/>
      <c r="QX122" s="15"/>
      <c r="QY122" s="15"/>
      <c r="QZ122" s="15"/>
      <c r="RA122" s="15"/>
      <c r="RB122" s="15"/>
      <c r="RC122" s="15"/>
      <c r="RD122" s="15"/>
      <c r="RE122" s="15"/>
      <c r="RF122" s="15"/>
      <c r="RG122" s="15"/>
      <c r="RH122" s="15"/>
      <c r="RI122" s="15"/>
      <c r="RJ122" s="15"/>
      <c r="RK122" s="15"/>
      <c r="RL122" s="15"/>
      <c r="RM122" s="15"/>
      <c r="RN122" s="15"/>
      <c r="RO122" s="15"/>
      <c r="RP122" s="15"/>
      <c r="RQ122" s="15"/>
      <c r="RR122" s="15"/>
      <c r="RS122" s="15"/>
      <c r="RT122" s="15"/>
      <c r="RU122" s="15"/>
      <c r="RV122" s="15"/>
      <c r="RW122" s="15"/>
      <c r="RX122" s="15"/>
      <c r="RY122" s="15"/>
      <c r="RZ122" s="15"/>
      <c r="SA122" s="15"/>
      <c r="SB122" s="15"/>
      <c r="SC122" s="15"/>
      <c r="SD122" s="15"/>
      <c r="SE122" s="15"/>
      <c r="SF122" s="15"/>
      <c r="SG122" s="15"/>
      <c r="SH122" s="15"/>
      <c r="SI122" s="15"/>
      <c r="SJ122" s="15"/>
      <c r="SK122" s="15"/>
      <c r="SL122" s="15"/>
      <c r="SM122" s="15"/>
      <c r="SN122" s="15"/>
      <c r="SO122" s="15"/>
      <c r="SP122" s="15"/>
      <c r="SQ122" s="15"/>
      <c r="SR122" s="15"/>
      <c r="SS122" s="15"/>
      <c r="ST122" s="15"/>
      <c r="SU122" s="15"/>
      <c r="SV122" s="15"/>
      <c r="SW122" s="15"/>
      <c r="SX122" s="15"/>
      <c r="SY122" s="15"/>
      <c r="SZ122" s="15"/>
      <c r="TA122" s="15"/>
      <c r="TB122" s="15"/>
      <c r="TC122" s="15"/>
      <c r="TD122" s="15"/>
      <c r="TE122" s="15"/>
      <c r="TF122" s="15"/>
      <c r="TG122" s="15"/>
      <c r="TH122" s="15"/>
      <c r="TI122" s="15"/>
      <c r="TJ122" s="15"/>
      <c r="TK122" s="15"/>
      <c r="TL122" s="15"/>
      <c r="TM122" s="15"/>
      <c r="TN122" s="15"/>
      <c r="TO122" s="15"/>
      <c r="TP122" s="15"/>
      <c r="TQ122" s="15"/>
      <c r="TR122" s="15"/>
      <c r="TS122" s="15"/>
      <c r="TT122" s="15"/>
      <c r="TU122" s="15"/>
      <c r="TV122" s="15"/>
      <c r="TW122" s="15"/>
      <c r="TX122" s="15"/>
      <c r="TY122" s="15"/>
      <c r="TZ122" s="15"/>
      <c r="UA122" s="15"/>
      <c r="UB122" s="15"/>
      <c r="UC122" s="15"/>
      <c r="UD122" s="15"/>
      <c r="UE122" s="15"/>
      <c r="UF122" s="15"/>
      <c r="UG122" s="15"/>
      <c r="UH122" s="15"/>
      <c r="UI122" s="15"/>
      <c r="UJ122" s="15"/>
      <c r="UK122" s="15"/>
      <c r="UL122" s="15"/>
      <c r="UM122" s="15"/>
      <c r="UN122" s="15"/>
      <c r="UO122" s="15"/>
      <c r="UP122" s="15"/>
      <c r="UQ122" s="15"/>
      <c r="UR122" s="15"/>
      <c r="US122" s="15"/>
      <c r="UT122" s="15"/>
      <c r="UU122" s="15"/>
      <c r="UV122" s="15"/>
      <c r="UW122" s="15"/>
      <c r="UX122" s="15"/>
      <c r="UY122" s="15"/>
      <c r="UZ122" s="15"/>
      <c r="VA122" s="15"/>
      <c r="VB122" s="15"/>
      <c r="VC122" s="15"/>
      <c r="VD122" s="15"/>
      <c r="VE122" s="15"/>
      <c r="VF122" s="15"/>
      <c r="VG122" s="15"/>
      <c r="VH122" s="15"/>
      <c r="VI122" s="15"/>
      <c r="VJ122" s="15"/>
      <c r="VK122" s="15"/>
      <c r="VL122" s="15"/>
      <c r="VM122" s="15"/>
      <c r="VN122" s="15"/>
      <c r="VO122" s="15"/>
      <c r="VP122" s="15"/>
      <c r="VQ122" s="15"/>
      <c r="VR122" s="15"/>
      <c r="VS122" s="15"/>
      <c r="VT122" s="15"/>
      <c r="VU122" s="15"/>
      <c r="VV122" s="15"/>
      <c r="VW122" s="15"/>
      <c r="VX122" s="15"/>
      <c r="VY122" s="15"/>
      <c r="VZ122" s="15"/>
      <c r="WA122" s="15"/>
      <c r="WB122" s="15"/>
      <c r="WC122" s="15"/>
      <c r="WD122" s="15"/>
      <c r="WE122" s="15"/>
      <c r="WF122" s="15"/>
      <c r="WG122" s="15"/>
      <c r="WH122" s="15"/>
      <c r="WI122" s="15"/>
      <c r="WJ122" s="15"/>
      <c r="WK122" s="15"/>
      <c r="WL122" s="15"/>
      <c r="WM122" s="15"/>
      <c r="WN122" s="15"/>
      <c r="WO122" s="15"/>
      <c r="WP122" s="15"/>
      <c r="WQ122" s="15"/>
      <c r="WR122" s="15"/>
      <c r="WS122" s="15"/>
      <c r="WT122" s="15"/>
      <c r="WU122" s="15"/>
      <c r="WV122" s="15"/>
      <c r="WW122" s="15"/>
      <c r="WX122" s="15"/>
      <c r="WY122" s="15"/>
      <c r="WZ122" s="15"/>
      <c r="XA122" s="15"/>
      <c r="XB122" s="15"/>
      <c r="XC122" s="15"/>
      <c r="XD122" s="15"/>
      <c r="XE122" s="15"/>
      <c r="XF122" s="15"/>
      <c r="XG122" s="15"/>
      <c r="XH122" s="15"/>
      <c r="XI122" s="15"/>
      <c r="XJ122" s="15"/>
      <c r="XK122" s="15"/>
      <c r="XL122" s="15"/>
      <c r="XM122" s="15"/>
      <c r="XN122" s="15"/>
      <c r="XO122" s="15"/>
      <c r="XP122" s="15"/>
      <c r="XQ122" s="15"/>
      <c r="XR122" s="15"/>
      <c r="XS122" s="15"/>
      <c r="XT122" s="15"/>
      <c r="XU122" s="15"/>
      <c r="XV122" s="15"/>
      <c r="XW122" s="15"/>
      <c r="XX122" s="15"/>
      <c r="XY122" s="15"/>
      <c r="XZ122" s="15"/>
      <c r="YA122" s="15"/>
      <c r="YB122" s="15"/>
      <c r="YC122" s="15"/>
      <c r="YD122" s="15"/>
      <c r="YE122" s="15"/>
      <c r="YF122" s="15"/>
      <c r="YG122" s="15"/>
      <c r="YH122" s="15"/>
      <c r="YI122" s="15"/>
      <c r="YJ122" s="15"/>
      <c r="YK122" s="15"/>
      <c r="YL122" s="15"/>
      <c r="YM122" s="15"/>
      <c r="YN122" s="15"/>
      <c r="YO122" s="15"/>
      <c r="YP122" s="15"/>
      <c r="YQ122" s="15"/>
      <c r="YR122" s="15"/>
      <c r="YS122" s="15"/>
      <c r="YT122" s="15"/>
      <c r="YU122" s="15"/>
      <c r="YV122" s="15"/>
      <c r="YW122" s="15"/>
      <c r="YX122" s="15"/>
      <c r="YY122" s="15"/>
      <c r="YZ122" s="15"/>
      <c r="ZA122" s="15"/>
      <c r="ZB122" s="15"/>
      <c r="ZC122" s="15"/>
      <c r="ZD122" s="15"/>
      <c r="ZE122" s="15"/>
      <c r="ZF122" s="15"/>
      <c r="ZG122" s="15"/>
      <c r="ZH122" s="15"/>
      <c r="ZI122" s="15"/>
      <c r="ZJ122" s="15"/>
      <c r="ZK122" s="15"/>
      <c r="ZL122" s="15"/>
      <c r="ZM122" s="15"/>
      <c r="ZN122" s="15"/>
      <c r="ZO122" s="15"/>
      <c r="ZP122" s="15"/>
      <c r="ZQ122" s="15"/>
      <c r="ZR122" s="15"/>
      <c r="ZS122" s="15"/>
      <c r="ZT122" s="15"/>
      <c r="ZU122" s="15"/>
      <c r="ZV122" s="15"/>
      <c r="ZW122" s="15"/>
      <c r="ZX122" s="15"/>
      <c r="ZY122" s="15"/>
      <c r="ZZ122" s="15"/>
      <c r="AAA122" s="15"/>
      <c r="AAB122" s="15"/>
      <c r="AAC122" s="15"/>
      <c r="AAD122" s="15"/>
      <c r="AAE122" s="15"/>
      <c r="AAF122" s="15"/>
      <c r="AAG122" s="15"/>
      <c r="AAH122" s="15"/>
      <c r="AAI122" s="15"/>
      <c r="AAJ122" s="15"/>
      <c r="AAK122" s="15"/>
      <c r="AAL122" s="15"/>
      <c r="AAM122" s="15"/>
      <c r="AAN122" s="15"/>
      <c r="AAO122" s="15"/>
      <c r="AAP122" s="15"/>
      <c r="AAQ122" s="15"/>
      <c r="AAR122" s="15"/>
      <c r="AAS122" s="15"/>
      <c r="AAT122" s="15"/>
      <c r="AAU122" s="15"/>
      <c r="AAV122" s="15"/>
      <c r="AAW122" s="15"/>
      <c r="AAX122" s="15"/>
      <c r="AAY122" s="15"/>
      <c r="AAZ122" s="15"/>
      <c r="ABA122" s="15"/>
      <c r="ABB122" s="15"/>
      <c r="ABC122" s="15"/>
      <c r="ABD122" s="15"/>
      <c r="ABE122" s="15"/>
      <c r="ABF122" s="15"/>
      <c r="ABG122" s="15"/>
      <c r="ABH122" s="15"/>
      <c r="ABI122" s="15"/>
      <c r="ABJ122" s="15"/>
      <c r="ABK122" s="15"/>
      <c r="ABL122" s="15"/>
      <c r="ABM122" s="15"/>
      <c r="ABN122" s="15"/>
      <c r="ABO122" s="15"/>
      <c r="ABP122" s="15"/>
      <c r="ABQ122" s="15"/>
      <c r="ABR122" s="15"/>
      <c r="ABS122" s="15"/>
      <c r="ABT122" s="15"/>
      <c r="ABU122" s="15"/>
      <c r="ABV122" s="15"/>
      <c r="ABW122" s="15"/>
      <c r="ABX122" s="15"/>
      <c r="ABY122" s="15"/>
      <c r="ABZ122" s="15"/>
      <c r="ACA122" s="15"/>
      <c r="ACB122" s="15"/>
      <c r="ACC122" s="15"/>
      <c r="ACD122" s="15"/>
      <c r="ACE122" s="15"/>
      <c r="ACF122" s="15"/>
      <c r="ACG122" s="15"/>
      <c r="ACH122" s="15"/>
      <c r="ACI122" s="15"/>
      <c r="ACJ122" s="15"/>
      <c r="ACK122" s="15"/>
      <c r="ACL122" s="15"/>
      <c r="ACM122" s="15"/>
      <c r="ACN122" s="15"/>
      <c r="ACO122" s="15"/>
      <c r="ACP122" s="15"/>
      <c r="ACQ122" s="15"/>
      <c r="ACR122" s="15"/>
      <c r="ACS122" s="15"/>
      <c r="ACT122" s="15"/>
      <c r="ACU122" s="15"/>
      <c r="ACV122" s="15"/>
      <c r="ACW122" s="15"/>
      <c r="ACX122" s="15"/>
      <c r="ACY122" s="15"/>
      <c r="ACZ122" s="15"/>
      <c r="ADA122" s="15"/>
      <c r="ADB122" s="15"/>
      <c r="ADC122" s="15"/>
      <c r="ADD122" s="15"/>
      <c r="ADE122" s="15"/>
      <c r="ADF122" s="15"/>
      <c r="ADG122" s="15"/>
      <c r="ADH122" s="15"/>
      <c r="ADI122" s="15"/>
      <c r="ADJ122" s="15"/>
      <c r="ADK122" s="15"/>
      <c r="ADL122" s="15"/>
      <c r="ADM122" s="15"/>
      <c r="ADN122" s="15"/>
      <c r="ADO122" s="15"/>
      <c r="ADP122" s="15"/>
      <c r="ADQ122" s="15"/>
      <c r="ADR122" s="15"/>
      <c r="ADS122" s="15"/>
      <c r="ADT122" s="15"/>
      <c r="ADU122" s="15"/>
      <c r="ADV122" s="15"/>
      <c r="ADW122" s="15"/>
      <c r="ADX122" s="15"/>
      <c r="ADY122" s="15"/>
      <c r="ADZ122" s="15"/>
      <c r="AEA122" s="15"/>
      <c r="AEB122" s="15"/>
      <c r="AEC122" s="15"/>
      <c r="AED122" s="15"/>
      <c r="AEE122" s="15"/>
      <c r="AEF122" s="15"/>
      <c r="AEG122" s="15"/>
      <c r="AEH122" s="15"/>
      <c r="AEI122" s="15"/>
      <c r="AEJ122" s="15"/>
      <c r="AEK122" s="15"/>
      <c r="AEL122" s="15"/>
      <c r="AEM122" s="15"/>
      <c r="AEN122" s="15"/>
      <c r="AEO122" s="15"/>
      <c r="AEP122" s="15"/>
      <c r="AEQ122" s="15"/>
      <c r="AER122" s="15"/>
      <c r="AES122" s="15"/>
      <c r="AET122" s="15"/>
      <c r="AEU122" s="15"/>
      <c r="AEV122" s="15"/>
      <c r="AEW122" s="15"/>
      <c r="AEX122" s="15"/>
      <c r="AEY122" s="15"/>
      <c r="AEZ122" s="15"/>
      <c r="AFA122" s="15"/>
      <c r="AFB122" s="15"/>
      <c r="AFC122" s="15"/>
      <c r="AFD122" s="15"/>
      <c r="AFE122" s="15"/>
      <c r="AFF122" s="15"/>
      <c r="AFG122" s="15"/>
      <c r="AFH122" s="15"/>
      <c r="AFI122" s="15"/>
      <c r="AFJ122" s="15"/>
      <c r="AFK122" s="15"/>
      <c r="AFL122" s="15"/>
      <c r="AFM122" s="15"/>
      <c r="AFN122" s="15"/>
      <c r="AFO122" s="15"/>
      <c r="AFP122" s="15"/>
      <c r="AFQ122" s="15"/>
      <c r="AFR122" s="15"/>
      <c r="AFS122" s="15"/>
      <c r="AFT122" s="15"/>
      <c r="AFU122" s="15"/>
      <c r="AFV122" s="15"/>
      <c r="AFW122" s="15"/>
      <c r="AFX122" s="15"/>
      <c r="AFY122" s="15"/>
      <c r="AFZ122" s="15"/>
      <c r="AGA122" s="15"/>
      <c r="AGB122" s="15"/>
      <c r="AGC122" s="15"/>
      <c r="AGD122" s="15"/>
      <c r="AGE122" s="15"/>
      <c r="AGF122" s="15"/>
      <c r="AGG122" s="15"/>
      <c r="AGH122" s="15"/>
      <c r="AGI122" s="15"/>
      <c r="AGJ122" s="15"/>
      <c r="AGK122" s="15"/>
      <c r="AGL122" s="15"/>
      <c r="AGM122" s="15"/>
      <c r="AGN122" s="15"/>
      <c r="AGO122" s="15"/>
      <c r="AGP122" s="15"/>
      <c r="AGQ122" s="15"/>
      <c r="AGR122" s="15"/>
      <c r="AGS122" s="15"/>
      <c r="AGT122" s="15"/>
      <c r="AGU122" s="15"/>
      <c r="AGV122" s="15"/>
      <c r="AGW122" s="15"/>
      <c r="AGX122" s="15"/>
      <c r="AGY122" s="15"/>
      <c r="AGZ122" s="15"/>
      <c r="AHA122" s="15"/>
      <c r="AHB122" s="15"/>
      <c r="AHC122" s="15"/>
      <c r="AHD122" s="15"/>
      <c r="AHE122" s="15"/>
      <c r="AHF122" s="15"/>
      <c r="AHG122" s="15"/>
      <c r="AHH122" s="15"/>
      <c r="AHI122" s="15"/>
      <c r="AHJ122" s="15"/>
      <c r="AHK122" s="15"/>
      <c r="AHL122" s="15"/>
      <c r="AHM122" s="15"/>
      <c r="AHN122" s="15"/>
      <c r="AHO122" s="15"/>
      <c r="AHP122" s="15"/>
      <c r="AHQ122" s="15"/>
      <c r="AHR122" s="15"/>
      <c r="AHS122" s="15"/>
      <c r="AHT122" s="15"/>
      <c r="AHU122" s="15"/>
      <c r="AHV122" s="15"/>
      <c r="AHW122" s="15"/>
      <c r="AHX122" s="15"/>
      <c r="AHY122" s="15"/>
      <c r="AHZ122" s="15"/>
      <c r="AIA122" s="15"/>
      <c r="AIB122" s="15"/>
      <c r="AIC122" s="15"/>
      <c r="AID122" s="15"/>
      <c r="AIE122" s="15"/>
      <c r="AIF122" s="15"/>
      <c r="AIG122" s="15"/>
      <c r="AIH122" s="15"/>
      <c r="AII122" s="15"/>
      <c r="AIJ122" s="15"/>
      <c r="AIK122" s="15"/>
      <c r="AIL122" s="15"/>
      <c r="AIM122" s="15"/>
      <c r="AIN122" s="15"/>
      <c r="AIO122" s="15"/>
      <c r="AIP122" s="15"/>
      <c r="AIQ122" s="15"/>
      <c r="AIR122" s="15"/>
      <c r="AIS122" s="15"/>
      <c r="AIT122" s="15"/>
      <c r="AIU122" s="15"/>
      <c r="AIV122" s="15"/>
      <c r="AIW122" s="15"/>
      <c r="AIX122" s="15"/>
      <c r="AIY122" s="15"/>
      <c r="AIZ122" s="15"/>
      <c r="AJA122" s="15"/>
      <c r="AJB122" s="15"/>
      <c r="AJC122" s="15"/>
      <c r="AJD122" s="15"/>
      <c r="AJE122" s="15"/>
      <c r="AJF122" s="15"/>
      <c r="AJG122" s="15"/>
      <c r="AJH122" s="15"/>
      <c r="AJI122" s="15"/>
      <c r="AJJ122" s="15"/>
      <c r="AJK122" s="15"/>
      <c r="AJL122" s="15"/>
      <c r="AJM122" s="15"/>
      <c r="AJN122" s="15"/>
      <c r="AJO122" s="15"/>
      <c r="AJP122" s="15"/>
      <c r="AJQ122" s="15"/>
      <c r="AJR122" s="15"/>
      <c r="AJS122" s="15"/>
      <c r="AJT122" s="15"/>
      <c r="AJU122" s="15"/>
      <c r="AJV122" s="15"/>
      <c r="AJW122" s="15"/>
      <c r="AJX122" s="15"/>
      <c r="AJY122" s="15"/>
      <c r="AJZ122" s="15"/>
      <c r="AKA122" s="15"/>
      <c r="AKB122" s="15"/>
    </row>
    <row r="123" spans="1:964" s="16" customFormat="1" ht="25.5" customHeight="1" x14ac:dyDescent="0.25">
      <c r="A123" s="10"/>
      <c r="B123" s="15"/>
      <c r="C123" s="10"/>
      <c r="D123" s="56">
        <v>95</v>
      </c>
      <c r="E123" s="56">
        <v>110</v>
      </c>
      <c r="F123" s="56">
        <v>70</v>
      </c>
      <c r="G123" s="56">
        <v>33</v>
      </c>
      <c r="H123" s="56">
        <v>25</v>
      </c>
      <c r="I123" s="56">
        <v>20</v>
      </c>
      <c r="J123" s="56">
        <v>100</v>
      </c>
      <c r="K123" s="62"/>
      <c r="L123" s="62"/>
      <c r="M123" s="59" t="s">
        <v>412</v>
      </c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  <c r="AG123" s="15"/>
      <c r="AH123" s="15"/>
      <c r="AI123" s="15"/>
      <c r="AJ123" s="15"/>
      <c r="AK123" s="15"/>
      <c r="AL123" s="15"/>
      <c r="AM123" s="15"/>
      <c r="AN123" s="15"/>
      <c r="AO123" s="15"/>
      <c r="AP123" s="15"/>
      <c r="AQ123" s="15"/>
      <c r="AR123" s="15"/>
      <c r="AS123" s="15"/>
      <c r="AT123" s="15"/>
      <c r="AU123" s="15"/>
      <c r="AV123" s="15"/>
      <c r="AW123" s="15"/>
      <c r="AX123" s="15"/>
      <c r="AY123" s="15"/>
      <c r="AZ123" s="15"/>
      <c r="BA123" s="15"/>
      <c r="BB123" s="15"/>
      <c r="BC123" s="15"/>
      <c r="BD123" s="15"/>
      <c r="BE123" s="15"/>
      <c r="BF123" s="15"/>
      <c r="BG123" s="15"/>
      <c r="BH123" s="15"/>
      <c r="BI123" s="15"/>
      <c r="BJ123" s="15"/>
      <c r="BK123" s="15"/>
      <c r="BL123" s="15"/>
      <c r="BM123" s="15"/>
      <c r="BN123" s="15"/>
      <c r="BO123" s="15"/>
      <c r="BP123" s="15"/>
      <c r="BQ123" s="15"/>
      <c r="BR123" s="15"/>
      <c r="BS123" s="15"/>
      <c r="BT123" s="15"/>
      <c r="BU123" s="15"/>
      <c r="BV123" s="15"/>
      <c r="BW123" s="15"/>
      <c r="BX123" s="15"/>
      <c r="BY123" s="15"/>
      <c r="BZ123" s="15"/>
      <c r="CA123" s="15"/>
      <c r="CB123" s="15"/>
      <c r="CC123" s="15"/>
      <c r="CD123" s="15"/>
      <c r="CE123" s="15"/>
      <c r="CF123" s="15"/>
      <c r="CG123" s="15"/>
      <c r="CH123" s="15"/>
      <c r="CI123" s="15"/>
      <c r="CJ123" s="15"/>
      <c r="CK123" s="15"/>
      <c r="CL123" s="15"/>
      <c r="CM123" s="15"/>
      <c r="CN123" s="15"/>
      <c r="CO123" s="15"/>
      <c r="CP123" s="15"/>
      <c r="CQ123" s="15"/>
      <c r="CR123" s="15"/>
      <c r="CS123" s="15"/>
      <c r="CT123" s="15"/>
      <c r="CU123" s="15"/>
      <c r="CV123" s="15"/>
      <c r="CW123" s="15"/>
      <c r="CX123" s="15"/>
      <c r="CY123" s="15"/>
      <c r="CZ123" s="15"/>
      <c r="DA123" s="15"/>
      <c r="DB123" s="15"/>
      <c r="DC123" s="15"/>
      <c r="DD123" s="15"/>
      <c r="DE123" s="15"/>
      <c r="DF123" s="15"/>
      <c r="DG123" s="15"/>
      <c r="DH123" s="15"/>
      <c r="DI123" s="15"/>
      <c r="DJ123" s="15"/>
      <c r="DK123" s="15"/>
      <c r="DL123" s="15"/>
      <c r="DM123" s="15"/>
      <c r="DN123" s="15"/>
      <c r="DO123" s="15"/>
      <c r="DP123" s="15"/>
      <c r="DQ123" s="15"/>
      <c r="DR123" s="15"/>
      <c r="DS123" s="15"/>
      <c r="DT123" s="15"/>
      <c r="DU123" s="15"/>
      <c r="DV123" s="15"/>
      <c r="DW123" s="15"/>
      <c r="DX123" s="15"/>
      <c r="DY123" s="15"/>
      <c r="DZ123" s="15"/>
      <c r="EA123" s="15"/>
      <c r="EB123" s="15"/>
      <c r="EC123" s="15"/>
      <c r="ED123" s="15"/>
      <c r="EE123" s="15"/>
      <c r="EF123" s="15"/>
      <c r="EG123" s="15"/>
      <c r="EH123" s="15"/>
      <c r="EI123" s="15"/>
      <c r="EJ123" s="15"/>
      <c r="EK123" s="15"/>
      <c r="EL123" s="15"/>
      <c r="EM123" s="15"/>
      <c r="EN123" s="15"/>
      <c r="EO123" s="15"/>
      <c r="EP123" s="15"/>
      <c r="EQ123" s="15"/>
      <c r="ER123" s="15"/>
      <c r="ES123" s="15"/>
      <c r="ET123" s="15"/>
      <c r="EU123" s="15"/>
      <c r="EV123" s="15"/>
      <c r="EW123" s="15"/>
      <c r="EX123" s="15"/>
      <c r="EY123" s="15"/>
      <c r="EZ123" s="15"/>
      <c r="FA123" s="15"/>
      <c r="FB123" s="15"/>
      <c r="FC123" s="15"/>
      <c r="FD123" s="15"/>
      <c r="FE123" s="15"/>
      <c r="FF123" s="15"/>
      <c r="FG123" s="15"/>
      <c r="FH123" s="15"/>
      <c r="FI123" s="15"/>
      <c r="FJ123" s="15"/>
      <c r="FK123" s="15"/>
      <c r="FL123" s="15"/>
      <c r="FM123" s="15"/>
      <c r="FN123" s="15"/>
      <c r="FO123" s="15"/>
      <c r="FP123" s="15"/>
      <c r="FQ123" s="15"/>
      <c r="FR123" s="15"/>
      <c r="FS123" s="15"/>
      <c r="FT123" s="15"/>
      <c r="FU123" s="15"/>
      <c r="FV123" s="15"/>
      <c r="FW123" s="15"/>
      <c r="FX123" s="15"/>
      <c r="FY123" s="15"/>
      <c r="FZ123" s="15"/>
      <c r="GA123" s="15"/>
      <c r="GB123" s="15"/>
      <c r="GC123" s="15"/>
      <c r="GD123" s="15"/>
      <c r="GE123" s="15"/>
      <c r="GF123" s="15"/>
      <c r="GG123" s="15"/>
      <c r="GH123" s="15"/>
      <c r="GI123" s="15"/>
      <c r="GJ123" s="15"/>
      <c r="GK123" s="15"/>
      <c r="GL123" s="15"/>
      <c r="GM123" s="15"/>
      <c r="GN123" s="15"/>
      <c r="GO123" s="15"/>
      <c r="GP123" s="15"/>
      <c r="GQ123" s="15"/>
      <c r="GR123" s="15"/>
      <c r="GS123" s="15"/>
      <c r="GT123" s="15"/>
      <c r="GU123" s="15"/>
      <c r="GV123" s="15"/>
      <c r="GW123" s="15"/>
      <c r="GX123" s="15"/>
      <c r="GY123" s="15"/>
      <c r="GZ123" s="15"/>
      <c r="HA123" s="15"/>
      <c r="HB123" s="15"/>
      <c r="HC123" s="15"/>
      <c r="HD123" s="15"/>
      <c r="HE123" s="15"/>
      <c r="HF123" s="15"/>
      <c r="HG123" s="15"/>
      <c r="HH123" s="15"/>
      <c r="HI123" s="15"/>
      <c r="HJ123" s="15"/>
      <c r="HK123" s="15"/>
      <c r="HL123" s="15"/>
      <c r="HM123" s="15"/>
      <c r="HN123" s="15"/>
      <c r="HO123" s="15"/>
      <c r="HP123" s="15"/>
      <c r="HQ123" s="15"/>
      <c r="HR123" s="15"/>
      <c r="HS123" s="15"/>
      <c r="HT123" s="15"/>
      <c r="HU123" s="15"/>
      <c r="HV123" s="15"/>
      <c r="HW123" s="15"/>
      <c r="HX123" s="15"/>
      <c r="HY123" s="15"/>
      <c r="HZ123" s="15"/>
      <c r="IA123" s="15"/>
      <c r="IB123" s="15"/>
      <c r="IC123" s="15"/>
      <c r="ID123" s="15"/>
      <c r="IE123" s="15"/>
      <c r="IF123" s="15"/>
      <c r="IG123" s="15"/>
      <c r="IH123" s="15"/>
      <c r="II123" s="15"/>
      <c r="IJ123" s="15"/>
      <c r="IK123" s="15"/>
      <c r="IL123" s="15"/>
      <c r="IM123" s="15"/>
      <c r="IN123" s="15"/>
      <c r="IO123" s="15"/>
      <c r="IP123" s="15"/>
      <c r="IQ123" s="15"/>
      <c r="IR123" s="15"/>
      <c r="IS123" s="15"/>
      <c r="IT123" s="15"/>
      <c r="IU123" s="15"/>
      <c r="IV123" s="15"/>
      <c r="IW123" s="15"/>
      <c r="IX123" s="15"/>
      <c r="IY123" s="15"/>
      <c r="IZ123" s="15"/>
      <c r="JA123" s="15"/>
      <c r="JB123" s="15"/>
      <c r="JC123" s="15"/>
      <c r="JD123" s="15"/>
      <c r="JE123" s="15"/>
      <c r="JF123" s="15"/>
      <c r="JG123" s="15"/>
      <c r="JH123" s="15"/>
      <c r="JI123" s="15"/>
      <c r="JJ123" s="15"/>
      <c r="JK123" s="15"/>
      <c r="JL123" s="15"/>
      <c r="JM123" s="15"/>
      <c r="JN123" s="15"/>
      <c r="JO123" s="15"/>
      <c r="JP123" s="15"/>
      <c r="JQ123" s="15"/>
      <c r="JR123" s="15"/>
      <c r="JS123" s="15"/>
      <c r="JT123" s="15"/>
      <c r="JU123" s="15"/>
      <c r="JV123" s="15"/>
      <c r="JW123" s="15"/>
      <c r="JX123" s="15"/>
      <c r="JY123" s="15"/>
      <c r="JZ123" s="15"/>
      <c r="KA123" s="15"/>
      <c r="KB123" s="15"/>
      <c r="KC123" s="15"/>
      <c r="KD123" s="15"/>
      <c r="KE123" s="15"/>
      <c r="KF123" s="15"/>
      <c r="KG123" s="15"/>
      <c r="KH123" s="15"/>
      <c r="KI123" s="15"/>
      <c r="KJ123" s="15"/>
      <c r="KK123" s="15"/>
      <c r="KL123" s="15"/>
      <c r="KM123" s="15"/>
      <c r="KN123" s="15"/>
      <c r="KO123" s="15"/>
      <c r="KP123" s="15"/>
      <c r="KQ123" s="15"/>
      <c r="KR123" s="15"/>
      <c r="KS123" s="15"/>
      <c r="KT123" s="15"/>
      <c r="KU123" s="15"/>
      <c r="KV123" s="15"/>
      <c r="KW123" s="15"/>
      <c r="KX123" s="15"/>
      <c r="KY123" s="15"/>
      <c r="KZ123" s="15"/>
      <c r="LA123" s="15"/>
      <c r="LB123" s="15"/>
      <c r="LC123" s="15"/>
      <c r="LD123" s="15"/>
      <c r="LE123" s="15"/>
      <c r="LF123" s="15"/>
      <c r="LG123" s="15"/>
      <c r="LH123" s="15"/>
      <c r="LI123" s="15"/>
      <c r="LJ123" s="15"/>
      <c r="LK123" s="15"/>
      <c r="LL123" s="15"/>
      <c r="LM123" s="15"/>
      <c r="LN123" s="15"/>
      <c r="LO123" s="15"/>
      <c r="LP123" s="15"/>
      <c r="LQ123" s="15"/>
      <c r="LR123" s="15"/>
      <c r="LS123" s="15"/>
      <c r="LT123" s="15"/>
      <c r="LU123" s="15"/>
      <c r="LV123" s="15"/>
      <c r="LW123" s="15"/>
      <c r="LX123" s="15"/>
      <c r="LY123" s="15"/>
      <c r="LZ123" s="15"/>
      <c r="MA123" s="15"/>
      <c r="MB123" s="15"/>
      <c r="MC123" s="15"/>
      <c r="MD123" s="15"/>
      <c r="ME123" s="15"/>
      <c r="MF123" s="15"/>
      <c r="MG123" s="15"/>
      <c r="MH123" s="15"/>
      <c r="MI123" s="15"/>
      <c r="MJ123" s="15"/>
      <c r="MK123" s="15"/>
      <c r="ML123" s="15"/>
      <c r="MM123" s="15"/>
      <c r="MN123" s="15"/>
      <c r="MO123" s="15"/>
      <c r="MP123" s="15"/>
      <c r="MQ123" s="15"/>
      <c r="MR123" s="15"/>
      <c r="MS123" s="15"/>
      <c r="MT123" s="15"/>
      <c r="MU123" s="15"/>
      <c r="MV123" s="15"/>
      <c r="MW123" s="15"/>
      <c r="MX123" s="15"/>
      <c r="MY123" s="15"/>
      <c r="MZ123" s="15"/>
      <c r="NA123" s="15"/>
      <c r="NB123" s="15"/>
      <c r="NC123" s="15"/>
      <c r="ND123" s="15"/>
      <c r="NE123" s="15"/>
      <c r="NF123" s="15"/>
      <c r="NG123" s="15"/>
      <c r="NH123" s="15"/>
      <c r="NI123" s="15"/>
      <c r="NJ123" s="15"/>
      <c r="NK123" s="15"/>
      <c r="NL123" s="15"/>
      <c r="NM123" s="15"/>
      <c r="NN123" s="15"/>
      <c r="NO123" s="15"/>
      <c r="NP123" s="15"/>
      <c r="NQ123" s="15"/>
      <c r="NR123" s="15"/>
      <c r="NS123" s="15"/>
      <c r="NT123" s="15"/>
      <c r="NU123" s="15"/>
      <c r="NV123" s="15"/>
      <c r="NW123" s="15"/>
      <c r="NX123" s="15"/>
      <c r="NY123" s="15"/>
      <c r="NZ123" s="15"/>
      <c r="OA123" s="15"/>
      <c r="OB123" s="15"/>
      <c r="OC123" s="15"/>
      <c r="OD123" s="15"/>
      <c r="OE123" s="15"/>
      <c r="OF123" s="15"/>
      <c r="OG123" s="15"/>
      <c r="OH123" s="15"/>
      <c r="OI123" s="15"/>
      <c r="OJ123" s="15"/>
      <c r="OK123" s="15"/>
      <c r="OL123" s="15"/>
      <c r="OM123" s="15"/>
      <c r="ON123" s="15"/>
      <c r="OO123" s="15"/>
      <c r="OP123" s="15"/>
      <c r="OQ123" s="15"/>
      <c r="OR123" s="15"/>
      <c r="OS123" s="15"/>
      <c r="OT123" s="15"/>
      <c r="OU123" s="15"/>
      <c r="OV123" s="15"/>
      <c r="OW123" s="15"/>
      <c r="OX123" s="15"/>
      <c r="OY123" s="15"/>
      <c r="OZ123" s="15"/>
      <c r="PA123" s="15"/>
      <c r="PB123" s="15"/>
      <c r="PC123" s="15"/>
      <c r="PD123" s="15"/>
      <c r="PE123" s="15"/>
      <c r="PF123" s="15"/>
      <c r="PG123" s="15"/>
      <c r="PH123" s="15"/>
      <c r="PI123" s="15"/>
      <c r="PJ123" s="15"/>
      <c r="PK123" s="15"/>
      <c r="PL123" s="15"/>
      <c r="PM123" s="15"/>
      <c r="PN123" s="15"/>
      <c r="PO123" s="15"/>
      <c r="PP123" s="15"/>
      <c r="PQ123" s="15"/>
      <c r="PR123" s="15"/>
      <c r="PS123" s="15"/>
      <c r="PT123" s="15"/>
      <c r="PU123" s="15"/>
      <c r="PV123" s="15"/>
      <c r="PW123" s="15"/>
      <c r="PX123" s="15"/>
      <c r="PY123" s="15"/>
      <c r="PZ123" s="15"/>
      <c r="QA123" s="15"/>
      <c r="QB123" s="15"/>
      <c r="QC123" s="15"/>
      <c r="QD123" s="15"/>
      <c r="QE123" s="15"/>
      <c r="QF123" s="15"/>
      <c r="QG123" s="15"/>
      <c r="QH123" s="15"/>
      <c r="QI123" s="15"/>
      <c r="QJ123" s="15"/>
      <c r="QK123" s="15"/>
      <c r="QL123" s="15"/>
      <c r="QM123" s="15"/>
      <c r="QN123" s="15"/>
      <c r="QO123" s="15"/>
      <c r="QP123" s="15"/>
      <c r="QQ123" s="15"/>
      <c r="QR123" s="15"/>
      <c r="QS123" s="15"/>
      <c r="QT123" s="15"/>
      <c r="QU123" s="15"/>
      <c r="QV123" s="15"/>
      <c r="QW123" s="15"/>
      <c r="QX123" s="15"/>
      <c r="QY123" s="15"/>
      <c r="QZ123" s="15"/>
      <c r="RA123" s="15"/>
      <c r="RB123" s="15"/>
      <c r="RC123" s="15"/>
      <c r="RD123" s="15"/>
      <c r="RE123" s="15"/>
      <c r="RF123" s="15"/>
      <c r="RG123" s="15"/>
      <c r="RH123" s="15"/>
      <c r="RI123" s="15"/>
      <c r="RJ123" s="15"/>
      <c r="RK123" s="15"/>
      <c r="RL123" s="15"/>
      <c r="RM123" s="15"/>
      <c r="RN123" s="15"/>
      <c r="RO123" s="15"/>
      <c r="RP123" s="15"/>
      <c r="RQ123" s="15"/>
      <c r="RR123" s="15"/>
      <c r="RS123" s="15"/>
      <c r="RT123" s="15"/>
      <c r="RU123" s="15"/>
      <c r="RV123" s="15"/>
      <c r="RW123" s="15"/>
      <c r="RX123" s="15"/>
      <c r="RY123" s="15"/>
      <c r="RZ123" s="15"/>
      <c r="SA123" s="15"/>
      <c r="SB123" s="15"/>
      <c r="SC123" s="15"/>
      <c r="SD123" s="15"/>
      <c r="SE123" s="15"/>
      <c r="SF123" s="15"/>
      <c r="SG123" s="15"/>
      <c r="SH123" s="15"/>
      <c r="SI123" s="15"/>
      <c r="SJ123" s="15"/>
      <c r="SK123" s="15"/>
      <c r="SL123" s="15"/>
      <c r="SM123" s="15"/>
      <c r="SN123" s="15"/>
      <c r="SO123" s="15"/>
      <c r="SP123" s="15"/>
      <c r="SQ123" s="15"/>
      <c r="SR123" s="15"/>
      <c r="SS123" s="15"/>
      <c r="ST123" s="15"/>
      <c r="SU123" s="15"/>
      <c r="SV123" s="15"/>
      <c r="SW123" s="15"/>
      <c r="SX123" s="15"/>
      <c r="SY123" s="15"/>
      <c r="SZ123" s="15"/>
      <c r="TA123" s="15"/>
      <c r="TB123" s="15"/>
      <c r="TC123" s="15"/>
      <c r="TD123" s="15"/>
      <c r="TE123" s="15"/>
      <c r="TF123" s="15"/>
      <c r="TG123" s="15"/>
      <c r="TH123" s="15"/>
      <c r="TI123" s="15"/>
      <c r="TJ123" s="15"/>
      <c r="TK123" s="15"/>
      <c r="TL123" s="15"/>
      <c r="TM123" s="15"/>
      <c r="TN123" s="15"/>
      <c r="TO123" s="15"/>
      <c r="TP123" s="15"/>
      <c r="TQ123" s="15"/>
      <c r="TR123" s="15"/>
      <c r="TS123" s="15"/>
      <c r="TT123" s="15"/>
      <c r="TU123" s="15"/>
      <c r="TV123" s="15"/>
      <c r="TW123" s="15"/>
      <c r="TX123" s="15"/>
      <c r="TY123" s="15"/>
      <c r="TZ123" s="15"/>
      <c r="UA123" s="15"/>
      <c r="UB123" s="15"/>
      <c r="UC123" s="15"/>
      <c r="UD123" s="15"/>
      <c r="UE123" s="15"/>
      <c r="UF123" s="15"/>
      <c r="UG123" s="15"/>
      <c r="UH123" s="15"/>
      <c r="UI123" s="15"/>
      <c r="UJ123" s="15"/>
      <c r="UK123" s="15"/>
      <c r="UL123" s="15"/>
      <c r="UM123" s="15"/>
      <c r="UN123" s="15"/>
      <c r="UO123" s="15"/>
      <c r="UP123" s="15"/>
      <c r="UQ123" s="15"/>
      <c r="UR123" s="15"/>
      <c r="US123" s="15"/>
      <c r="UT123" s="15"/>
      <c r="UU123" s="15"/>
      <c r="UV123" s="15"/>
      <c r="UW123" s="15"/>
      <c r="UX123" s="15"/>
      <c r="UY123" s="15"/>
      <c r="UZ123" s="15"/>
      <c r="VA123" s="15"/>
      <c r="VB123" s="15"/>
      <c r="VC123" s="15"/>
      <c r="VD123" s="15"/>
      <c r="VE123" s="15"/>
      <c r="VF123" s="15"/>
      <c r="VG123" s="15"/>
      <c r="VH123" s="15"/>
      <c r="VI123" s="15"/>
      <c r="VJ123" s="15"/>
      <c r="VK123" s="15"/>
      <c r="VL123" s="15"/>
      <c r="VM123" s="15"/>
      <c r="VN123" s="15"/>
      <c r="VO123" s="15"/>
      <c r="VP123" s="15"/>
      <c r="VQ123" s="15"/>
      <c r="VR123" s="15"/>
      <c r="VS123" s="15"/>
      <c r="VT123" s="15"/>
      <c r="VU123" s="15"/>
      <c r="VV123" s="15"/>
      <c r="VW123" s="15"/>
      <c r="VX123" s="15"/>
      <c r="VY123" s="15"/>
      <c r="VZ123" s="15"/>
      <c r="WA123" s="15"/>
      <c r="WB123" s="15"/>
      <c r="WC123" s="15"/>
      <c r="WD123" s="15"/>
      <c r="WE123" s="15"/>
      <c r="WF123" s="15"/>
      <c r="WG123" s="15"/>
      <c r="WH123" s="15"/>
      <c r="WI123" s="15"/>
      <c r="WJ123" s="15"/>
      <c r="WK123" s="15"/>
      <c r="WL123" s="15"/>
      <c r="WM123" s="15"/>
      <c r="WN123" s="15"/>
      <c r="WO123" s="15"/>
      <c r="WP123" s="15"/>
      <c r="WQ123" s="15"/>
      <c r="WR123" s="15"/>
      <c r="WS123" s="15"/>
      <c r="WT123" s="15"/>
      <c r="WU123" s="15"/>
      <c r="WV123" s="15"/>
      <c r="WW123" s="15"/>
      <c r="WX123" s="15"/>
      <c r="WY123" s="15"/>
      <c r="WZ123" s="15"/>
      <c r="XA123" s="15"/>
      <c r="XB123" s="15"/>
      <c r="XC123" s="15"/>
      <c r="XD123" s="15"/>
      <c r="XE123" s="15"/>
      <c r="XF123" s="15"/>
      <c r="XG123" s="15"/>
      <c r="XH123" s="15"/>
      <c r="XI123" s="15"/>
      <c r="XJ123" s="15"/>
      <c r="XK123" s="15"/>
      <c r="XL123" s="15"/>
      <c r="XM123" s="15"/>
      <c r="XN123" s="15"/>
      <c r="XO123" s="15"/>
      <c r="XP123" s="15"/>
      <c r="XQ123" s="15"/>
      <c r="XR123" s="15"/>
      <c r="XS123" s="15"/>
      <c r="XT123" s="15"/>
      <c r="XU123" s="15"/>
      <c r="XV123" s="15"/>
      <c r="XW123" s="15"/>
      <c r="XX123" s="15"/>
      <c r="XY123" s="15"/>
      <c r="XZ123" s="15"/>
      <c r="YA123" s="15"/>
      <c r="YB123" s="15"/>
      <c r="YC123" s="15"/>
      <c r="YD123" s="15"/>
      <c r="YE123" s="15"/>
      <c r="YF123" s="15"/>
      <c r="YG123" s="15"/>
      <c r="YH123" s="15"/>
      <c r="YI123" s="15"/>
      <c r="YJ123" s="15"/>
      <c r="YK123" s="15"/>
      <c r="YL123" s="15"/>
      <c r="YM123" s="15"/>
      <c r="YN123" s="15"/>
      <c r="YO123" s="15"/>
      <c r="YP123" s="15"/>
      <c r="YQ123" s="15"/>
      <c r="YR123" s="15"/>
      <c r="YS123" s="15"/>
      <c r="YT123" s="15"/>
      <c r="YU123" s="15"/>
      <c r="YV123" s="15"/>
      <c r="YW123" s="15"/>
      <c r="YX123" s="15"/>
      <c r="YY123" s="15"/>
      <c r="YZ123" s="15"/>
      <c r="ZA123" s="15"/>
      <c r="ZB123" s="15"/>
      <c r="ZC123" s="15"/>
      <c r="ZD123" s="15"/>
      <c r="ZE123" s="15"/>
      <c r="ZF123" s="15"/>
      <c r="ZG123" s="15"/>
      <c r="ZH123" s="15"/>
      <c r="ZI123" s="15"/>
      <c r="ZJ123" s="15"/>
      <c r="ZK123" s="15"/>
      <c r="ZL123" s="15"/>
      <c r="ZM123" s="15"/>
      <c r="ZN123" s="15"/>
      <c r="ZO123" s="15"/>
      <c r="ZP123" s="15"/>
      <c r="ZQ123" s="15"/>
      <c r="ZR123" s="15"/>
      <c r="ZS123" s="15"/>
      <c r="ZT123" s="15"/>
      <c r="ZU123" s="15"/>
      <c r="ZV123" s="15"/>
      <c r="ZW123" s="15"/>
      <c r="ZX123" s="15"/>
      <c r="ZY123" s="15"/>
      <c r="ZZ123" s="15"/>
      <c r="AAA123" s="15"/>
      <c r="AAB123" s="15"/>
      <c r="AAC123" s="15"/>
      <c r="AAD123" s="15"/>
      <c r="AAE123" s="15"/>
      <c r="AAF123" s="15"/>
      <c r="AAG123" s="15"/>
      <c r="AAH123" s="15"/>
      <c r="AAI123" s="15"/>
      <c r="AAJ123" s="15"/>
      <c r="AAK123" s="15"/>
      <c r="AAL123" s="15"/>
      <c r="AAM123" s="15"/>
      <c r="AAN123" s="15"/>
      <c r="AAO123" s="15"/>
      <c r="AAP123" s="15"/>
      <c r="AAQ123" s="15"/>
      <c r="AAR123" s="15"/>
      <c r="AAS123" s="15"/>
      <c r="AAT123" s="15"/>
      <c r="AAU123" s="15"/>
      <c r="AAV123" s="15"/>
      <c r="AAW123" s="15"/>
      <c r="AAX123" s="15"/>
      <c r="AAY123" s="15"/>
      <c r="AAZ123" s="15"/>
      <c r="ABA123" s="15"/>
      <c r="ABB123" s="15"/>
      <c r="ABC123" s="15"/>
      <c r="ABD123" s="15"/>
      <c r="ABE123" s="15"/>
      <c r="ABF123" s="15"/>
      <c r="ABG123" s="15"/>
      <c r="ABH123" s="15"/>
      <c r="ABI123" s="15"/>
      <c r="ABJ123" s="15"/>
      <c r="ABK123" s="15"/>
      <c r="ABL123" s="15"/>
      <c r="ABM123" s="15"/>
      <c r="ABN123" s="15"/>
      <c r="ABO123" s="15"/>
      <c r="ABP123" s="15"/>
      <c r="ABQ123" s="15"/>
      <c r="ABR123" s="15"/>
      <c r="ABS123" s="15"/>
      <c r="ABT123" s="15"/>
      <c r="ABU123" s="15"/>
      <c r="ABV123" s="15"/>
      <c r="ABW123" s="15"/>
      <c r="ABX123" s="15"/>
      <c r="ABY123" s="15"/>
      <c r="ABZ123" s="15"/>
      <c r="ACA123" s="15"/>
      <c r="ACB123" s="15"/>
      <c r="ACC123" s="15"/>
      <c r="ACD123" s="15"/>
      <c r="ACE123" s="15"/>
      <c r="ACF123" s="15"/>
      <c r="ACG123" s="15"/>
      <c r="ACH123" s="15"/>
      <c r="ACI123" s="15"/>
      <c r="ACJ123" s="15"/>
      <c r="ACK123" s="15"/>
      <c r="ACL123" s="15"/>
      <c r="ACM123" s="15"/>
      <c r="ACN123" s="15"/>
      <c r="ACO123" s="15"/>
      <c r="ACP123" s="15"/>
      <c r="ACQ123" s="15"/>
      <c r="ACR123" s="15"/>
      <c r="ACS123" s="15"/>
      <c r="ACT123" s="15"/>
      <c r="ACU123" s="15"/>
      <c r="ACV123" s="15"/>
      <c r="ACW123" s="15"/>
      <c r="ACX123" s="15"/>
      <c r="ACY123" s="15"/>
      <c r="ACZ123" s="15"/>
      <c r="ADA123" s="15"/>
      <c r="ADB123" s="15"/>
      <c r="ADC123" s="15"/>
      <c r="ADD123" s="15"/>
      <c r="ADE123" s="15"/>
      <c r="ADF123" s="15"/>
      <c r="ADG123" s="15"/>
      <c r="ADH123" s="15"/>
      <c r="ADI123" s="15"/>
      <c r="ADJ123" s="15"/>
      <c r="ADK123" s="15"/>
      <c r="ADL123" s="15"/>
      <c r="ADM123" s="15"/>
      <c r="ADN123" s="15"/>
      <c r="ADO123" s="15"/>
      <c r="ADP123" s="15"/>
      <c r="ADQ123" s="15"/>
      <c r="ADR123" s="15"/>
      <c r="ADS123" s="15"/>
      <c r="ADT123" s="15"/>
      <c r="ADU123" s="15"/>
      <c r="ADV123" s="15"/>
      <c r="ADW123" s="15"/>
      <c r="ADX123" s="15"/>
      <c r="ADY123" s="15"/>
      <c r="ADZ123" s="15"/>
      <c r="AEA123" s="15"/>
      <c r="AEB123" s="15"/>
      <c r="AEC123" s="15"/>
      <c r="AED123" s="15"/>
      <c r="AEE123" s="15"/>
      <c r="AEF123" s="15"/>
      <c r="AEG123" s="15"/>
      <c r="AEH123" s="15"/>
      <c r="AEI123" s="15"/>
      <c r="AEJ123" s="15"/>
      <c r="AEK123" s="15"/>
      <c r="AEL123" s="15"/>
      <c r="AEM123" s="15"/>
      <c r="AEN123" s="15"/>
      <c r="AEO123" s="15"/>
      <c r="AEP123" s="15"/>
      <c r="AEQ123" s="15"/>
      <c r="AER123" s="15"/>
      <c r="AES123" s="15"/>
      <c r="AET123" s="15"/>
      <c r="AEU123" s="15"/>
      <c r="AEV123" s="15"/>
      <c r="AEW123" s="15"/>
      <c r="AEX123" s="15"/>
      <c r="AEY123" s="15"/>
      <c r="AEZ123" s="15"/>
      <c r="AFA123" s="15"/>
      <c r="AFB123" s="15"/>
      <c r="AFC123" s="15"/>
      <c r="AFD123" s="15"/>
      <c r="AFE123" s="15"/>
      <c r="AFF123" s="15"/>
      <c r="AFG123" s="15"/>
      <c r="AFH123" s="15"/>
      <c r="AFI123" s="15"/>
      <c r="AFJ123" s="15"/>
      <c r="AFK123" s="15"/>
      <c r="AFL123" s="15"/>
      <c r="AFM123" s="15"/>
      <c r="AFN123" s="15"/>
      <c r="AFO123" s="15"/>
      <c r="AFP123" s="15"/>
      <c r="AFQ123" s="15"/>
      <c r="AFR123" s="15"/>
      <c r="AFS123" s="15"/>
      <c r="AFT123" s="15"/>
      <c r="AFU123" s="15"/>
      <c r="AFV123" s="15"/>
      <c r="AFW123" s="15"/>
      <c r="AFX123" s="15"/>
      <c r="AFY123" s="15"/>
      <c r="AFZ123" s="15"/>
      <c r="AGA123" s="15"/>
      <c r="AGB123" s="15"/>
      <c r="AGC123" s="15"/>
      <c r="AGD123" s="15"/>
      <c r="AGE123" s="15"/>
      <c r="AGF123" s="15"/>
      <c r="AGG123" s="15"/>
      <c r="AGH123" s="15"/>
      <c r="AGI123" s="15"/>
      <c r="AGJ123" s="15"/>
      <c r="AGK123" s="15"/>
      <c r="AGL123" s="15"/>
      <c r="AGM123" s="15"/>
      <c r="AGN123" s="15"/>
      <c r="AGO123" s="15"/>
      <c r="AGP123" s="15"/>
      <c r="AGQ123" s="15"/>
      <c r="AGR123" s="15"/>
      <c r="AGS123" s="15"/>
      <c r="AGT123" s="15"/>
      <c r="AGU123" s="15"/>
      <c r="AGV123" s="15"/>
      <c r="AGW123" s="15"/>
      <c r="AGX123" s="15"/>
      <c r="AGY123" s="15"/>
      <c r="AGZ123" s="15"/>
      <c r="AHA123" s="15"/>
      <c r="AHB123" s="15"/>
      <c r="AHC123" s="15"/>
      <c r="AHD123" s="15"/>
      <c r="AHE123" s="15"/>
      <c r="AHF123" s="15"/>
      <c r="AHG123" s="15"/>
      <c r="AHH123" s="15"/>
      <c r="AHI123" s="15"/>
      <c r="AHJ123" s="15"/>
      <c r="AHK123" s="15"/>
      <c r="AHL123" s="15"/>
      <c r="AHM123" s="15"/>
      <c r="AHN123" s="15"/>
      <c r="AHO123" s="15"/>
      <c r="AHP123" s="15"/>
      <c r="AHQ123" s="15"/>
      <c r="AHR123" s="15"/>
      <c r="AHS123" s="15"/>
      <c r="AHT123" s="15"/>
      <c r="AHU123" s="15"/>
      <c r="AHV123" s="15"/>
      <c r="AHW123" s="15"/>
      <c r="AHX123" s="15"/>
      <c r="AHY123" s="15"/>
      <c r="AHZ123" s="15"/>
      <c r="AIA123" s="15"/>
      <c r="AIB123" s="15"/>
      <c r="AIC123" s="15"/>
      <c r="AID123" s="15"/>
      <c r="AIE123" s="15"/>
      <c r="AIF123" s="15"/>
      <c r="AIG123" s="15"/>
      <c r="AIH123" s="15"/>
      <c r="AII123" s="15"/>
      <c r="AIJ123" s="15"/>
      <c r="AIK123" s="15"/>
      <c r="AIL123" s="15"/>
      <c r="AIM123" s="15"/>
      <c r="AIN123" s="15"/>
      <c r="AIO123" s="15"/>
      <c r="AIP123" s="15"/>
      <c r="AIQ123" s="15"/>
      <c r="AIR123" s="15"/>
      <c r="AIS123" s="15"/>
      <c r="AIT123" s="15"/>
      <c r="AIU123" s="15"/>
      <c r="AIV123" s="15"/>
      <c r="AIW123" s="15"/>
      <c r="AIX123" s="15"/>
      <c r="AIY123" s="15"/>
      <c r="AIZ123" s="15"/>
      <c r="AJA123" s="15"/>
      <c r="AJB123" s="15"/>
      <c r="AJC123" s="15"/>
      <c r="AJD123" s="15"/>
      <c r="AJE123" s="15"/>
      <c r="AJF123" s="15"/>
      <c r="AJG123" s="15"/>
      <c r="AJH123" s="15"/>
      <c r="AJI123" s="15"/>
      <c r="AJJ123" s="15"/>
      <c r="AJK123" s="15"/>
      <c r="AJL123" s="15"/>
      <c r="AJM123" s="15"/>
      <c r="AJN123" s="15"/>
      <c r="AJO123" s="15"/>
      <c r="AJP123" s="15"/>
      <c r="AJQ123" s="15"/>
      <c r="AJR123" s="15"/>
      <c r="AJS123" s="15"/>
      <c r="AJT123" s="15"/>
      <c r="AJU123" s="15"/>
      <c r="AJV123" s="15"/>
      <c r="AJW123" s="15"/>
      <c r="AJX123" s="15"/>
      <c r="AJY123" s="15"/>
      <c r="AJZ123" s="15"/>
      <c r="AKA123" s="15"/>
      <c r="AKB123" s="15"/>
    </row>
    <row r="124" spans="1:964" ht="25.5" customHeight="1" x14ac:dyDescent="0.25">
      <c r="A124" s="10"/>
      <c r="B124" s="15"/>
      <c r="C124" s="10"/>
      <c r="D124" s="56">
        <v>46</v>
      </c>
      <c r="E124" s="56">
        <v>60</v>
      </c>
      <c r="F124" s="56">
        <v>20</v>
      </c>
      <c r="G124" s="56">
        <v>15</v>
      </c>
      <c r="H124" s="56">
        <v>110</v>
      </c>
      <c r="I124" s="56">
        <v>102</v>
      </c>
      <c r="J124" s="56">
        <v>112</v>
      </c>
      <c r="K124" s="56">
        <v>74</v>
      </c>
      <c r="L124" s="56">
        <v>42</v>
      </c>
      <c r="M124" s="59" t="s">
        <v>413</v>
      </c>
    </row>
    <row r="125" spans="1:964" ht="25.5" customHeight="1" x14ac:dyDescent="0.25">
      <c r="A125" s="57"/>
      <c r="B125" s="58"/>
      <c r="C125" s="57"/>
      <c r="D125" s="63">
        <v>46</v>
      </c>
      <c r="E125" s="63">
        <v>61</v>
      </c>
      <c r="F125" s="63">
        <v>19</v>
      </c>
      <c r="G125" s="63">
        <v>13</v>
      </c>
      <c r="H125" s="63">
        <v>30</v>
      </c>
      <c r="I125" s="63">
        <v>28</v>
      </c>
      <c r="J125" s="63">
        <v>30</v>
      </c>
      <c r="K125" s="63">
        <v>73</v>
      </c>
      <c r="L125" s="63">
        <v>42</v>
      </c>
      <c r="M125" s="64" t="s">
        <v>414</v>
      </c>
    </row>
    <row r="126" spans="1:964" ht="25.5" customHeight="1" x14ac:dyDescent="0.25">
      <c r="A126" s="67" t="s">
        <v>179</v>
      </c>
      <c r="B126" s="68" t="s">
        <v>140</v>
      </c>
      <c r="C126" s="69" t="s">
        <v>46</v>
      </c>
      <c r="D126" s="55">
        <v>42</v>
      </c>
      <c r="E126" s="55">
        <v>24</v>
      </c>
      <c r="F126" s="55">
        <v>16</v>
      </c>
      <c r="G126" s="55">
        <v>26</v>
      </c>
      <c r="H126" s="55">
        <v>24</v>
      </c>
      <c r="I126" s="55">
        <v>26</v>
      </c>
      <c r="J126" s="55">
        <v>70</v>
      </c>
      <c r="K126" s="55">
        <v>40</v>
      </c>
      <c r="L126" s="60"/>
      <c r="M126" s="61" t="s">
        <v>411</v>
      </c>
    </row>
    <row r="127" spans="1:964" ht="25.5" customHeight="1" x14ac:dyDescent="0.25">
      <c r="A127" s="10"/>
      <c r="B127" s="15"/>
      <c r="C127" s="10"/>
      <c r="D127" s="56">
        <v>81</v>
      </c>
      <c r="E127" s="56">
        <v>96</v>
      </c>
      <c r="F127" s="56">
        <v>70</v>
      </c>
      <c r="G127" s="56">
        <v>31</v>
      </c>
      <c r="H127" s="56">
        <v>25</v>
      </c>
      <c r="I127" s="56">
        <v>20</v>
      </c>
      <c r="J127" s="56">
        <v>96</v>
      </c>
      <c r="K127" s="62"/>
      <c r="L127" s="62"/>
      <c r="M127" s="59" t="s">
        <v>412</v>
      </c>
    </row>
    <row r="128" spans="1:964" ht="25.5" customHeight="1" x14ac:dyDescent="0.25">
      <c r="A128" s="10"/>
      <c r="B128" s="15"/>
      <c r="C128" s="10"/>
      <c r="D128" s="56">
        <v>42</v>
      </c>
      <c r="E128" s="56">
        <v>57</v>
      </c>
      <c r="F128" s="56">
        <v>19</v>
      </c>
      <c r="G128" s="56">
        <v>14</v>
      </c>
      <c r="H128" s="56">
        <v>95</v>
      </c>
      <c r="I128" s="56">
        <v>90</v>
      </c>
      <c r="J128" s="56">
        <v>98</v>
      </c>
      <c r="K128" s="56">
        <v>70</v>
      </c>
      <c r="L128" s="56">
        <v>40</v>
      </c>
      <c r="M128" s="59" t="s">
        <v>413</v>
      </c>
    </row>
    <row r="129" spans="1:964" ht="25.5" customHeight="1" x14ac:dyDescent="0.25">
      <c r="A129" s="57"/>
      <c r="B129" s="58"/>
      <c r="C129" s="57"/>
      <c r="D129" s="63">
        <v>42</v>
      </c>
      <c r="E129" s="63">
        <v>58</v>
      </c>
      <c r="F129" s="63">
        <v>16</v>
      </c>
      <c r="G129" s="63">
        <v>13</v>
      </c>
      <c r="H129" s="63">
        <v>26</v>
      </c>
      <c r="I129" s="63">
        <v>24</v>
      </c>
      <c r="J129" s="63">
        <v>26</v>
      </c>
      <c r="K129" s="63">
        <v>70</v>
      </c>
      <c r="L129" s="63">
        <v>40</v>
      </c>
      <c r="M129" s="64" t="s">
        <v>414</v>
      </c>
    </row>
    <row r="130" spans="1:964" ht="25.5" customHeight="1" x14ac:dyDescent="0.25">
      <c r="A130" s="67" t="s">
        <v>180</v>
      </c>
      <c r="B130" s="68" t="s">
        <v>134</v>
      </c>
      <c r="C130" s="69" t="s">
        <v>46</v>
      </c>
      <c r="D130" s="55">
        <v>48</v>
      </c>
      <c r="E130" s="55">
        <v>24</v>
      </c>
      <c r="F130" s="55">
        <v>19</v>
      </c>
      <c r="G130" s="55">
        <v>30</v>
      </c>
      <c r="H130" s="55">
        <v>28</v>
      </c>
      <c r="I130" s="55">
        <v>30</v>
      </c>
      <c r="J130" s="55">
        <v>72</v>
      </c>
      <c r="K130" s="55">
        <v>42</v>
      </c>
      <c r="L130" s="60"/>
      <c r="M130" s="61" t="s">
        <v>411</v>
      </c>
    </row>
    <row r="131" spans="1:964" ht="25.5" customHeight="1" x14ac:dyDescent="0.25">
      <c r="A131" s="10"/>
      <c r="B131" s="15"/>
      <c r="C131" s="10"/>
      <c r="D131" s="56">
        <v>96</v>
      </c>
      <c r="E131" s="56">
        <v>108</v>
      </c>
      <c r="F131" s="56">
        <v>70</v>
      </c>
      <c r="G131" s="56">
        <v>35</v>
      </c>
      <c r="H131" s="56">
        <v>25</v>
      </c>
      <c r="I131" s="56">
        <v>21</v>
      </c>
      <c r="J131" s="56">
        <v>97</v>
      </c>
      <c r="K131" s="62"/>
      <c r="L131" s="62"/>
      <c r="M131" s="59" t="s">
        <v>412</v>
      </c>
    </row>
    <row r="132" spans="1:964" ht="25.5" customHeight="1" x14ac:dyDescent="0.25">
      <c r="A132" s="10"/>
      <c r="B132" s="15"/>
      <c r="C132" s="10"/>
      <c r="D132" s="56">
        <v>48</v>
      </c>
      <c r="E132" s="56">
        <v>59</v>
      </c>
      <c r="F132" s="56">
        <v>20</v>
      </c>
      <c r="G132" s="56">
        <v>15</v>
      </c>
      <c r="H132" s="56">
        <v>110</v>
      </c>
      <c r="I132" s="56">
        <v>105</v>
      </c>
      <c r="J132" s="56">
        <v>112</v>
      </c>
      <c r="K132" s="56">
        <v>73</v>
      </c>
      <c r="L132" s="56">
        <v>42</v>
      </c>
      <c r="M132" s="59" t="s">
        <v>413</v>
      </c>
    </row>
    <row r="133" spans="1:964" ht="25.5" customHeight="1" x14ac:dyDescent="0.25">
      <c r="A133" s="57"/>
      <c r="B133" s="58"/>
      <c r="C133" s="57"/>
      <c r="D133" s="63">
        <v>48</v>
      </c>
      <c r="E133" s="63">
        <v>60</v>
      </c>
      <c r="F133" s="63">
        <v>19</v>
      </c>
      <c r="G133" s="63">
        <v>13</v>
      </c>
      <c r="H133" s="63">
        <v>30</v>
      </c>
      <c r="I133" s="63">
        <v>28</v>
      </c>
      <c r="J133" s="63">
        <v>30</v>
      </c>
      <c r="K133" s="63">
        <v>72</v>
      </c>
      <c r="L133" s="63">
        <v>42</v>
      </c>
      <c r="M133" s="64" t="s">
        <v>414</v>
      </c>
    </row>
    <row r="134" spans="1:964" ht="25.5" customHeight="1" x14ac:dyDescent="0.25">
      <c r="A134" s="67" t="s">
        <v>181</v>
      </c>
      <c r="B134" s="68" t="s">
        <v>141</v>
      </c>
      <c r="C134" s="69" t="s">
        <v>46</v>
      </c>
      <c r="D134" s="55">
        <v>45</v>
      </c>
      <c r="E134" s="55">
        <v>23</v>
      </c>
      <c r="F134" s="55">
        <v>18</v>
      </c>
      <c r="G134" s="55">
        <v>29</v>
      </c>
      <c r="H134" s="55">
        <v>27</v>
      </c>
      <c r="I134" s="55">
        <v>29</v>
      </c>
      <c r="J134" s="55">
        <v>70</v>
      </c>
      <c r="K134" s="55">
        <v>42</v>
      </c>
      <c r="L134" s="60"/>
      <c r="M134" s="61" t="s">
        <v>411</v>
      </c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4"/>
      <c r="EI134" s="4"/>
      <c r="EJ134" s="4"/>
      <c r="EK134" s="4"/>
      <c r="EL134" s="4"/>
      <c r="EM134" s="4"/>
      <c r="EN134" s="4"/>
      <c r="EO134" s="4"/>
      <c r="EP134" s="4"/>
      <c r="EQ134" s="4"/>
      <c r="ER134" s="4"/>
      <c r="ES134" s="4"/>
      <c r="ET134" s="4"/>
      <c r="EU134" s="4"/>
      <c r="EV134" s="4"/>
      <c r="EW134" s="4"/>
      <c r="EX134" s="4"/>
      <c r="EY134" s="4"/>
      <c r="EZ134" s="4"/>
      <c r="FA134" s="4"/>
      <c r="FB134" s="4"/>
      <c r="FC134" s="4"/>
      <c r="FD134" s="4"/>
      <c r="FE134" s="4"/>
      <c r="FF134" s="4"/>
      <c r="FG134" s="4"/>
      <c r="FH134" s="4"/>
      <c r="FI134" s="4"/>
      <c r="FJ134" s="4"/>
      <c r="FK134" s="4"/>
      <c r="FL134" s="4"/>
      <c r="FM134" s="4"/>
      <c r="FN134" s="4"/>
      <c r="FO134" s="4"/>
      <c r="FP134" s="4"/>
      <c r="FQ134" s="4"/>
      <c r="FR134" s="4"/>
      <c r="FS134" s="4"/>
      <c r="FT134" s="4"/>
      <c r="FU134" s="4"/>
      <c r="FV134" s="4"/>
      <c r="FW134" s="4"/>
      <c r="FX134" s="4"/>
      <c r="FY134" s="4"/>
      <c r="FZ134" s="4"/>
      <c r="GA134" s="4"/>
      <c r="GB134" s="4"/>
      <c r="GC134" s="4"/>
      <c r="GD134" s="4"/>
      <c r="GE134" s="4"/>
      <c r="GF134" s="4"/>
      <c r="GG134" s="4"/>
      <c r="GH134" s="4"/>
      <c r="GI134" s="4"/>
      <c r="GJ134" s="4"/>
      <c r="GK134" s="4"/>
      <c r="GL134" s="4"/>
      <c r="GM134" s="4"/>
      <c r="GN134" s="4"/>
      <c r="GO134" s="4"/>
      <c r="GP134" s="4"/>
      <c r="GQ134" s="4"/>
      <c r="GR134" s="4"/>
      <c r="GS134" s="4"/>
      <c r="GT134" s="4"/>
      <c r="GU134" s="4"/>
      <c r="GV134" s="4"/>
      <c r="GW134" s="4"/>
      <c r="GX134" s="4"/>
      <c r="GY134" s="4"/>
      <c r="GZ134" s="4"/>
      <c r="HA134" s="4"/>
      <c r="HB134" s="4"/>
      <c r="HC134" s="4"/>
      <c r="HD134" s="4"/>
      <c r="HE134" s="4"/>
      <c r="HF134" s="4"/>
      <c r="HG134" s="4"/>
      <c r="HH134" s="4"/>
      <c r="HI134" s="4"/>
      <c r="HJ134" s="4"/>
      <c r="HK134" s="4"/>
      <c r="HL134" s="4"/>
      <c r="HM134" s="4"/>
      <c r="HN134" s="4"/>
      <c r="HO134" s="4"/>
      <c r="HP134" s="4"/>
      <c r="HQ134" s="4"/>
      <c r="HR134" s="4"/>
      <c r="HS134" s="4"/>
      <c r="HT134" s="4"/>
      <c r="HU134" s="4"/>
      <c r="HV134" s="4"/>
      <c r="HW134" s="4"/>
      <c r="HX134" s="4"/>
      <c r="HY134" s="4"/>
      <c r="HZ134" s="4"/>
      <c r="IA134" s="4"/>
      <c r="IB134" s="4"/>
      <c r="IC134" s="4"/>
      <c r="ID134" s="4"/>
      <c r="IE134" s="4"/>
      <c r="IF134" s="4"/>
      <c r="IG134" s="4"/>
      <c r="IH134" s="4"/>
      <c r="II134" s="4"/>
      <c r="IJ134" s="4"/>
      <c r="IK134" s="4"/>
      <c r="IL134" s="4"/>
      <c r="IM134" s="4"/>
      <c r="IN134" s="4"/>
      <c r="IO134" s="4"/>
      <c r="IP134" s="4"/>
      <c r="IQ134" s="4"/>
      <c r="IR134" s="4"/>
      <c r="IS134" s="4"/>
      <c r="IT134" s="4"/>
      <c r="IU134" s="4"/>
      <c r="IV134" s="4"/>
      <c r="IW134" s="4"/>
      <c r="IX134" s="4"/>
      <c r="IY134" s="4"/>
      <c r="IZ134" s="4"/>
      <c r="JA134" s="4"/>
      <c r="JB134" s="4"/>
      <c r="JC134" s="4"/>
      <c r="JD134" s="4"/>
      <c r="JE134" s="4"/>
      <c r="JF134" s="4"/>
      <c r="JG134" s="4"/>
      <c r="JH134" s="4"/>
      <c r="JI134" s="4"/>
      <c r="JJ134" s="4"/>
      <c r="JK134" s="4"/>
      <c r="JL134" s="4"/>
      <c r="JM134" s="4"/>
      <c r="JN134" s="4"/>
      <c r="JO134" s="4"/>
      <c r="JP134" s="4"/>
      <c r="JQ134" s="4"/>
      <c r="JR134" s="4"/>
      <c r="JS134" s="4"/>
      <c r="JT134" s="4"/>
      <c r="JU134" s="4"/>
      <c r="JV134" s="4"/>
      <c r="JW134" s="4"/>
      <c r="JX134" s="4"/>
      <c r="JY134" s="4"/>
      <c r="JZ134" s="4"/>
      <c r="KA134" s="4"/>
      <c r="KB134" s="4"/>
      <c r="KC134" s="4"/>
      <c r="KD134" s="4"/>
      <c r="KE134" s="4"/>
      <c r="KF134" s="4"/>
      <c r="KG134" s="4"/>
      <c r="KH134" s="4"/>
      <c r="KI134" s="4"/>
      <c r="KJ134" s="4"/>
      <c r="KK134" s="4"/>
      <c r="KL134" s="4"/>
      <c r="KM134" s="4"/>
      <c r="KN134" s="4"/>
      <c r="KO134" s="4"/>
      <c r="KP134" s="4"/>
      <c r="KQ134" s="4"/>
      <c r="KR134" s="4"/>
      <c r="KS134" s="4"/>
      <c r="KT134" s="4"/>
      <c r="KU134" s="4"/>
      <c r="KV134" s="4"/>
      <c r="KW134" s="4"/>
      <c r="KX134" s="4"/>
      <c r="KY134" s="4"/>
      <c r="KZ134" s="4"/>
      <c r="LA134" s="4"/>
      <c r="LB134" s="4"/>
      <c r="LC134" s="4"/>
      <c r="LD134" s="4"/>
      <c r="LE134" s="4"/>
      <c r="LF134" s="4"/>
      <c r="LG134" s="4"/>
      <c r="LH134" s="4"/>
      <c r="LI134" s="4"/>
      <c r="LJ134" s="4"/>
      <c r="LK134" s="4"/>
      <c r="LL134" s="4"/>
      <c r="LM134" s="4"/>
      <c r="LN134" s="4"/>
      <c r="LO134" s="4"/>
      <c r="LP134" s="4"/>
      <c r="LQ134" s="4"/>
      <c r="LR134" s="4"/>
      <c r="LS134" s="4"/>
      <c r="LT134" s="4"/>
      <c r="LU134" s="4"/>
      <c r="LV134" s="4"/>
      <c r="LW134" s="4"/>
      <c r="LX134" s="4"/>
      <c r="LY134" s="4"/>
      <c r="LZ134" s="4"/>
      <c r="MA134" s="4"/>
      <c r="MB134" s="4"/>
      <c r="MC134" s="4"/>
      <c r="MD134" s="4"/>
      <c r="ME134" s="4"/>
      <c r="MF134" s="4"/>
      <c r="MG134" s="4"/>
      <c r="MH134" s="4"/>
      <c r="MI134" s="4"/>
      <c r="MJ134" s="4"/>
      <c r="MK134" s="4"/>
      <c r="ML134" s="4"/>
      <c r="MM134" s="4"/>
      <c r="MN134" s="4"/>
      <c r="MO134" s="4"/>
      <c r="MP134" s="4"/>
      <c r="MQ134" s="4"/>
      <c r="MR134" s="4"/>
      <c r="MS134" s="4"/>
      <c r="MT134" s="4"/>
      <c r="MU134" s="4"/>
      <c r="MV134" s="4"/>
      <c r="MW134" s="4"/>
      <c r="MX134" s="4"/>
      <c r="MY134" s="4"/>
      <c r="MZ134" s="4"/>
      <c r="NA134" s="4"/>
      <c r="NB134" s="4"/>
      <c r="NC134" s="4"/>
      <c r="ND134" s="4"/>
      <c r="NE134" s="4"/>
      <c r="NF134" s="4"/>
      <c r="NG134" s="4"/>
      <c r="NH134" s="4"/>
      <c r="NI134" s="4"/>
      <c r="NJ134" s="4"/>
      <c r="NK134" s="4"/>
      <c r="NL134" s="4"/>
      <c r="NM134" s="4"/>
      <c r="NN134" s="4"/>
      <c r="NO134" s="4"/>
      <c r="NP134" s="4"/>
      <c r="NQ134" s="4"/>
      <c r="NR134" s="4"/>
      <c r="NS134" s="4"/>
      <c r="NT134" s="4"/>
      <c r="NU134" s="4"/>
      <c r="NV134" s="4"/>
      <c r="NW134" s="4"/>
      <c r="NX134" s="4"/>
      <c r="NY134" s="4"/>
      <c r="NZ134" s="4"/>
      <c r="OA134" s="4"/>
      <c r="OB134" s="4"/>
      <c r="OC134" s="4"/>
      <c r="OD134" s="4"/>
      <c r="OE134" s="4"/>
      <c r="OF134" s="4"/>
      <c r="OG134" s="4"/>
      <c r="OH134" s="4"/>
      <c r="OI134" s="4"/>
      <c r="OJ134" s="4"/>
      <c r="OK134" s="4"/>
      <c r="OL134" s="4"/>
      <c r="OM134" s="4"/>
      <c r="ON134" s="4"/>
      <c r="OO134" s="4"/>
      <c r="OP134" s="4"/>
      <c r="OQ134" s="4"/>
      <c r="OR134" s="4"/>
      <c r="OS134" s="4"/>
      <c r="OT134" s="4"/>
      <c r="OU134" s="4"/>
      <c r="OV134" s="4"/>
      <c r="OW134" s="4"/>
      <c r="OX134" s="4"/>
      <c r="OY134" s="4"/>
      <c r="OZ134" s="4"/>
      <c r="PA134" s="4"/>
      <c r="PB134" s="4"/>
      <c r="PC134" s="4"/>
      <c r="PD134" s="4"/>
      <c r="PE134" s="4"/>
      <c r="PF134" s="4"/>
      <c r="PG134" s="4"/>
      <c r="PH134" s="4"/>
      <c r="PI134" s="4"/>
      <c r="PJ134" s="4"/>
      <c r="PK134" s="4"/>
      <c r="PL134" s="4"/>
      <c r="PM134" s="4"/>
      <c r="PN134" s="4"/>
      <c r="PO134" s="4"/>
      <c r="PP134" s="4"/>
      <c r="PQ134" s="4"/>
      <c r="PR134" s="4"/>
      <c r="PS134" s="4"/>
      <c r="PT134" s="4"/>
      <c r="PU134" s="4"/>
      <c r="PV134" s="4"/>
      <c r="PW134" s="4"/>
      <c r="PX134" s="4"/>
      <c r="PY134" s="4"/>
      <c r="PZ134" s="4"/>
      <c r="QA134" s="4"/>
      <c r="QB134" s="4"/>
      <c r="QC134" s="4"/>
      <c r="QD134" s="4"/>
      <c r="QE134" s="4"/>
      <c r="QF134" s="4"/>
      <c r="QG134" s="4"/>
      <c r="QH134" s="4"/>
      <c r="QI134" s="4"/>
      <c r="QJ134" s="4"/>
      <c r="QK134" s="4"/>
      <c r="QL134" s="4"/>
      <c r="QM134" s="4"/>
      <c r="QN134" s="4"/>
      <c r="QO134" s="4"/>
      <c r="QP134" s="4"/>
      <c r="QQ134" s="4"/>
      <c r="QR134" s="4"/>
      <c r="QS134" s="4"/>
      <c r="QT134" s="4"/>
      <c r="QU134" s="4"/>
      <c r="QV134" s="4"/>
      <c r="QW134" s="4"/>
      <c r="QX134" s="4"/>
      <c r="QY134" s="4"/>
      <c r="QZ134" s="4"/>
      <c r="RA134" s="4"/>
      <c r="RB134" s="4"/>
      <c r="RC134" s="4"/>
      <c r="RD134" s="4"/>
      <c r="RE134" s="4"/>
      <c r="RF134" s="4"/>
      <c r="RG134" s="4"/>
      <c r="RH134" s="4"/>
      <c r="RI134" s="4"/>
      <c r="RJ134" s="4"/>
      <c r="RK134" s="4"/>
      <c r="RL134" s="4"/>
      <c r="RM134" s="4"/>
      <c r="RN134" s="4"/>
      <c r="RO134" s="4"/>
      <c r="RP134" s="4"/>
      <c r="RQ134" s="4"/>
      <c r="RR134" s="4"/>
      <c r="RS134" s="4"/>
      <c r="RT134" s="4"/>
      <c r="RU134" s="4"/>
      <c r="RV134" s="4"/>
      <c r="RW134" s="4"/>
      <c r="RX134" s="4"/>
      <c r="RY134" s="4"/>
      <c r="RZ134" s="4"/>
      <c r="SA134" s="4"/>
      <c r="SB134" s="4"/>
      <c r="SC134" s="4"/>
      <c r="SD134" s="4"/>
      <c r="SE134" s="4"/>
      <c r="SF134" s="4"/>
      <c r="SG134" s="4"/>
      <c r="SH134" s="4"/>
      <c r="SI134" s="4"/>
      <c r="SJ134" s="4"/>
      <c r="SK134" s="4"/>
      <c r="SL134" s="4"/>
      <c r="SM134" s="4"/>
      <c r="SN134" s="4"/>
      <c r="SO134" s="4"/>
      <c r="SP134" s="4"/>
      <c r="SQ134" s="4"/>
      <c r="SR134" s="4"/>
      <c r="SS134" s="4"/>
      <c r="ST134" s="4"/>
      <c r="SU134" s="4"/>
      <c r="SV134" s="4"/>
      <c r="SW134" s="4"/>
      <c r="SX134" s="4"/>
      <c r="SY134" s="4"/>
      <c r="SZ134" s="4"/>
      <c r="TA134" s="4"/>
      <c r="TB134" s="4"/>
      <c r="TC134" s="4"/>
      <c r="TD134" s="4"/>
      <c r="TE134" s="4"/>
      <c r="TF134" s="4"/>
      <c r="TG134" s="4"/>
      <c r="TH134" s="4"/>
      <c r="TI134" s="4"/>
      <c r="TJ134" s="4"/>
      <c r="TK134" s="4"/>
      <c r="TL134" s="4"/>
      <c r="TM134" s="4"/>
      <c r="TN134" s="4"/>
      <c r="TO134" s="4"/>
      <c r="TP134" s="4"/>
      <c r="TQ134" s="4"/>
      <c r="TR134" s="4"/>
      <c r="TS134" s="4"/>
      <c r="TT134" s="4"/>
      <c r="TU134" s="4"/>
      <c r="TV134" s="4"/>
      <c r="TW134" s="4"/>
      <c r="TX134" s="4"/>
      <c r="TY134" s="4"/>
      <c r="TZ134" s="4"/>
      <c r="UA134" s="4"/>
      <c r="UB134" s="4"/>
      <c r="UC134" s="4"/>
      <c r="UD134" s="4"/>
      <c r="UE134" s="4"/>
      <c r="UF134" s="4"/>
      <c r="UG134" s="4"/>
      <c r="UH134" s="4"/>
      <c r="UI134" s="4"/>
      <c r="UJ134" s="4"/>
      <c r="UK134" s="4"/>
      <c r="UL134" s="4"/>
      <c r="UM134" s="4"/>
      <c r="UN134" s="4"/>
      <c r="UO134" s="4"/>
      <c r="UP134" s="4"/>
      <c r="UQ134" s="4"/>
      <c r="UR134" s="4"/>
      <c r="US134" s="4"/>
      <c r="UT134" s="4"/>
      <c r="UU134" s="4"/>
      <c r="UV134" s="4"/>
      <c r="UW134" s="4"/>
      <c r="UX134" s="4"/>
      <c r="UY134" s="4"/>
      <c r="UZ134" s="4"/>
      <c r="VA134" s="4"/>
      <c r="VB134" s="4"/>
      <c r="VC134" s="4"/>
      <c r="VD134" s="4"/>
      <c r="VE134" s="4"/>
      <c r="VF134" s="4"/>
      <c r="VG134" s="4"/>
      <c r="VH134" s="4"/>
      <c r="VI134" s="4"/>
      <c r="VJ134" s="4"/>
      <c r="VK134" s="4"/>
      <c r="VL134" s="4"/>
      <c r="VM134" s="4"/>
      <c r="VN134" s="4"/>
      <c r="VO134" s="4"/>
      <c r="VP134" s="4"/>
      <c r="VQ134" s="4"/>
      <c r="VR134" s="4"/>
      <c r="VS134" s="4"/>
      <c r="VT134" s="4"/>
      <c r="VU134" s="4"/>
      <c r="VV134" s="4"/>
      <c r="VW134" s="4"/>
      <c r="VX134" s="4"/>
      <c r="VY134" s="4"/>
      <c r="VZ134" s="4"/>
      <c r="WA134" s="4"/>
      <c r="WB134" s="4"/>
      <c r="WC134" s="4"/>
      <c r="WD134" s="4"/>
      <c r="WE134" s="4"/>
      <c r="WF134" s="4"/>
      <c r="WG134" s="4"/>
      <c r="WH134" s="4"/>
      <c r="WI134" s="4"/>
      <c r="WJ134" s="4"/>
      <c r="WK134" s="4"/>
      <c r="WL134" s="4"/>
      <c r="WM134" s="4"/>
      <c r="WN134" s="4"/>
      <c r="WO134" s="4"/>
      <c r="WP134" s="4"/>
      <c r="WQ134" s="4"/>
      <c r="WR134" s="4"/>
      <c r="WS134" s="4"/>
      <c r="WT134" s="4"/>
      <c r="WU134" s="4"/>
      <c r="WV134" s="4"/>
      <c r="WW134" s="4"/>
      <c r="WX134" s="4"/>
      <c r="WY134" s="4"/>
      <c r="WZ134" s="4"/>
      <c r="XA134" s="4"/>
      <c r="XB134" s="4"/>
      <c r="XC134" s="4"/>
      <c r="XD134" s="4"/>
      <c r="XE134" s="4"/>
      <c r="XF134" s="4"/>
      <c r="XG134" s="4"/>
      <c r="XH134" s="4"/>
      <c r="XI134" s="4"/>
      <c r="XJ134" s="4"/>
      <c r="XK134" s="4"/>
      <c r="XL134" s="4"/>
      <c r="XM134" s="4"/>
      <c r="XN134" s="4"/>
      <c r="XO134" s="4"/>
      <c r="XP134" s="4"/>
      <c r="XQ134" s="4"/>
      <c r="XR134" s="4"/>
      <c r="XS134" s="4"/>
      <c r="XT134" s="4"/>
      <c r="XU134" s="4"/>
      <c r="XV134" s="4"/>
      <c r="XW134" s="4"/>
      <c r="XX134" s="4"/>
      <c r="XY134" s="4"/>
      <c r="XZ134" s="4"/>
      <c r="YA134" s="4"/>
      <c r="YB134" s="4"/>
      <c r="YC134" s="4"/>
      <c r="YD134" s="4"/>
      <c r="YE134" s="4"/>
      <c r="YF134" s="4"/>
      <c r="YG134" s="4"/>
      <c r="YH134" s="4"/>
      <c r="YI134" s="4"/>
      <c r="YJ134" s="4"/>
      <c r="YK134" s="4"/>
      <c r="YL134" s="4"/>
      <c r="YM134" s="4"/>
      <c r="YN134" s="4"/>
      <c r="YO134" s="4"/>
      <c r="YP134" s="4"/>
      <c r="YQ134" s="4"/>
      <c r="YR134" s="4"/>
      <c r="YS134" s="4"/>
      <c r="YT134" s="4"/>
      <c r="YU134" s="4"/>
      <c r="YV134" s="4"/>
      <c r="YW134" s="4"/>
      <c r="YX134" s="4"/>
      <c r="YY134" s="4"/>
      <c r="YZ134" s="4"/>
      <c r="ZA134" s="4"/>
      <c r="ZB134" s="4"/>
      <c r="ZC134" s="4"/>
      <c r="ZD134" s="4"/>
      <c r="ZE134" s="4"/>
      <c r="ZF134" s="4"/>
      <c r="ZG134" s="4"/>
      <c r="ZH134" s="4"/>
      <c r="ZI134" s="4"/>
      <c r="ZJ134" s="4"/>
      <c r="ZK134" s="4"/>
      <c r="ZL134" s="4"/>
      <c r="ZM134" s="4"/>
      <c r="ZN134" s="4"/>
      <c r="ZO134" s="4"/>
      <c r="ZP134" s="4"/>
      <c r="ZQ134" s="4"/>
      <c r="ZR134" s="4"/>
      <c r="ZS134" s="4"/>
      <c r="ZT134" s="4"/>
      <c r="ZU134" s="4"/>
      <c r="ZV134" s="4"/>
      <c r="ZW134" s="4"/>
      <c r="ZX134" s="4"/>
      <c r="ZY134" s="4"/>
      <c r="ZZ134" s="4"/>
      <c r="AAA134" s="4"/>
      <c r="AAB134" s="4"/>
      <c r="AAC134" s="4"/>
      <c r="AAD134" s="4"/>
      <c r="AAE134" s="4"/>
      <c r="AAF134" s="4"/>
      <c r="AAG134" s="4"/>
      <c r="AAH134" s="4"/>
      <c r="AAI134" s="4"/>
      <c r="AAJ134" s="4"/>
      <c r="AAK134" s="4"/>
      <c r="AAL134" s="4"/>
      <c r="AAM134" s="4"/>
      <c r="AAN134" s="4"/>
      <c r="AAO134" s="4"/>
      <c r="AAP134" s="4"/>
      <c r="AAQ134" s="4"/>
      <c r="AAR134" s="4"/>
      <c r="AAS134" s="4"/>
      <c r="AAT134" s="4"/>
      <c r="AAU134" s="4"/>
      <c r="AAV134" s="4"/>
      <c r="AAW134" s="4"/>
      <c r="AAX134" s="4"/>
      <c r="AAY134" s="4"/>
      <c r="AAZ134" s="4"/>
      <c r="ABA134" s="4"/>
      <c r="ABB134" s="4"/>
      <c r="ABC134" s="4"/>
      <c r="ABD134" s="4"/>
      <c r="ABE134" s="4"/>
      <c r="ABF134" s="4"/>
      <c r="ABG134" s="4"/>
      <c r="ABH134" s="4"/>
      <c r="ABI134" s="4"/>
      <c r="ABJ134" s="4"/>
      <c r="ABK134" s="4"/>
      <c r="ABL134" s="4"/>
      <c r="ABM134" s="4"/>
      <c r="ABN134" s="4"/>
      <c r="ABO134" s="4"/>
      <c r="ABP134" s="4"/>
      <c r="ABQ134" s="4"/>
      <c r="ABR134" s="4"/>
      <c r="ABS134" s="4"/>
      <c r="ABT134" s="4"/>
      <c r="ABU134" s="4"/>
      <c r="ABV134" s="4"/>
      <c r="ABW134" s="4"/>
      <c r="ABX134" s="4"/>
      <c r="ABY134" s="4"/>
      <c r="ABZ134" s="4"/>
      <c r="ACA134" s="4"/>
      <c r="ACB134" s="4"/>
      <c r="ACC134" s="4"/>
      <c r="ACD134" s="4"/>
      <c r="ACE134" s="4"/>
      <c r="ACF134" s="4"/>
      <c r="ACG134" s="4"/>
      <c r="ACH134" s="4"/>
      <c r="ACI134" s="4"/>
      <c r="ACJ134" s="4"/>
      <c r="ACK134" s="4"/>
      <c r="ACL134" s="4"/>
      <c r="ACM134" s="4"/>
      <c r="ACN134" s="4"/>
      <c r="ACO134" s="4"/>
      <c r="ACP134" s="4"/>
      <c r="ACQ134" s="4"/>
      <c r="ACR134" s="4"/>
      <c r="ACS134" s="4"/>
      <c r="ACT134" s="4"/>
      <c r="ACU134" s="4"/>
      <c r="ACV134" s="4"/>
      <c r="ACW134" s="4"/>
      <c r="ACX134" s="4"/>
      <c r="ACY134" s="4"/>
      <c r="ACZ134" s="4"/>
      <c r="ADA134" s="4"/>
      <c r="ADB134" s="4"/>
      <c r="ADC134" s="4"/>
      <c r="ADD134" s="4"/>
      <c r="ADE134" s="4"/>
      <c r="ADF134" s="4"/>
      <c r="ADG134" s="4"/>
      <c r="ADH134" s="4"/>
      <c r="ADI134" s="4"/>
      <c r="ADJ134" s="4"/>
      <c r="ADK134" s="4"/>
      <c r="ADL134" s="4"/>
      <c r="ADM134" s="4"/>
      <c r="ADN134" s="4"/>
      <c r="ADO134" s="4"/>
      <c r="ADP134" s="4"/>
      <c r="ADQ134" s="4"/>
      <c r="ADR134" s="4"/>
      <c r="ADS134" s="4"/>
      <c r="ADT134" s="4"/>
      <c r="ADU134" s="4"/>
      <c r="ADV134" s="4"/>
      <c r="ADW134" s="4"/>
      <c r="ADX134" s="4"/>
      <c r="ADY134" s="4"/>
      <c r="ADZ134" s="4"/>
      <c r="AEA134" s="4"/>
      <c r="AEB134" s="4"/>
      <c r="AEC134" s="4"/>
      <c r="AED134" s="4"/>
      <c r="AEE134" s="4"/>
      <c r="AEF134" s="4"/>
      <c r="AEG134" s="4"/>
      <c r="AEH134" s="4"/>
      <c r="AEI134" s="4"/>
      <c r="AEJ134" s="4"/>
      <c r="AEK134" s="4"/>
      <c r="AEL134" s="4"/>
      <c r="AEM134" s="4"/>
      <c r="AEN134" s="4"/>
      <c r="AEO134" s="4"/>
      <c r="AEP134" s="4"/>
      <c r="AEQ134" s="4"/>
      <c r="AER134" s="4"/>
      <c r="AES134" s="4"/>
      <c r="AET134" s="4"/>
      <c r="AEU134" s="4"/>
      <c r="AEV134" s="4"/>
      <c r="AEW134" s="4"/>
      <c r="AEX134" s="4"/>
      <c r="AEY134" s="4"/>
      <c r="AEZ134" s="4"/>
      <c r="AFA134" s="4"/>
      <c r="AFB134" s="4"/>
      <c r="AFC134" s="4"/>
      <c r="AFD134" s="4"/>
      <c r="AFE134" s="4"/>
      <c r="AFF134" s="4"/>
      <c r="AFG134" s="4"/>
      <c r="AFH134" s="4"/>
      <c r="AFI134" s="4"/>
      <c r="AFJ134" s="4"/>
      <c r="AFK134" s="4"/>
      <c r="AFL134" s="4"/>
      <c r="AFM134" s="4"/>
      <c r="AFN134" s="4"/>
      <c r="AFO134" s="4"/>
      <c r="AFP134" s="4"/>
      <c r="AFQ134" s="4"/>
      <c r="AFR134" s="4"/>
      <c r="AFS134" s="4"/>
      <c r="AFT134" s="4"/>
      <c r="AFU134" s="4"/>
      <c r="AFV134" s="4"/>
      <c r="AFW134" s="4"/>
      <c r="AFX134" s="4"/>
      <c r="AFY134" s="4"/>
      <c r="AFZ134" s="4"/>
      <c r="AGA134" s="4"/>
      <c r="AGB134" s="4"/>
      <c r="AGC134" s="4"/>
      <c r="AGD134" s="4"/>
      <c r="AGE134" s="4"/>
      <c r="AGF134" s="4"/>
      <c r="AGG134" s="4"/>
      <c r="AGH134" s="4"/>
      <c r="AGI134" s="4"/>
      <c r="AGJ134" s="4"/>
      <c r="AGK134" s="4"/>
      <c r="AGL134" s="4"/>
      <c r="AGM134" s="4"/>
      <c r="AGN134" s="4"/>
      <c r="AGO134" s="4"/>
      <c r="AGP134" s="4"/>
      <c r="AGQ134" s="4"/>
      <c r="AGR134" s="4"/>
      <c r="AGS134" s="4"/>
      <c r="AGT134" s="4"/>
      <c r="AGU134" s="4"/>
      <c r="AGV134" s="4"/>
      <c r="AGW134" s="4"/>
      <c r="AGX134" s="4"/>
      <c r="AGY134" s="4"/>
      <c r="AGZ134" s="4"/>
      <c r="AHA134" s="4"/>
      <c r="AHB134" s="4"/>
      <c r="AHC134" s="4"/>
      <c r="AHD134" s="4"/>
      <c r="AHE134" s="4"/>
      <c r="AHF134" s="4"/>
      <c r="AHG134" s="4"/>
      <c r="AHH134" s="4"/>
      <c r="AHI134" s="4"/>
      <c r="AHJ134" s="4"/>
      <c r="AHK134" s="4"/>
      <c r="AHL134" s="4"/>
      <c r="AHM134" s="4"/>
      <c r="AHN134" s="4"/>
      <c r="AHO134" s="4"/>
      <c r="AHP134" s="4"/>
      <c r="AHQ134" s="4"/>
      <c r="AHR134" s="4"/>
      <c r="AHS134" s="4"/>
      <c r="AHT134" s="4"/>
      <c r="AHU134" s="4"/>
      <c r="AHV134" s="4"/>
      <c r="AHW134" s="4"/>
      <c r="AHX134" s="4"/>
      <c r="AHY134" s="4"/>
      <c r="AHZ134" s="4"/>
      <c r="AIA134" s="4"/>
      <c r="AIB134" s="4"/>
      <c r="AIC134" s="4"/>
      <c r="AID134" s="4"/>
      <c r="AIE134" s="4"/>
      <c r="AIF134" s="4"/>
      <c r="AIG134" s="4"/>
      <c r="AIH134" s="4"/>
      <c r="AII134" s="4"/>
      <c r="AIJ134" s="4"/>
      <c r="AIK134" s="4"/>
      <c r="AIL134" s="4"/>
      <c r="AIM134" s="4"/>
      <c r="AIN134" s="4"/>
      <c r="AIO134" s="4"/>
      <c r="AIP134" s="4"/>
      <c r="AIQ134" s="4"/>
      <c r="AIR134" s="4"/>
      <c r="AIS134" s="4"/>
      <c r="AIT134" s="4"/>
      <c r="AIU134" s="4"/>
      <c r="AIV134" s="4"/>
      <c r="AIW134" s="4"/>
      <c r="AIX134" s="4"/>
      <c r="AIY134" s="4"/>
      <c r="AIZ134" s="4"/>
      <c r="AJA134" s="4"/>
      <c r="AJB134" s="4"/>
      <c r="AJC134" s="4"/>
      <c r="AJD134" s="4"/>
      <c r="AJE134" s="4"/>
      <c r="AJF134" s="4"/>
      <c r="AJG134" s="4"/>
      <c r="AJH134" s="4"/>
      <c r="AJI134" s="4"/>
      <c r="AJJ134" s="4"/>
      <c r="AJK134" s="4"/>
      <c r="AJL134" s="4"/>
      <c r="AJM134" s="4"/>
      <c r="AJN134" s="4"/>
      <c r="AJO134" s="4"/>
      <c r="AJP134" s="4"/>
      <c r="AJQ134" s="4"/>
      <c r="AJR134" s="4"/>
      <c r="AJS134" s="4"/>
      <c r="AJT134" s="4"/>
      <c r="AJU134" s="4"/>
      <c r="AJV134" s="4"/>
      <c r="AJW134" s="4"/>
      <c r="AJX134" s="4"/>
      <c r="AJY134" s="4"/>
      <c r="AJZ134" s="4"/>
      <c r="AKA134" s="4"/>
      <c r="AKB134" s="4"/>
    </row>
    <row r="135" spans="1:964" ht="25.5" customHeight="1" x14ac:dyDescent="0.25">
      <c r="A135" s="10"/>
      <c r="B135" s="15"/>
      <c r="C135" s="10"/>
      <c r="D135" s="56">
        <v>92</v>
      </c>
      <c r="E135" s="56">
        <v>105</v>
      </c>
      <c r="F135" s="56">
        <v>65</v>
      </c>
      <c r="G135" s="56">
        <v>33</v>
      </c>
      <c r="H135" s="56">
        <v>25</v>
      </c>
      <c r="I135" s="56">
        <v>20</v>
      </c>
      <c r="J135" s="56">
        <v>92</v>
      </c>
      <c r="K135" s="62"/>
      <c r="L135" s="62"/>
      <c r="M135" s="59" t="s">
        <v>412</v>
      </c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4"/>
      <c r="EI135" s="4"/>
      <c r="EJ135" s="4"/>
      <c r="EK135" s="4"/>
      <c r="EL135" s="4"/>
      <c r="EM135" s="4"/>
      <c r="EN135" s="4"/>
      <c r="EO135" s="4"/>
      <c r="EP135" s="4"/>
      <c r="EQ135" s="4"/>
      <c r="ER135" s="4"/>
      <c r="ES135" s="4"/>
      <c r="ET135" s="4"/>
      <c r="EU135" s="4"/>
      <c r="EV135" s="4"/>
      <c r="EW135" s="4"/>
      <c r="EX135" s="4"/>
      <c r="EY135" s="4"/>
      <c r="EZ135" s="4"/>
      <c r="FA135" s="4"/>
      <c r="FB135" s="4"/>
      <c r="FC135" s="4"/>
      <c r="FD135" s="4"/>
      <c r="FE135" s="4"/>
      <c r="FF135" s="4"/>
      <c r="FG135" s="4"/>
      <c r="FH135" s="4"/>
      <c r="FI135" s="4"/>
      <c r="FJ135" s="4"/>
      <c r="FK135" s="4"/>
      <c r="FL135" s="4"/>
      <c r="FM135" s="4"/>
      <c r="FN135" s="4"/>
      <c r="FO135" s="4"/>
      <c r="FP135" s="4"/>
      <c r="FQ135" s="4"/>
      <c r="FR135" s="4"/>
      <c r="FS135" s="4"/>
      <c r="FT135" s="4"/>
      <c r="FU135" s="4"/>
      <c r="FV135" s="4"/>
      <c r="FW135" s="4"/>
      <c r="FX135" s="4"/>
      <c r="FY135" s="4"/>
      <c r="FZ135" s="4"/>
      <c r="GA135" s="4"/>
      <c r="GB135" s="4"/>
      <c r="GC135" s="4"/>
      <c r="GD135" s="4"/>
      <c r="GE135" s="4"/>
      <c r="GF135" s="4"/>
      <c r="GG135" s="4"/>
      <c r="GH135" s="4"/>
      <c r="GI135" s="4"/>
      <c r="GJ135" s="4"/>
      <c r="GK135" s="4"/>
      <c r="GL135" s="4"/>
      <c r="GM135" s="4"/>
      <c r="GN135" s="4"/>
      <c r="GO135" s="4"/>
      <c r="GP135" s="4"/>
      <c r="GQ135" s="4"/>
      <c r="GR135" s="4"/>
      <c r="GS135" s="4"/>
      <c r="GT135" s="4"/>
      <c r="GU135" s="4"/>
      <c r="GV135" s="4"/>
      <c r="GW135" s="4"/>
      <c r="GX135" s="4"/>
      <c r="GY135" s="4"/>
      <c r="GZ135" s="4"/>
      <c r="HA135" s="4"/>
      <c r="HB135" s="4"/>
      <c r="HC135" s="4"/>
      <c r="HD135" s="4"/>
      <c r="HE135" s="4"/>
      <c r="HF135" s="4"/>
      <c r="HG135" s="4"/>
      <c r="HH135" s="4"/>
      <c r="HI135" s="4"/>
      <c r="HJ135" s="4"/>
      <c r="HK135" s="4"/>
      <c r="HL135" s="4"/>
      <c r="HM135" s="4"/>
      <c r="HN135" s="4"/>
      <c r="HO135" s="4"/>
      <c r="HP135" s="4"/>
      <c r="HQ135" s="4"/>
      <c r="HR135" s="4"/>
      <c r="HS135" s="4"/>
      <c r="HT135" s="4"/>
      <c r="HU135" s="4"/>
      <c r="HV135" s="4"/>
      <c r="HW135" s="4"/>
      <c r="HX135" s="4"/>
      <c r="HY135" s="4"/>
      <c r="HZ135" s="4"/>
      <c r="IA135" s="4"/>
      <c r="IB135" s="4"/>
      <c r="IC135" s="4"/>
      <c r="ID135" s="4"/>
      <c r="IE135" s="4"/>
      <c r="IF135" s="4"/>
      <c r="IG135" s="4"/>
      <c r="IH135" s="4"/>
      <c r="II135" s="4"/>
      <c r="IJ135" s="4"/>
      <c r="IK135" s="4"/>
      <c r="IL135" s="4"/>
      <c r="IM135" s="4"/>
      <c r="IN135" s="4"/>
      <c r="IO135" s="4"/>
      <c r="IP135" s="4"/>
      <c r="IQ135" s="4"/>
      <c r="IR135" s="4"/>
      <c r="IS135" s="4"/>
      <c r="IT135" s="4"/>
      <c r="IU135" s="4"/>
      <c r="IV135" s="4"/>
      <c r="IW135" s="4"/>
      <c r="IX135" s="4"/>
      <c r="IY135" s="4"/>
      <c r="IZ135" s="4"/>
      <c r="JA135" s="4"/>
      <c r="JB135" s="4"/>
      <c r="JC135" s="4"/>
      <c r="JD135" s="4"/>
      <c r="JE135" s="4"/>
      <c r="JF135" s="4"/>
      <c r="JG135" s="4"/>
      <c r="JH135" s="4"/>
      <c r="JI135" s="4"/>
      <c r="JJ135" s="4"/>
      <c r="JK135" s="4"/>
      <c r="JL135" s="4"/>
      <c r="JM135" s="4"/>
      <c r="JN135" s="4"/>
      <c r="JO135" s="4"/>
      <c r="JP135" s="4"/>
      <c r="JQ135" s="4"/>
      <c r="JR135" s="4"/>
      <c r="JS135" s="4"/>
      <c r="JT135" s="4"/>
      <c r="JU135" s="4"/>
      <c r="JV135" s="4"/>
      <c r="JW135" s="4"/>
      <c r="JX135" s="4"/>
      <c r="JY135" s="4"/>
      <c r="JZ135" s="4"/>
      <c r="KA135" s="4"/>
      <c r="KB135" s="4"/>
      <c r="KC135" s="4"/>
      <c r="KD135" s="4"/>
      <c r="KE135" s="4"/>
      <c r="KF135" s="4"/>
      <c r="KG135" s="4"/>
      <c r="KH135" s="4"/>
      <c r="KI135" s="4"/>
      <c r="KJ135" s="4"/>
      <c r="KK135" s="4"/>
      <c r="KL135" s="4"/>
      <c r="KM135" s="4"/>
      <c r="KN135" s="4"/>
      <c r="KO135" s="4"/>
      <c r="KP135" s="4"/>
      <c r="KQ135" s="4"/>
      <c r="KR135" s="4"/>
      <c r="KS135" s="4"/>
      <c r="KT135" s="4"/>
      <c r="KU135" s="4"/>
      <c r="KV135" s="4"/>
      <c r="KW135" s="4"/>
      <c r="KX135" s="4"/>
      <c r="KY135" s="4"/>
      <c r="KZ135" s="4"/>
      <c r="LA135" s="4"/>
      <c r="LB135" s="4"/>
      <c r="LC135" s="4"/>
      <c r="LD135" s="4"/>
      <c r="LE135" s="4"/>
      <c r="LF135" s="4"/>
      <c r="LG135" s="4"/>
      <c r="LH135" s="4"/>
      <c r="LI135" s="4"/>
      <c r="LJ135" s="4"/>
      <c r="LK135" s="4"/>
      <c r="LL135" s="4"/>
      <c r="LM135" s="4"/>
      <c r="LN135" s="4"/>
      <c r="LO135" s="4"/>
      <c r="LP135" s="4"/>
      <c r="LQ135" s="4"/>
      <c r="LR135" s="4"/>
      <c r="LS135" s="4"/>
      <c r="LT135" s="4"/>
      <c r="LU135" s="4"/>
      <c r="LV135" s="4"/>
      <c r="LW135" s="4"/>
      <c r="LX135" s="4"/>
      <c r="LY135" s="4"/>
      <c r="LZ135" s="4"/>
      <c r="MA135" s="4"/>
      <c r="MB135" s="4"/>
      <c r="MC135" s="4"/>
      <c r="MD135" s="4"/>
      <c r="ME135" s="4"/>
      <c r="MF135" s="4"/>
      <c r="MG135" s="4"/>
      <c r="MH135" s="4"/>
      <c r="MI135" s="4"/>
      <c r="MJ135" s="4"/>
      <c r="MK135" s="4"/>
      <c r="ML135" s="4"/>
      <c r="MM135" s="4"/>
      <c r="MN135" s="4"/>
      <c r="MO135" s="4"/>
      <c r="MP135" s="4"/>
      <c r="MQ135" s="4"/>
      <c r="MR135" s="4"/>
      <c r="MS135" s="4"/>
      <c r="MT135" s="4"/>
      <c r="MU135" s="4"/>
      <c r="MV135" s="4"/>
      <c r="MW135" s="4"/>
      <c r="MX135" s="4"/>
      <c r="MY135" s="4"/>
      <c r="MZ135" s="4"/>
      <c r="NA135" s="4"/>
      <c r="NB135" s="4"/>
      <c r="NC135" s="4"/>
      <c r="ND135" s="4"/>
      <c r="NE135" s="4"/>
      <c r="NF135" s="4"/>
      <c r="NG135" s="4"/>
      <c r="NH135" s="4"/>
      <c r="NI135" s="4"/>
      <c r="NJ135" s="4"/>
      <c r="NK135" s="4"/>
      <c r="NL135" s="4"/>
      <c r="NM135" s="4"/>
      <c r="NN135" s="4"/>
      <c r="NO135" s="4"/>
      <c r="NP135" s="4"/>
      <c r="NQ135" s="4"/>
      <c r="NR135" s="4"/>
      <c r="NS135" s="4"/>
      <c r="NT135" s="4"/>
      <c r="NU135" s="4"/>
      <c r="NV135" s="4"/>
      <c r="NW135" s="4"/>
      <c r="NX135" s="4"/>
      <c r="NY135" s="4"/>
      <c r="NZ135" s="4"/>
      <c r="OA135" s="4"/>
      <c r="OB135" s="4"/>
      <c r="OC135" s="4"/>
      <c r="OD135" s="4"/>
      <c r="OE135" s="4"/>
      <c r="OF135" s="4"/>
      <c r="OG135" s="4"/>
      <c r="OH135" s="4"/>
      <c r="OI135" s="4"/>
      <c r="OJ135" s="4"/>
      <c r="OK135" s="4"/>
      <c r="OL135" s="4"/>
      <c r="OM135" s="4"/>
      <c r="ON135" s="4"/>
      <c r="OO135" s="4"/>
      <c r="OP135" s="4"/>
      <c r="OQ135" s="4"/>
      <c r="OR135" s="4"/>
      <c r="OS135" s="4"/>
      <c r="OT135" s="4"/>
      <c r="OU135" s="4"/>
      <c r="OV135" s="4"/>
      <c r="OW135" s="4"/>
      <c r="OX135" s="4"/>
      <c r="OY135" s="4"/>
      <c r="OZ135" s="4"/>
      <c r="PA135" s="4"/>
      <c r="PB135" s="4"/>
      <c r="PC135" s="4"/>
      <c r="PD135" s="4"/>
      <c r="PE135" s="4"/>
      <c r="PF135" s="4"/>
      <c r="PG135" s="4"/>
      <c r="PH135" s="4"/>
      <c r="PI135" s="4"/>
      <c r="PJ135" s="4"/>
      <c r="PK135" s="4"/>
      <c r="PL135" s="4"/>
      <c r="PM135" s="4"/>
      <c r="PN135" s="4"/>
      <c r="PO135" s="4"/>
      <c r="PP135" s="4"/>
      <c r="PQ135" s="4"/>
      <c r="PR135" s="4"/>
      <c r="PS135" s="4"/>
      <c r="PT135" s="4"/>
      <c r="PU135" s="4"/>
      <c r="PV135" s="4"/>
      <c r="PW135" s="4"/>
      <c r="PX135" s="4"/>
      <c r="PY135" s="4"/>
      <c r="PZ135" s="4"/>
      <c r="QA135" s="4"/>
      <c r="QB135" s="4"/>
      <c r="QC135" s="4"/>
      <c r="QD135" s="4"/>
      <c r="QE135" s="4"/>
      <c r="QF135" s="4"/>
      <c r="QG135" s="4"/>
      <c r="QH135" s="4"/>
      <c r="QI135" s="4"/>
      <c r="QJ135" s="4"/>
      <c r="QK135" s="4"/>
      <c r="QL135" s="4"/>
      <c r="QM135" s="4"/>
      <c r="QN135" s="4"/>
      <c r="QO135" s="4"/>
      <c r="QP135" s="4"/>
      <c r="QQ135" s="4"/>
      <c r="QR135" s="4"/>
      <c r="QS135" s="4"/>
      <c r="QT135" s="4"/>
      <c r="QU135" s="4"/>
      <c r="QV135" s="4"/>
      <c r="QW135" s="4"/>
      <c r="QX135" s="4"/>
      <c r="QY135" s="4"/>
      <c r="QZ135" s="4"/>
      <c r="RA135" s="4"/>
      <c r="RB135" s="4"/>
      <c r="RC135" s="4"/>
      <c r="RD135" s="4"/>
      <c r="RE135" s="4"/>
      <c r="RF135" s="4"/>
      <c r="RG135" s="4"/>
      <c r="RH135" s="4"/>
      <c r="RI135" s="4"/>
      <c r="RJ135" s="4"/>
      <c r="RK135" s="4"/>
      <c r="RL135" s="4"/>
      <c r="RM135" s="4"/>
      <c r="RN135" s="4"/>
      <c r="RO135" s="4"/>
      <c r="RP135" s="4"/>
      <c r="RQ135" s="4"/>
      <c r="RR135" s="4"/>
      <c r="RS135" s="4"/>
      <c r="RT135" s="4"/>
      <c r="RU135" s="4"/>
      <c r="RV135" s="4"/>
      <c r="RW135" s="4"/>
      <c r="RX135" s="4"/>
      <c r="RY135" s="4"/>
      <c r="RZ135" s="4"/>
      <c r="SA135" s="4"/>
      <c r="SB135" s="4"/>
      <c r="SC135" s="4"/>
      <c r="SD135" s="4"/>
      <c r="SE135" s="4"/>
      <c r="SF135" s="4"/>
      <c r="SG135" s="4"/>
      <c r="SH135" s="4"/>
      <c r="SI135" s="4"/>
      <c r="SJ135" s="4"/>
      <c r="SK135" s="4"/>
      <c r="SL135" s="4"/>
      <c r="SM135" s="4"/>
      <c r="SN135" s="4"/>
      <c r="SO135" s="4"/>
      <c r="SP135" s="4"/>
      <c r="SQ135" s="4"/>
      <c r="SR135" s="4"/>
      <c r="SS135" s="4"/>
      <c r="ST135" s="4"/>
      <c r="SU135" s="4"/>
      <c r="SV135" s="4"/>
      <c r="SW135" s="4"/>
      <c r="SX135" s="4"/>
      <c r="SY135" s="4"/>
      <c r="SZ135" s="4"/>
      <c r="TA135" s="4"/>
      <c r="TB135" s="4"/>
      <c r="TC135" s="4"/>
      <c r="TD135" s="4"/>
      <c r="TE135" s="4"/>
      <c r="TF135" s="4"/>
      <c r="TG135" s="4"/>
      <c r="TH135" s="4"/>
      <c r="TI135" s="4"/>
      <c r="TJ135" s="4"/>
      <c r="TK135" s="4"/>
      <c r="TL135" s="4"/>
      <c r="TM135" s="4"/>
      <c r="TN135" s="4"/>
      <c r="TO135" s="4"/>
      <c r="TP135" s="4"/>
      <c r="TQ135" s="4"/>
      <c r="TR135" s="4"/>
      <c r="TS135" s="4"/>
      <c r="TT135" s="4"/>
      <c r="TU135" s="4"/>
      <c r="TV135" s="4"/>
      <c r="TW135" s="4"/>
      <c r="TX135" s="4"/>
      <c r="TY135" s="4"/>
      <c r="TZ135" s="4"/>
      <c r="UA135" s="4"/>
      <c r="UB135" s="4"/>
      <c r="UC135" s="4"/>
      <c r="UD135" s="4"/>
      <c r="UE135" s="4"/>
      <c r="UF135" s="4"/>
      <c r="UG135" s="4"/>
      <c r="UH135" s="4"/>
      <c r="UI135" s="4"/>
      <c r="UJ135" s="4"/>
      <c r="UK135" s="4"/>
      <c r="UL135" s="4"/>
      <c r="UM135" s="4"/>
      <c r="UN135" s="4"/>
      <c r="UO135" s="4"/>
      <c r="UP135" s="4"/>
      <c r="UQ135" s="4"/>
      <c r="UR135" s="4"/>
      <c r="US135" s="4"/>
      <c r="UT135" s="4"/>
      <c r="UU135" s="4"/>
      <c r="UV135" s="4"/>
      <c r="UW135" s="4"/>
      <c r="UX135" s="4"/>
      <c r="UY135" s="4"/>
      <c r="UZ135" s="4"/>
      <c r="VA135" s="4"/>
      <c r="VB135" s="4"/>
      <c r="VC135" s="4"/>
      <c r="VD135" s="4"/>
      <c r="VE135" s="4"/>
      <c r="VF135" s="4"/>
      <c r="VG135" s="4"/>
      <c r="VH135" s="4"/>
      <c r="VI135" s="4"/>
      <c r="VJ135" s="4"/>
      <c r="VK135" s="4"/>
      <c r="VL135" s="4"/>
      <c r="VM135" s="4"/>
      <c r="VN135" s="4"/>
      <c r="VO135" s="4"/>
      <c r="VP135" s="4"/>
      <c r="VQ135" s="4"/>
      <c r="VR135" s="4"/>
      <c r="VS135" s="4"/>
      <c r="VT135" s="4"/>
      <c r="VU135" s="4"/>
      <c r="VV135" s="4"/>
      <c r="VW135" s="4"/>
      <c r="VX135" s="4"/>
      <c r="VY135" s="4"/>
      <c r="VZ135" s="4"/>
      <c r="WA135" s="4"/>
      <c r="WB135" s="4"/>
      <c r="WC135" s="4"/>
      <c r="WD135" s="4"/>
      <c r="WE135" s="4"/>
      <c r="WF135" s="4"/>
      <c r="WG135" s="4"/>
      <c r="WH135" s="4"/>
      <c r="WI135" s="4"/>
      <c r="WJ135" s="4"/>
      <c r="WK135" s="4"/>
      <c r="WL135" s="4"/>
      <c r="WM135" s="4"/>
      <c r="WN135" s="4"/>
      <c r="WO135" s="4"/>
      <c r="WP135" s="4"/>
      <c r="WQ135" s="4"/>
      <c r="WR135" s="4"/>
      <c r="WS135" s="4"/>
      <c r="WT135" s="4"/>
      <c r="WU135" s="4"/>
      <c r="WV135" s="4"/>
      <c r="WW135" s="4"/>
      <c r="WX135" s="4"/>
      <c r="WY135" s="4"/>
      <c r="WZ135" s="4"/>
      <c r="XA135" s="4"/>
      <c r="XB135" s="4"/>
      <c r="XC135" s="4"/>
      <c r="XD135" s="4"/>
      <c r="XE135" s="4"/>
      <c r="XF135" s="4"/>
      <c r="XG135" s="4"/>
      <c r="XH135" s="4"/>
      <c r="XI135" s="4"/>
      <c r="XJ135" s="4"/>
      <c r="XK135" s="4"/>
      <c r="XL135" s="4"/>
      <c r="XM135" s="4"/>
      <c r="XN135" s="4"/>
      <c r="XO135" s="4"/>
      <c r="XP135" s="4"/>
      <c r="XQ135" s="4"/>
      <c r="XR135" s="4"/>
      <c r="XS135" s="4"/>
      <c r="XT135" s="4"/>
      <c r="XU135" s="4"/>
      <c r="XV135" s="4"/>
      <c r="XW135" s="4"/>
      <c r="XX135" s="4"/>
      <c r="XY135" s="4"/>
      <c r="XZ135" s="4"/>
      <c r="YA135" s="4"/>
      <c r="YB135" s="4"/>
      <c r="YC135" s="4"/>
      <c r="YD135" s="4"/>
      <c r="YE135" s="4"/>
      <c r="YF135" s="4"/>
      <c r="YG135" s="4"/>
      <c r="YH135" s="4"/>
      <c r="YI135" s="4"/>
      <c r="YJ135" s="4"/>
      <c r="YK135" s="4"/>
      <c r="YL135" s="4"/>
      <c r="YM135" s="4"/>
      <c r="YN135" s="4"/>
      <c r="YO135" s="4"/>
      <c r="YP135" s="4"/>
      <c r="YQ135" s="4"/>
      <c r="YR135" s="4"/>
      <c r="YS135" s="4"/>
      <c r="YT135" s="4"/>
      <c r="YU135" s="4"/>
      <c r="YV135" s="4"/>
      <c r="YW135" s="4"/>
      <c r="YX135" s="4"/>
      <c r="YY135" s="4"/>
      <c r="YZ135" s="4"/>
      <c r="ZA135" s="4"/>
      <c r="ZB135" s="4"/>
      <c r="ZC135" s="4"/>
      <c r="ZD135" s="4"/>
      <c r="ZE135" s="4"/>
      <c r="ZF135" s="4"/>
      <c r="ZG135" s="4"/>
      <c r="ZH135" s="4"/>
      <c r="ZI135" s="4"/>
      <c r="ZJ135" s="4"/>
      <c r="ZK135" s="4"/>
      <c r="ZL135" s="4"/>
      <c r="ZM135" s="4"/>
      <c r="ZN135" s="4"/>
      <c r="ZO135" s="4"/>
      <c r="ZP135" s="4"/>
      <c r="ZQ135" s="4"/>
      <c r="ZR135" s="4"/>
      <c r="ZS135" s="4"/>
      <c r="ZT135" s="4"/>
      <c r="ZU135" s="4"/>
      <c r="ZV135" s="4"/>
      <c r="ZW135" s="4"/>
      <c r="ZX135" s="4"/>
      <c r="ZY135" s="4"/>
      <c r="ZZ135" s="4"/>
      <c r="AAA135" s="4"/>
      <c r="AAB135" s="4"/>
      <c r="AAC135" s="4"/>
      <c r="AAD135" s="4"/>
      <c r="AAE135" s="4"/>
      <c r="AAF135" s="4"/>
      <c r="AAG135" s="4"/>
      <c r="AAH135" s="4"/>
      <c r="AAI135" s="4"/>
      <c r="AAJ135" s="4"/>
      <c r="AAK135" s="4"/>
      <c r="AAL135" s="4"/>
      <c r="AAM135" s="4"/>
      <c r="AAN135" s="4"/>
      <c r="AAO135" s="4"/>
      <c r="AAP135" s="4"/>
      <c r="AAQ135" s="4"/>
      <c r="AAR135" s="4"/>
      <c r="AAS135" s="4"/>
      <c r="AAT135" s="4"/>
      <c r="AAU135" s="4"/>
      <c r="AAV135" s="4"/>
      <c r="AAW135" s="4"/>
      <c r="AAX135" s="4"/>
      <c r="AAY135" s="4"/>
      <c r="AAZ135" s="4"/>
      <c r="ABA135" s="4"/>
      <c r="ABB135" s="4"/>
      <c r="ABC135" s="4"/>
      <c r="ABD135" s="4"/>
      <c r="ABE135" s="4"/>
      <c r="ABF135" s="4"/>
      <c r="ABG135" s="4"/>
      <c r="ABH135" s="4"/>
      <c r="ABI135" s="4"/>
      <c r="ABJ135" s="4"/>
      <c r="ABK135" s="4"/>
      <c r="ABL135" s="4"/>
      <c r="ABM135" s="4"/>
      <c r="ABN135" s="4"/>
      <c r="ABO135" s="4"/>
      <c r="ABP135" s="4"/>
      <c r="ABQ135" s="4"/>
      <c r="ABR135" s="4"/>
      <c r="ABS135" s="4"/>
      <c r="ABT135" s="4"/>
      <c r="ABU135" s="4"/>
      <c r="ABV135" s="4"/>
      <c r="ABW135" s="4"/>
      <c r="ABX135" s="4"/>
      <c r="ABY135" s="4"/>
      <c r="ABZ135" s="4"/>
      <c r="ACA135" s="4"/>
      <c r="ACB135" s="4"/>
      <c r="ACC135" s="4"/>
      <c r="ACD135" s="4"/>
      <c r="ACE135" s="4"/>
      <c r="ACF135" s="4"/>
      <c r="ACG135" s="4"/>
      <c r="ACH135" s="4"/>
      <c r="ACI135" s="4"/>
      <c r="ACJ135" s="4"/>
      <c r="ACK135" s="4"/>
      <c r="ACL135" s="4"/>
      <c r="ACM135" s="4"/>
      <c r="ACN135" s="4"/>
      <c r="ACO135" s="4"/>
      <c r="ACP135" s="4"/>
      <c r="ACQ135" s="4"/>
      <c r="ACR135" s="4"/>
      <c r="ACS135" s="4"/>
      <c r="ACT135" s="4"/>
      <c r="ACU135" s="4"/>
      <c r="ACV135" s="4"/>
      <c r="ACW135" s="4"/>
      <c r="ACX135" s="4"/>
      <c r="ACY135" s="4"/>
      <c r="ACZ135" s="4"/>
      <c r="ADA135" s="4"/>
      <c r="ADB135" s="4"/>
      <c r="ADC135" s="4"/>
      <c r="ADD135" s="4"/>
      <c r="ADE135" s="4"/>
      <c r="ADF135" s="4"/>
      <c r="ADG135" s="4"/>
      <c r="ADH135" s="4"/>
      <c r="ADI135" s="4"/>
      <c r="ADJ135" s="4"/>
      <c r="ADK135" s="4"/>
      <c r="ADL135" s="4"/>
      <c r="ADM135" s="4"/>
      <c r="ADN135" s="4"/>
      <c r="ADO135" s="4"/>
      <c r="ADP135" s="4"/>
      <c r="ADQ135" s="4"/>
      <c r="ADR135" s="4"/>
      <c r="ADS135" s="4"/>
      <c r="ADT135" s="4"/>
      <c r="ADU135" s="4"/>
      <c r="ADV135" s="4"/>
      <c r="ADW135" s="4"/>
      <c r="ADX135" s="4"/>
      <c r="ADY135" s="4"/>
      <c r="ADZ135" s="4"/>
      <c r="AEA135" s="4"/>
      <c r="AEB135" s="4"/>
      <c r="AEC135" s="4"/>
      <c r="AED135" s="4"/>
      <c r="AEE135" s="4"/>
      <c r="AEF135" s="4"/>
      <c r="AEG135" s="4"/>
      <c r="AEH135" s="4"/>
      <c r="AEI135" s="4"/>
      <c r="AEJ135" s="4"/>
      <c r="AEK135" s="4"/>
      <c r="AEL135" s="4"/>
      <c r="AEM135" s="4"/>
      <c r="AEN135" s="4"/>
      <c r="AEO135" s="4"/>
      <c r="AEP135" s="4"/>
      <c r="AEQ135" s="4"/>
      <c r="AER135" s="4"/>
      <c r="AES135" s="4"/>
      <c r="AET135" s="4"/>
      <c r="AEU135" s="4"/>
      <c r="AEV135" s="4"/>
      <c r="AEW135" s="4"/>
      <c r="AEX135" s="4"/>
      <c r="AEY135" s="4"/>
      <c r="AEZ135" s="4"/>
      <c r="AFA135" s="4"/>
      <c r="AFB135" s="4"/>
      <c r="AFC135" s="4"/>
      <c r="AFD135" s="4"/>
      <c r="AFE135" s="4"/>
      <c r="AFF135" s="4"/>
      <c r="AFG135" s="4"/>
      <c r="AFH135" s="4"/>
      <c r="AFI135" s="4"/>
      <c r="AFJ135" s="4"/>
      <c r="AFK135" s="4"/>
      <c r="AFL135" s="4"/>
      <c r="AFM135" s="4"/>
      <c r="AFN135" s="4"/>
      <c r="AFO135" s="4"/>
      <c r="AFP135" s="4"/>
      <c r="AFQ135" s="4"/>
      <c r="AFR135" s="4"/>
      <c r="AFS135" s="4"/>
      <c r="AFT135" s="4"/>
      <c r="AFU135" s="4"/>
      <c r="AFV135" s="4"/>
      <c r="AFW135" s="4"/>
      <c r="AFX135" s="4"/>
      <c r="AFY135" s="4"/>
      <c r="AFZ135" s="4"/>
      <c r="AGA135" s="4"/>
      <c r="AGB135" s="4"/>
      <c r="AGC135" s="4"/>
      <c r="AGD135" s="4"/>
      <c r="AGE135" s="4"/>
      <c r="AGF135" s="4"/>
      <c r="AGG135" s="4"/>
      <c r="AGH135" s="4"/>
      <c r="AGI135" s="4"/>
      <c r="AGJ135" s="4"/>
      <c r="AGK135" s="4"/>
      <c r="AGL135" s="4"/>
      <c r="AGM135" s="4"/>
      <c r="AGN135" s="4"/>
      <c r="AGO135" s="4"/>
      <c r="AGP135" s="4"/>
      <c r="AGQ135" s="4"/>
      <c r="AGR135" s="4"/>
      <c r="AGS135" s="4"/>
      <c r="AGT135" s="4"/>
      <c r="AGU135" s="4"/>
      <c r="AGV135" s="4"/>
      <c r="AGW135" s="4"/>
      <c r="AGX135" s="4"/>
      <c r="AGY135" s="4"/>
      <c r="AGZ135" s="4"/>
      <c r="AHA135" s="4"/>
      <c r="AHB135" s="4"/>
      <c r="AHC135" s="4"/>
      <c r="AHD135" s="4"/>
      <c r="AHE135" s="4"/>
      <c r="AHF135" s="4"/>
      <c r="AHG135" s="4"/>
      <c r="AHH135" s="4"/>
      <c r="AHI135" s="4"/>
      <c r="AHJ135" s="4"/>
      <c r="AHK135" s="4"/>
      <c r="AHL135" s="4"/>
      <c r="AHM135" s="4"/>
      <c r="AHN135" s="4"/>
      <c r="AHO135" s="4"/>
      <c r="AHP135" s="4"/>
      <c r="AHQ135" s="4"/>
      <c r="AHR135" s="4"/>
      <c r="AHS135" s="4"/>
      <c r="AHT135" s="4"/>
      <c r="AHU135" s="4"/>
      <c r="AHV135" s="4"/>
      <c r="AHW135" s="4"/>
      <c r="AHX135" s="4"/>
      <c r="AHY135" s="4"/>
      <c r="AHZ135" s="4"/>
      <c r="AIA135" s="4"/>
      <c r="AIB135" s="4"/>
      <c r="AIC135" s="4"/>
      <c r="AID135" s="4"/>
      <c r="AIE135" s="4"/>
      <c r="AIF135" s="4"/>
      <c r="AIG135" s="4"/>
      <c r="AIH135" s="4"/>
      <c r="AII135" s="4"/>
      <c r="AIJ135" s="4"/>
      <c r="AIK135" s="4"/>
      <c r="AIL135" s="4"/>
      <c r="AIM135" s="4"/>
      <c r="AIN135" s="4"/>
      <c r="AIO135" s="4"/>
      <c r="AIP135" s="4"/>
      <c r="AIQ135" s="4"/>
      <c r="AIR135" s="4"/>
      <c r="AIS135" s="4"/>
      <c r="AIT135" s="4"/>
      <c r="AIU135" s="4"/>
      <c r="AIV135" s="4"/>
      <c r="AIW135" s="4"/>
      <c r="AIX135" s="4"/>
      <c r="AIY135" s="4"/>
      <c r="AIZ135" s="4"/>
      <c r="AJA135" s="4"/>
      <c r="AJB135" s="4"/>
      <c r="AJC135" s="4"/>
      <c r="AJD135" s="4"/>
      <c r="AJE135" s="4"/>
      <c r="AJF135" s="4"/>
      <c r="AJG135" s="4"/>
      <c r="AJH135" s="4"/>
      <c r="AJI135" s="4"/>
      <c r="AJJ135" s="4"/>
      <c r="AJK135" s="4"/>
      <c r="AJL135" s="4"/>
      <c r="AJM135" s="4"/>
      <c r="AJN135" s="4"/>
      <c r="AJO135" s="4"/>
      <c r="AJP135" s="4"/>
      <c r="AJQ135" s="4"/>
      <c r="AJR135" s="4"/>
      <c r="AJS135" s="4"/>
      <c r="AJT135" s="4"/>
      <c r="AJU135" s="4"/>
      <c r="AJV135" s="4"/>
      <c r="AJW135" s="4"/>
      <c r="AJX135" s="4"/>
      <c r="AJY135" s="4"/>
      <c r="AJZ135" s="4"/>
      <c r="AKA135" s="4"/>
      <c r="AKB135" s="4"/>
    </row>
    <row r="136" spans="1:964" ht="25.5" customHeight="1" x14ac:dyDescent="0.25">
      <c r="A136" s="10"/>
      <c r="B136" s="15"/>
      <c r="C136" s="10"/>
      <c r="D136" s="56">
        <v>45</v>
      </c>
      <c r="E136" s="56">
        <v>59</v>
      </c>
      <c r="F136" s="56">
        <v>19</v>
      </c>
      <c r="G136" s="56">
        <v>14</v>
      </c>
      <c r="H136" s="56">
        <v>102</v>
      </c>
      <c r="I136" s="56">
        <v>98</v>
      </c>
      <c r="J136" s="56">
        <v>108</v>
      </c>
      <c r="K136" s="56">
        <v>70</v>
      </c>
      <c r="L136" s="56">
        <v>42</v>
      </c>
      <c r="M136" s="59" t="s">
        <v>413</v>
      </c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4"/>
      <c r="EI136" s="4"/>
      <c r="EJ136" s="4"/>
      <c r="EK136" s="4"/>
      <c r="EL136" s="4"/>
      <c r="EM136" s="4"/>
      <c r="EN136" s="4"/>
      <c r="EO136" s="4"/>
      <c r="EP136" s="4"/>
      <c r="EQ136" s="4"/>
      <c r="ER136" s="4"/>
      <c r="ES136" s="4"/>
      <c r="ET136" s="4"/>
      <c r="EU136" s="4"/>
      <c r="EV136" s="4"/>
      <c r="EW136" s="4"/>
      <c r="EX136" s="4"/>
      <c r="EY136" s="4"/>
      <c r="EZ136" s="4"/>
      <c r="FA136" s="4"/>
      <c r="FB136" s="4"/>
      <c r="FC136" s="4"/>
      <c r="FD136" s="4"/>
      <c r="FE136" s="4"/>
      <c r="FF136" s="4"/>
      <c r="FG136" s="4"/>
      <c r="FH136" s="4"/>
      <c r="FI136" s="4"/>
      <c r="FJ136" s="4"/>
      <c r="FK136" s="4"/>
      <c r="FL136" s="4"/>
      <c r="FM136" s="4"/>
      <c r="FN136" s="4"/>
      <c r="FO136" s="4"/>
      <c r="FP136" s="4"/>
      <c r="FQ136" s="4"/>
      <c r="FR136" s="4"/>
      <c r="FS136" s="4"/>
      <c r="FT136" s="4"/>
      <c r="FU136" s="4"/>
      <c r="FV136" s="4"/>
      <c r="FW136" s="4"/>
      <c r="FX136" s="4"/>
      <c r="FY136" s="4"/>
      <c r="FZ136" s="4"/>
      <c r="GA136" s="4"/>
      <c r="GB136" s="4"/>
      <c r="GC136" s="4"/>
      <c r="GD136" s="4"/>
      <c r="GE136" s="4"/>
      <c r="GF136" s="4"/>
      <c r="GG136" s="4"/>
      <c r="GH136" s="4"/>
      <c r="GI136" s="4"/>
      <c r="GJ136" s="4"/>
      <c r="GK136" s="4"/>
      <c r="GL136" s="4"/>
      <c r="GM136" s="4"/>
      <c r="GN136" s="4"/>
      <c r="GO136" s="4"/>
      <c r="GP136" s="4"/>
      <c r="GQ136" s="4"/>
      <c r="GR136" s="4"/>
      <c r="GS136" s="4"/>
      <c r="GT136" s="4"/>
      <c r="GU136" s="4"/>
      <c r="GV136" s="4"/>
      <c r="GW136" s="4"/>
      <c r="GX136" s="4"/>
      <c r="GY136" s="4"/>
      <c r="GZ136" s="4"/>
      <c r="HA136" s="4"/>
      <c r="HB136" s="4"/>
      <c r="HC136" s="4"/>
      <c r="HD136" s="4"/>
      <c r="HE136" s="4"/>
      <c r="HF136" s="4"/>
      <c r="HG136" s="4"/>
      <c r="HH136" s="4"/>
      <c r="HI136" s="4"/>
      <c r="HJ136" s="4"/>
      <c r="HK136" s="4"/>
      <c r="HL136" s="4"/>
      <c r="HM136" s="4"/>
      <c r="HN136" s="4"/>
      <c r="HO136" s="4"/>
      <c r="HP136" s="4"/>
      <c r="HQ136" s="4"/>
      <c r="HR136" s="4"/>
      <c r="HS136" s="4"/>
      <c r="HT136" s="4"/>
      <c r="HU136" s="4"/>
      <c r="HV136" s="4"/>
      <c r="HW136" s="4"/>
      <c r="HX136" s="4"/>
      <c r="HY136" s="4"/>
      <c r="HZ136" s="4"/>
      <c r="IA136" s="4"/>
      <c r="IB136" s="4"/>
      <c r="IC136" s="4"/>
      <c r="ID136" s="4"/>
      <c r="IE136" s="4"/>
      <c r="IF136" s="4"/>
      <c r="IG136" s="4"/>
      <c r="IH136" s="4"/>
      <c r="II136" s="4"/>
      <c r="IJ136" s="4"/>
      <c r="IK136" s="4"/>
      <c r="IL136" s="4"/>
      <c r="IM136" s="4"/>
      <c r="IN136" s="4"/>
      <c r="IO136" s="4"/>
      <c r="IP136" s="4"/>
      <c r="IQ136" s="4"/>
      <c r="IR136" s="4"/>
      <c r="IS136" s="4"/>
      <c r="IT136" s="4"/>
      <c r="IU136" s="4"/>
      <c r="IV136" s="4"/>
      <c r="IW136" s="4"/>
      <c r="IX136" s="4"/>
      <c r="IY136" s="4"/>
      <c r="IZ136" s="4"/>
      <c r="JA136" s="4"/>
      <c r="JB136" s="4"/>
      <c r="JC136" s="4"/>
      <c r="JD136" s="4"/>
      <c r="JE136" s="4"/>
      <c r="JF136" s="4"/>
      <c r="JG136" s="4"/>
      <c r="JH136" s="4"/>
      <c r="JI136" s="4"/>
      <c r="JJ136" s="4"/>
      <c r="JK136" s="4"/>
      <c r="JL136" s="4"/>
      <c r="JM136" s="4"/>
      <c r="JN136" s="4"/>
      <c r="JO136" s="4"/>
      <c r="JP136" s="4"/>
      <c r="JQ136" s="4"/>
      <c r="JR136" s="4"/>
      <c r="JS136" s="4"/>
      <c r="JT136" s="4"/>
      <c r="JU136" s="4"/>
      <c r="JV136" s="4"/>
      <c r="JW136" s="4"/>
      <c r="JX136" s="4"/>
      <c r="JY136" s="4"/>
      <c r="JZ136" s="4"/>
      <c r="KA136" s="4"/>
      <c r="KB136" s="4"/>
      <c r="KC136" s="4"/>
      <c r="KD136" s="4"/>
      <c r="KE136" s="4"/>
      <c r="KF136" s="4"/>
      <c r="KG136" s="4"/>
      <c r="KH136" s="4"/>
      <c r="KI136" s="4"/>
      <c r="KJ136" s="4"/>
      <c r="KK136" s="4"/>
      <c r="KL136" s="4"/>
      <c r="KM136" s="4"/>
      <c r="KN136" s="4"/>
      <c r="KO136" s="4"/>
      <c r="KP136" s="4"/>
      <c r="KQ136" s="4"/>
      <c r="KR136" s="4"/>
      <c r="KS136" s="4"/>
      <c r="KT136" s="4"/>
      <c r="KU136" s="4"/>
      <c r="KV136" s="4"/>
      <c r="KW136" s="4"/>
      <c r="KX136" s="4"/>
      <c r="KY136" s="4"/>
      <c r="KZ136" s="4"/>
      <c r="LA136" s="4"/>
      <c r="LB136" s="4"/>
      <c r="LC136" s="4"/>
      <c r="LD136" s="4"/>
      <c r="LE136" s="4"/>
      <c r="LF136" s="4"/>
      <c r="LG136" s="4"/>
      <c r="LH136" s="4"/>
      <c r="LI136" s="4"/>
      <c r="LJ136" s="4"/>
      <c r="LK136" s="4"/>
      <c r="LL136" s="4"/>
      <c r="LM136" s="4"/>
      <c r="LN136" s="4"/>
      <c r="LO136" s="4"/>
      <c r="LP136" s="4"/>
      <c r="LQ136" s="4"/>
      <c r="LR136" s="4"/>
      <c r="LS136" s="4"/>
      <c r="LT136" s="4"/>
      <c r="LU136" s="4"/>
      <c r="LV136" s="4"/>
      <c r="LW136" s="4"/>
      <c r="LX136" s="4"/>
      <c r="LY136" s="4"/>
      <c r="LZ136" s="4"/>
      <c r="MA136" s="4"/>
      <c r="MB136" s="4"/>
      <c r="MC136" s="4"/>
      <c r="MD136" s="4"/>
      <c r="ME136" s="4"/>
      <c r="MF136" s="4"/>
      <c r="MG136" s="4"/>
      <c r="MH136" s="4"/>
      <c r="MI136" s="4"/>
      <c r="MJ136" s="4"/>
      <c r="MK136" s="4"/>
      <c r="ML136" s="4"/>
      <c r="MM136" s="4"/>
      <c r="MN136" s="4"/>
      <c r="MO136" s="4"/>
      <c r="MP136" s="4"/>
      <c r="MQ136" s="4"/>
      <c r="MR136" s="4"/>
      <c r="MS136" s="4"/>
      <c r="MT136" s="4"/>
      <c r="MU136" s="4"/>
      <c r="MV136" s="4"/>
      <c r="MW136" s="4"/>
      <c r="MX136" s="4"/>
      <c r="MY136" s="4"/>
      <c r="MZ136" s="4"/>
      <c r="NA136" s="4"/>
      <c r="NB136" s="4"/>
      <c r="NC136" s="4"/>
      <c r="ND136" s="4"/>
      <c r="NE136" s="4"/>
      <c r="NF136" s="4"/>
      <c r="NG136" s="4"/>
      <c r="NH136" s="4"/>
      <c r="NI136" s="4"/>
      <c r="NJ136" s="4"/>
      <c r="NK136" s="4"/>
      <c r="NL136" s="4"/>
      <c r="NM136" s="4"/>
      <c r="NN136" s="4"/>
      <c r="NO136" s="4"/>
      <c r="NP136" s="4"/>
      <c r="NQ136" s="4"/>
      <c r="NR136" s="4"/>
      <c r="NS136" s="4"/>
      <c r="NT136" s="4"/>
      <c r="NU136" s="4"/>
      <c r="NV136" s="4"/>
      <c r="NW136" s="4"/>
      <c r="NX136" s="4"/>
      <c r="NY136" s="4"/>
      <c r="NZ136" s="4"/>
      <c r="OA136" s="4"/>
      <c r="OB136" s="4"/>
      <c r="OC136" s="4"/>
      <c r="OD136" s="4"/>
      <c r="OE136" s="4"/>
      <c r="OF136" s="4"/>
      <c r="OG136" s="4"/>
      <c r="OH136" s="4"/>
      <c r="OI136" s="4"/>
      <c r="OJ136" s="4"/>
      <c r="OK136" s="4"/>
      <c r="OL136" s="4"/>
      <c r="OM136" s="4"/>
      <c r="ON136" s="4"/>
      <c r="OO136" s="4"/>
      <c r="OP136" s="4"/>
      <c r="OQ136" s="4"/>
      <c r="OR136" s="4"/>
      <c r="OS136" s="4"/>
      <c r="OT136" s="4"/>
      <c r="OU136" s="4"/>
      <c r="OV136" s="4"/>
      <c r="OW136" s="4"/>
      <c r="OX136" s="4"/>
      <c r="OY136" s="4"/>
      <c r="OZ136" s="4"/>
      <c r="PA136" s="4"/>
      <c r="PB136" s="4"/>
      <c r="PC136" s="4"/>
      <c r="PD136" s="4"/>
      <c r="PE136" s="4"/>
      <c r="PF136" s="4"/>
      <c r="PG136" s="4"/>
      <c r="PH136" s="4"/>
      <c r="PI136" s="4"/>
      <c r="PJ136" s="4"/>
      <c r="PK136" s="4"/>
      <c r="PL136" s="4"/>
      <c r="PM136" s="4"/>
      <c r="PN136" s="4"/>
      <c r="PO136" s="4"/>
      <c r="PP136" s="4"/>
      <c r="PQ136" s="4"/>
      <c r="PR136" s="4"/>
      <c r="PS136" s="4"/>
      <c r="PT136" s="4"/>
      <c r="PU136" s="4"/>
      <c r="PV136" s="4"/>
      <c r="PW136" s="4"/>
      <c r="PX136" s="4"/>
      <c r="PY136" s="4"/>
      <c r="PZ136" s="4"/>
      <c r="QA136" s="4"/>
      <c r="QB136" s="4"/>
      <c r="QC136" s="4"/>
      <c r="QD136" s="4"/>
      <c r="QE136" s="4"/>
      <c r="QF136" s="4"/>
      <c r="QG136" s="4"/>
      <c r="QH136" s="4"/>
      <c r="QI136" s="4"/>
      <c r="QJ136" s="4"/>
      <c r="QK136" s="4"/>
      <c r="QL136" s="4"/>
      <c r="QM136" s="4"/>
      <c r="QN136" s="4"/>
      <c r="QO136" s="4"/>
      <c r="QP136" s="4"/>
      <c r="QQ136" s="4"/>
      <c r="QR136" s="4"/>
      <c r="QS136" s="4"/>
      <c r="QT136" s="4"/>
      <c r="QU136" s="4"/>
      <c r="QV136" s="4"/>
      <c r="QW136" s="4"/>
      <c r="QX136" s="4"/>
      <c r="QY136" s="4"/>
      <c r="QZ136" s="4"/>
      <c r="RA136" s="4"/>
      <c r="RB136" s="4"/>
      <c r="RC136" s="4"/>
      <c r="RD136" s="4"/>
      <c r="RE136" s="4"/>
      <c r="RF136" s="4"/>
      <c r="RG136" s="4"/>
      <c r="RH136" s="4"/>
      <c r="RI136" s="4"/>
      <c r="RJ136" s="4"/>
      <c r="RK136" s="4"/>
      <c r="RL136" s="4"/>
      <c r="RM136" s="4"/>
      <c r="RN136" s="4"/>
      <c r="RO136" s="4"/>
      <c r="RP136" s="4"/>
      <c r="RQ136" s="4"/>
      <c r="RR136" s="4"/>
      <c r="RS136" s="4"/>
      <c r="RT136" s="4"/>
      <c r="RU136" s="4"/>
      <c r="RV136" s="4"/>
      <c r="RW136" s="4"/>
      <c r="RX136" s="4"/>
      <c r="RY136" s="4"/>
      <c r="RZ136" s="4"/>
      <c r="SA136" s="4"/>
      <c r="SB136" s="4"/>
      <c r="SC136" s="4"/>
      <c r="SD136" s="4"/>
      <c r="SE136" s="4"/>
      <c r="SF136" s="4"/>
      <c r="SG136" s="4"/>
      <c r="SH136" s="4"/>
      <c r="SI136" s="4"/>
      <c r="SJ136" s="4"/>
      <c r="SK136" s="4"/>
      <c r="SL136" s="4"/>
      <c r="SM136" s="4"/>
      <c r="SN136" s="4"/>
      <c r="SO136" s="4"/>
      <c r="SP136" s="4"/>
      <c r="SQ136" s="4"/>
      <c r="SR136" s="4"/>
      <c r="SS136" s="4"/>
      <c r="ST136" s="4"/>
      <c r="SU136" s="4"/>
      <c r="SV136" s="4"/>
      <c r="SW136" s="4"/>
      <c r="SX136" s="4"/>
      <c r="SY136" s="4"/>
      <c r="SZ136" s="4"/>
      <c r="TA136" s="4"/>
      <c r="TB136" s="4"/>
      <c r="TC136" s="4"/>
      <c r="TD136" s="4"/>
      <c r="TE136" s="4"/>
      <c r="TF136" s="4"/>
      <c r="TG136" s="4"/>
      <c r="TH136" s="4"/>
      <c r="TI136" s="4"/>
      <c r="TJ136" s="4"/>
      <c r="TK136" s="4"/>
      <c r="TL136" s="4"/>
      <c r="TM136" s="4"/>
      <c r="TN136" s="4"/>
      <c r="TO136" s="4"/>
      <c r="TP136" s="4"/>
      <c r="TQ136" s="4"/>
      <c r="TR136" s="4"/>
      <c r="TS136" s="4"/>
      <c r="TT136" s="4"/>
      <c r="TU136" s="4"/>
      <c r="TV136" s="4"/>
      <c r="TW136" s="4"/>
      <c r="TX136" s="4"/>
      <c r="TY136" s="4"/>
      <c r="TZ136" s="4"/>
      <c r="UA136" s="4"/>
      <c r="UB136" s="4"/>
      <c r="UC136" s="4"/>
      <c r="UD136" s="4"/>
      <c r="UE136" s="4"/>
      <c r="UF136" s="4"/>
      <c r="UG136" s="4"/>
      <c r="UH136" s="4"/>
      <c r="UI136" s="4"/>
      <c r="UJ136" s="4"/>
      <c r="UK136" s="4"/>
      <c r="UL136" s="4"/>
      <c r="UM136" s="4"/>
      <c r="UN136" s="4"/>
      <c r="UO136" s="4"/>
      <c r="UP136" s="4"/>
      <c r="UQ136" s="4"/>
      <c r="UR136" s="4"/>
      <c r="US136" s="4"/>
      <c r="UT136" s="4"/>
      <c r="UU136" s="4"/>
      <c r="UV136" s="4"/>
      <c r="UW136" s="4"/>
      <c r="UX136" s="4"/>
      <c r="UY136" s="4"/>
      <c r="UZ136" s="4"/>
      <c r="VA136" s="4"/>
      <c r="VB136" s="4"/>
      <c r="VC136" s="4"/>
      <c r="VD136" s="4"/>
      <c r="VE136" s="4"/>
      <c r="VF136" s="4"/>
      <c r="VG136" s="4"/>
      <c r="VH136" s="4"/>
      <c r="VI136" s="4"/>
      <c r="VJ136" s="4"/>
      <c r="VK136" s="4"/>
      <c r="VL136" s="4"/>
      <c r="VM136" s="4"/>
      <c r="VN136" s="4"/>
      <c r="VO136" s="4"/>
      <c r="VP136" s="4"/>
      <c r="VQ136" s="4"/>
      <c r="VR136" s="4"/>
      <c r="VS136" s="4"/>
      <c r="VT136" s="4"/>
      <c r="VU136" s="4"/>
      <c r="VV136" s="4"/>
      <c r="VW136" s="4"/>
      <c r="VX136" s="4"/>
      <c r="VY136" s="4"/>
      <c r="VZ136" s="4"/>
      <c r="WA136" s="4"/>
      <c r="WB136" s="4"/>
      <c r="WC136" s="4"/>
      <c r="WD136" s="4"/>
      <c r="WE136" s="4"/>
      <c r="WF136" s="4"/>
      <c r="WG136" s="4"/>
      <c r="WH136" s="4"/>
      <c r="WI136" s="4"/>
      <c r="WJ136" s="4"/>
      <c r="WK136" s="4"/>
      <c r="WL136" s="4"/>
      <c r="WM136" s="4"/>
      <c r="WN136" s="4"/>
      <c r="WO136" s="4"/>
      <c r="WP136" s="4"/>
      <c r="WQ136" s="4"/>
      <c r="WR136" s="4"/>
      <c r="WS136" s="4"/>
      <c r="WT136" s="4"/>
      <c r="WU136" s="4"/>
      <c r="WV136" s="4"/>
      <c r="WW136" s="4"/>
      <c r="WX136" s="4"/>
      <c r="WY136" s="4"/>
      <c r="WZ136" s="4"/>
      <c r="XA136" s="4"/>
      <c r="XB136" s="4"/>
      <c r="XC136" s="4"/>
      <c r="XD136" s="4"/>
      <c r="XE136" s="4"/>
      <c r="XF136" s="4"/>
      <c r="XG136" s="4"/>
      <c r="XH136" s="4"/>
      <c r="XI136" s="4"/>
      <c r="XJ136" s="4"/>
      <c r="XK136" s="4"/>
      <c r="XL136" s="4"/>
      <c r="XM136" s="4"/>
      <c r="XN136" s="4"/>
      <c r="XO136" s="4"/>
      <c r="XP136" s="4"/>
      <c r="XQ136" s="4"/>
      <c r="XR136" s="4"/>
      <c r="XS136" s="4"/>
      <c r="XT136" s="4"/>
      <c r="XU136" s="4"/>
      <c r="XV136" s="4"/>
      <c r="XW136" s="4"/>
      <c r="XX136" s="4"/>
      <c r="XY136" s="4"/>
      <c r="XZ136" s="4"/>
      <c r="YA136" s="4"/>
      <c r="YB136" s="4"/>
      <c r="YC136" s="4"/>
      <c r="YD136" s="4"/>
      <c r="YE136" s="4"/>
      <c r="YF136" s="4"/>
      <c r="YG136" s="4"/>
      <c r="YH136" s="4"/>
      <c r="YI136" s="4"/>
      <c r="YJ136" s="4"/>
      <c r="YK136" s="4"/>
      <c r="YL136" s="4"/>
      <c r="YM136" s="4"/>
      <c r="YN136" s="4"/>
      <c r="YO136" s="4"/>
      <c r="YP136" s="4"/>
      <c r="YQ136" s="4"/>
      <c r="YR136" s="4"/>
      <c r="YS136" s="4"/>
      <c r="YT136" s="4"/>
      <c r="YU136" s="4"/>
      <c r="YV136" s="4"/>
      <c r="YW136" s="4"/>
      <c r="YX136" s="4"/>
      <c r="YY136" s="4"/>
      <c r="YZ136" s="4"/>
      <c r="ZA136" s="4"/>
      <c r="ZB136" s="4"/>
      <c r="ZC136" s="4"/>
      <c r="ZD136" s="4"/>
      <c r="ZE136" s="4"/>
      <c r="ZF136" s="4"/>
      <c r="ZG136" s="4"/>
      <c r="ZH136" s="4"/>
      <c r="ZI136" s="4"/>
      <c r="ZJ136" s="4"/>
      <c r="ZK136" s="4"/>
      <c r="ZL136" s="4"/>
      <c r="ZM136" s="4"/>
      <c r="ZN136" s="4"/>
      <c r="ZO136" s="4"/>
      <c r="ZP136" s="4"/>
      <c r="ZQ136" s="4"/>
      <c r="ZR136" s="4"/>
      <c r="ZS136" s="4"/>
      <c r="ZT136" s="4"/>
      <c r="ZU136" s="4"/>
      <c r="ZV136" s="4"/>
      <c r="ZW136" s="4"/>
      <c r="ZX136" s="4"/>
      <c r="ZY136" s="4"/>
      <c r="ZZ136" s="4"/>
      <c r="AAA136" s="4"/>
      <c r="AAB136" s="4"/>
      <c r="AAC136" s="4"/>
      <c r="AAD136" s="4"/>
      <c r="AAE136" s="4"/>
      <c r="AAF136" s="4"/>
      <c r="AAG136" s="4"/>
      <c r="AAH136" s="4"/>
      <c r="AAI136" s="4"/>
      <c r="AAJ136" s="4"/>
      <c r="AAK136" s="4"/>
      <c r="AAL136" s="4"/>
      <c r="AAM136" s="4"/>
      <c r="AAN136" s="4"/>
      <c r="AAO136" s="4"/>
      <c r="AAP136" s="4"/>
      <c r="AAQ136" s="4"/>
      <c r="AAR136" s="4"/>
      <c r="AAS136" s="4"/>
      <c r="AAT136" s="4"/>
      <c r="AAU136" s="4"/>
      <c r="AAV136" s="4"/>
      <c r="AAW136" s="4"/>
      <c r="AAX136" s="4"/>
      <c r="AAY136" s="4"/>
      <c r="AAZ136" s="4"/>
      <c r="ABA136" s="4"/>
      <c r="ABB136" s="4"/>
      <c r="ABC136" s="4"/>
      <c r="ABD136" s="4"/>
      <c r="ABE136" s="4"/>
      <c r="ABF136" s="4"/>
      <c r="ABG136" s="4"/>
      <c r="ABH136" s="4"/>
      <c r="ABI136" s="4"/>
      <c r="ABJ136" s="4"/>
      <c r="ABK136" s="4"/>
      <c r="ABL136" s="4"/>
      <c r="ABM136" s="4"/>
      <c r="ABN136" s="4"/>
      <c r="ABO136" s="4"/>
      <c r="ABP136" s="4"/>
      <c r="ABQ136" s="4"/>
      <c r="ABR136" s="4"/>
      <c r="ABS136" s="4"/>
      <c r="ABT136" s="4"/>
      <c r="ABU136" s="4"/>
      <c r="ABV136" s="4"/>
      <c r="ABW136" s="4"/>
      <c r="ABX136" s="4"/>
      <c r="ABY136" s="4"/>
      <c r="ABZ136" s="4"/>
      <c r="ACA136" s="4"/>
      <c r="ACB136" s="4"/>
      <c r="ACC136" s="4"/>
      <c r="ACD136" s="4"/>
      <c r="ACE136" s="4"/>
      <c r="ACF136" s="4"/>
      <c r="ACG136" s="4"/>
      <c r="ACH136" s="4"/>
      <c r="ACI136" s="4"/>
      <c r="ACJ136" s="4"/>
      <c r="ACK136" s="4"/>
      <c r="ACL136" s="4"/>
      <c r="ACM136" s="4"/>
      <c r="ACN136" s="4"/>
      <c r="ACO136" s="4"/>
      <c r="ACP136" s="4"/>
      <c r="ACQ136" s="4"/>
      <c r="ACR136" s="4"/>
      <c r="ACS136" s="4"/>
      <c r="ACT136" s="4"/>
      <c r="ACU136" s="4"/>
      <c r="ACV136" s="4"/>
      <c r="ACW136" s="4"/>
      <c r="ACX136" s="4"/>
      <c r="ACY136" s="4"/>
      <c r="ACZ136" s="4"/>
      <c r="ADA136" s="4"/>
      <c r="ADB136" s="4"/>
      <c r="ADC136" s="4"/>
      <c r="ADD136" s="4"/>
      <c r="ADE136" s="4"/>
      <c r="ADF136" s="4"/>
      <c r="ADG136" s="4"/>
      <c r="ADH136" s="4"/>
      <c r="ADI136" s="4"/>
      <c r="ADJ136" s="4"/>
      <c r="ADK136" s="4"/>
      <c r="ADL136" s="4"/>
      <c r="ADM136" s="4"/>
      <c r="ADN136" s="4"/>
      <c r="ADO136" s="4"/>
      <c r="ADP136" s="4"/>
      <c r="ADQ136" s="4"/>
      <c r="ADR136" s="4"/>
      <c r="ADS136" s="4"/>
      <c r="ADT136" s="4"/>
      <c r="ADU136" s="4"/>
      <c r="ADV136" s="4"/>
      <c r="ADW136" s="4"/>
      <c r="ADX136" s="4"/>
      <c r="ADY136" s="4"/>
      <c r="ADZ136" s="4"/>
      <c r="AEA136" s="4"/>
      <c r="AEB136" s="4"/>
      <c r="AEC136" s="4"/>
      <c r="AED136" s="4"/>
      <c r="AEE136" s="4"/>
      <c r="AEF136" s="4"/>
      <c r="AEG136" s="4"/>
      <c r="AEH136" s="4"/>
      <c r="AEI136" s="4"/>
      <c r="AEJ136" s="4"/>
      <c r="AEK136" s="4"/>
      <c r="AEL136" s="4"/>
      <c r="AEM136" s="4"/>
      <c r="AEN136" s="4"/>
      <c r="AEO136" s="4"/>
      <c r="AEP136" s="4"/>
      <c r="AEQ136" s="4"/>
      <c r="AER136" s="4"/>
      <c r="AES136" s="4"/>
      <c r="AET136" s="4"/>
      <c r="AEU136" s="4"/>
      <c r="AEV136" s="4"/>
      <c r="AEW136" s="4"/>
      <c r="AEX136" s="4"/>
      <c r="AEY136" s="4"/>
      <c r="AEZ136" s="4"/>
      <c r="AFA136" s="4"/>
      <c r="AFB136" s="4"/>
      <c r="AFC136" s="4"/>
      <c r="AFD136" s="4"/>
      <c r="AFE136" s="4"/>
      <c r="AFF136" s="4"/>
      <c r="AFG136" s="4"/>
      <c r="AFH136" s="4"/>
      <c r="AFI136" s="4"/>
      <c r="AFJ136" s="4"/>
      <c r="AFK136" s="4"/>
      <c r="AFL136" s="4"/>
      <c r="AFM136" s="4"/>
      <c r="AFN136" s="4"/>
      <c r="AFO136" s="4"/>
      <c r="AFP136" s="4"/>
      <c r="AFQ136" s="4"/>
      <c r="AFR136" s="4"/>
      <c r="AFS136" s="4"/>
      <c r="AFT136" s="4"/>
      <c r="AFU136" s="4"/>
      <c r="AFV136" s="4"/>
      <c r="AFW136" s="4"/>
      <c r="AFX136" s="4"/>
      <c r="AFY136" s="4"/>
      <c r="AFZ136" s="4"/>
      <c r="AGA136" s="4"/>
      <c r="AGB136" s="4"/>
      <c r="AGC136" s="4"/>
      <c r="AGD136" s="4"/>
      <c r="AGE136" s="4"/>
      <c r="AGF136" s="4"/>
      <c r="AGG136" s="4"/>
      <c r="AGH136" s="4"/>
      <c r="AGI136" s="4"/>
      <c r="AGJ136" s="4"/>
      <c r="AGK136" s="4"/>
      <c r="AGL136" s="4"/>
      <c r="AGM136" s="4"/>
      <c r="AGN136" s="4"/>
      <c r="AGO136" s="4"/>
      <c r="AGP136" s="4"/>
      <c r="AGQ136" s="4"/>
      <c r="AGR136" s="4"/>
      <c r="AGS136" s="4"/>
      <c r="AGT136" s="4"/>
      <c r="AGU136" s="4"/>
      <c r="AGV136" s="4"/>
      <c r="AGW136" s="4"/>
      <c r="AGX136" s="4"/>
      <c r="AGY136" s="4"/>
      <c r="AGZ136" s="4"/>
      <c r="AHA136" s="4"/>
      <c r="AHB136" s="4"/>
      <c r="AHC136" s="4"/>
      <c r="AHD136" s="4"/>
      <c r="AHE136" s="4"/>
      <c r="AHF136" s="4"/>
      <c r="AHG136" s="4"/>
      <c r="AHH136" s="4"/>
      <c r="AHI136" s="4"/>
      <c r="AHJ136" s="4"/>
      <c r="AHK136" s="4"/>
      <c r="AHL136" s="4"/>
      <c r="AHM136" s="4"/>
      <c r="AHN136" s="4"/>
      <c r="AHO136" s="4"/>
      <c r="AHP136" s="4"/>
      <c r="AHQ136" s="4"/>
      <c r="AHR136" s="4"/>
      <c r="AHS136" s="4"/>
      <c r="AHT136" s="4"/>
      <c r="AHU136" s="4"/>
      <c r="AHV136" s="4"/>
      <c r="AHW136" s="4"/>
      <c r="AHX136" s="4"/>
      <c r="AHY136" s="4"/>
      <c r="AHZ136" s="4"/>
      <c r="AIA136" s="4"/>
      <c r="AIB136" s="4"/>
      <c r="AIC136" s="4"/>
      <c r="AID136" s="4"/>
      <c r="AIE136" s="4"/>
      <c r="AIF136" s="4"/>
      <c r="AIG136" s="4"/>
      <c r="AIH136" s="4"/>
      <c r="AII136" s="4"/>
      <c r="AIJ136" s="4"/>
      <c r="AIK136" s="4"/>
      <c r="AIL136" s="4"/>
      <c r="AIM136" s="4"/>
      <c r="AIN136" s="4"/>
      <c r="AIO136" s="4"/>
      <c r="AIP136" s="4"/>
      <c r="AIQ136" s="4"/>
      <c r="AIR136" s="4"/>
      <c r="AIS136" s="4"/>
      <c r="AIT136" s="4"/>
      <c r="AIU136" s="4"/>
      <c r="AIV136" s="4"/>
      <c r="AIW136" s="4"/>
      <c r="AIX136" s="4"/>
      <c r="AIY136" s="4"/>
      <c r="AIZ136" s="4"/>
      <c r="AJA136" s="4"/>
      <c r="AJB136" s="4"/>
      <c r="AJC136" s="4"/>
      <c r="AJD136" s="4"/>
      <c r="AJE136" s="4"/>
      <c r="AJF136" s="4"/>
      <c r="AJG136" s="4"/>
      <c r="AJH136" s="4"/>
      <c r="AJI136" s="4"/>
      <c r="AJJ136" s="4"/>
      <c r="AJK136" s="4"/>
      <c r="AJL136" s="4"/>
      <c r="AJM136" s="4"/>
      <c r="AJN136" s="4"/>
      <c r="AJO136" s="4"/>
      <c r="AJP136" s="4"/>
      <c r="AJQ136" s="4"/>
      <c r="AJR136" s="4"/>
      <c r="AJS136" s="4"/>
      <c r="AJT136" s="4"/>
      <c r="AJU136" s="4"/>
      <c r="AJV136" s="4"/>
      <c r="AJW136" s="4"/>
      <c r="AJX136" s="4"/>
      <c r="AJY136" s="4"/>
      <c r="AJZ136" s="4"/>
      <c r="AKA136" s="4"/>
      <c r="AKB136" s="4"/>
    </row>
    <row r="137" spans="1:964" ht="25.5" customHeight="1" x14ac:dyDescent="0.25">
      <c r="A137" s="57"/>
      <c r="B137" s="58"/>
      <c r="C137" s="57"/>
      <c r="D137" s="63">
        <v>45</v>
      </c>
      <c r="E137" s="63">
        <v>60</v>
      </c>
      <c r="F137" s="63">
        <v>18</v>
      </c>
      <c r="G137" s="63">
        <v>13</v>
      </c>
      <c r="H137" s="63">
        <v>29</v>
      </c>
      <c r="I137" s="63">
        <v>27</v>
      </c>
      <c r="J137" s="63">
        <v>29</v>
      </c>
      <c r="K137" s="63">
        <v>70</v>
      </c>
      <c r="L137" s="63">
        <v>42</v>
      </c>
      <c r="M137" s="64" t="s">
        <v>414</v>
      </c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4"/>
      <c r="EI137" s="4"/>
      <c r="EJ137" s="4"/>
      <c r="EK137" s="4"/>
      <c r="EL137" s="4"/>
      <c r="EM137" s="4"/>
      <c r="EN137" s="4"/>
      <c r="EO137" s="4"/>
      <c r="EP137" s="4"/>
      <c r="EQ137" s="4"/>
      <c r="ER137" s="4"/>
      <c r="ES137" s="4"/>
      <c r="ET137" s="4"/>
      <c r="EU137" s="4"/>
      <c r="EV137" s="4"/>
      <c r="EW137" s="4"/>
      <c r="EX137" s="4"/>
      <c r="EY137" s="4"/>
      <c r="EZ137" s="4"/>
      <c r="FA137" s="4"/>
      <c r="FB137" s="4"/>
      <c r="FC137" s="4"/>
      <c r="FD137" s="4"/>
      <c r="FE137" s="4"/>
      <c r="FF137" s="4"/>
      <c r="FG137" s="4"/>
      <c r="FH137" s="4"/>
      <c r="FI137" s="4"/>
      <c r="FJ137" s="4"/>
      <c r="FK137" s="4"/>
      <c r="FL137" s="4"/>
      <c r="FM137" s="4"/>
      <c r="FN137" s="4"/>
      <c r="FO137" s="4"/>
      <c r="FP137" s="4"/>
      <c r="FQ137" s="4"/>
      <c r="FR137" s="4"/>
      <c r="FS137" s="4"/>
      <c r="FT137" s="4"/>
      <c r="FU137" s="4"/>
      <c r="FV137" s="4"/>
      <c r="FW137" s="4"/>
      <c r="FX137" s="4"/>
      <c r="FY137" s="4"/>
      <c r="FZ137" s="4"/>
      <c r="GA137" s="4"/>
      <c r="GB137" s="4"/>
      <c r="GC137" s="4"/>
      <c r="GD137" s="4"/>
      <c r="GE137" s="4"/>
      <c r="GF137" s="4"/>
      <c r="GG137" s="4"/>
      <c r="GH137" s="4"/>
      <c r="GI137" s="4"/>
      <c r="GJ137" s="4"/>
      <c r="GK137" s="4"/>
      <c r="GL137" s="4"/>
      <c r="GM137" s="4"/>
      <c r="GN137" s="4"/>
      <c r="GO137" s="4"/>
      <c r="GP137" s="4"/>
      <c r="GQ137" s="4"/>
      <c r="GR137" s="4"/>
      <c r="GS137" s="4"/>
      <c r="GT137" s="4"/>
      <c r="GU137" s="4"/>
      <c r="GV137" s="4"/>
      <c r="GW137" s="4"/>
      <c r="GX137" s="4"/>
      <c r="GY137" s="4"/>
      <c r="GZ137" s="4"/>
      <c r="HA137" s="4"/>
      <c r="HB137" s="4"/>
      <c r="HC137" s="4"/>
      <c r="HD137" s="4"/>
      <c r="HE137" s="4"/>
      <c r="HF137" s="4"/>
      <c r="HG137" s="4"/>
      <c r="HH137" s="4"/>
      <c r="HI137" s="4"/>
      <c r="HJ137" s="4"/>
      <c r="HK137" s="4"/>
      <c r="HL137" s="4"/>
      <c r="HM137" s="4"/>
      <c r="HN137" s="4"/>
      <c r="HO137" s="4"/>
      <c r="HP137" s="4"/>
      <c r="HQ137" s="4"/>
      <c r="HR137" s="4"/>
      <c r="HS137" s="4"/>
      <c r="HT137" s="4"/>
      <c r="HU137" s="4"/>
      <c r="HV137" s="4"/>
      <c r="HW137" s="4"/>
      <c r="HX137" s="4"/>
      <c r="HY137" s="4"/>
      <c r="HZ137" s="4"/>
      <c r="IA137" s="4"/>
      <c r="IB137" s="4"/>
      <c r="IC137" s="4"/>
      <c r="ID137" s="4"/>
      <c r="IE137" s="4"/>
      <c r="IF137" s="4"/>
      <c r="IG137" s="4"/>
      <c r="IH137" s="4"/>
      <c r="II137" s="4"/>
      <c r="IJ137" s="4"/>
      <c r="IK137" s="4"/>
      <c r="IL137" s="4"/>
      <c r="IM137" s="4"/>
      <c r="IN137" s="4"/>
      <c r="IO137" s="4"/>
      <c r="IP137" s="4"/>
      <c r="IQ137" s="4"/>
      <c r="IR137" s="4"/>
      <c r="IS137" s="4"/>
      <c r="IT137" s="4"/>
      <c r="IU137" s="4"/>
      <c r="IV137" s="4"/>
      <c r="IW137" s="4"/>
      <c r="IX137" s="4"/>
      <c r="IY137" s="4"/>
      <c r="IZ137" s="4"/>
      <c r="JA137" s="4"/>
      <c r="JB137" s="4"/>
      <c r="JC137" s="4"/>
      <c r="JD137" s="4"/>
      <c r="JE137" s="4"/>
      <c r="JF137" s="4"/>
      <c r="JG137" s="4"/>
      <c r="JH137" s="4"/>
      <c r="JI137" s="4"/>
      <c r="JJ137" s="4"/>
      <c r="JK137" s="4"/>
      <c r="JL137" s="4"/>
      <c r="JM137" s="4"/>
      <c r="JN137" s="4"/>
      <c r="JO137" s="4"/>
      <c r="JP137" s="4"/>
      <c r="JQ137" s="4"/>
      <c r="JR137" s="4"/>
      <c r="JS137" s="4"/>
      <c r="JT137" s="4"/>
      <c r="JU137" s="4"/>
      <c r="JV137" s="4"/>
      <c r="JW137" s="4"/>
      <c r="JX137" s="4"/>
      <c r="JY137" s="4"/>
      <c r="JZ137" s="4"/>
      <c r="KA137" s="4"/>
      <c r="KB137" s="4"/>
      <c r="KC137" s="4"/>
      <c r="KD137" s="4"/>
      <c r="KE137" s="4"/>
      <c r="KF137" s="4"/>
      <c r="KG137" s="4"/>
      <c r="KH137" s="4"/>
      <c r="KI137" s="4"/>
      <c r="KJ137" s="4"/>
      <c r="KK137" s="4"/>
      <c r="KL137" s="4"/>
      <c r="KM137" s="4"/>
      <c r="KN137" s="4"/>
      <c r="KO137" s="4"/>
      <c r="KP137" s="4"/>
      <c r="KQ137" s="4"/>
      <c r="KR137" s="4"/>
      <c r="KS137" s="4"/>
      <c r="KT137" s="4"/>
      <c r="KU137" s="4"/>
      <c r="KV137" s="4"/>
      <c r="KW137" s="4"/>
      <c r="KX137" s="4"/>
      <c r="KY137" s="4"/>
      <c r="KZ137" s="4"/>
      <c r="LA137" s="4"/>
      <c r="LB137" s="4"/>
      <c r="LC137" s="4"/>
      <c r="LD137" s="4"/>
      <c r="LE137" s="4"/>
      <c r="LF137" s="4"/>
      <c r="LG137" s="4"/>
      <c r="LH137" s="4"/>
      <c r="LI137" s="4"/>
      <c r="LJ137" s="4"/>
      <c r="LK137" s="4"/>
      <c r="LL137" s="4"/>
      <c r="LM137" s="4"/>
      <c r="LN137" s="4"/>
      <c r="LO137" s="4"/>
      <c r="LP137" s="4"/>
      <c r="LQ137" s="4"/>
      <c r="LR137" s="4"/>
      <c r="LS137" s="4"/>
      <c r="LT137" s="4"/>
      <c r="LU137" s="4"/>
      <c r="LV137" s="4"/>
      <c r="LW137" s="4"/>
      <c r="LX137" s="4"/>
      <c r="LY137" s="4"/>
      <c r="LZ137" s="4"/>
      <c r="MA137" s="4"/>
      <c r="MB137" s="4"/>
      <c r="MC137" s="4"/>
      <c r="MD137" s="4"/>
      <c r="ME137" s="4"/>
      <c r="MF137" s="4"/>
      <c r="MG137" s="4"/>
      <c r="MH137" s="4"/>
      <c r="MI137" s="4"/>
      <c r="MJ137" s="4"/>
      <c r="MK137" s="4"/>
      <c r="ML137" s="4"/>
      <c r="MM137" s="4"/>
      <c r="MN137" s="4"/>
      <c r="MO137" s="4"/>
      <c r="MP137" s="4"/>
      <c r="MQ137" s="4"/>
      <c r="MR137" s="4"/>
      <c r="MS137" s="4"/>
      <c r="MT137" s="4"/>
      <c r="MU137" s="4"/>
      <c r="MV137" s="4"/>
      <c r="MW137" s="4"/>
      <c r="MX137" s="4"/>
      <c r="MY137" s="4"/>
      <c r="MZ137" s="4"/>
      <c r="NA137" s="4"/>
      <c r="NB137" s="4"/>
      <c r="NC137" s="4"/>
      <c r="ND137" s="4"/>
      <c r="NE137" s="4"/>
      <c r="NF137" s="4"/>
      <c r="NG137" s="4"/>
      <c r="NH137" s="4"/>
      <c r="NI137" s="4"/>
      <c r="NJ137" s="4"/>
      <c r="NK137" s="4"/>
      <c r="NL137" s="4"/>
      <c r="NM137" s="4"/>
      <c r="NN137" s="4"/>
      <c r="NO137" s="4"/>
      <c r="NP137" s="4"/>
      <c r="NQ137" s="4"/>
      <c r="NR137" s="4"/>
      <c r="NS137" s="4"/>
      <c r="NT137" s="4"/>
      <c r="NU137" s="4"/>
      <c r="NV137" s="4"/>
      <c r="NW137" s="4"/>
      <c r="NX137" s="4"/>
      <c r="NY137" s="4"/>
      <c r="NZ137" s="4"/>
      <c r="OA137" s="4"/>
      <c r="OB137" s="4"/>
      <c r="OC137" s="4"/>
      <c r="OD137" s="4"/>
      <c r="OE137" s="4"/>
      <c r="OF137" s="4"/>
      <c r="OG137" s="4"/>
      <c r="OH137" s="4"/>
      <c r="OI137" s="4"/>
      <c r="OJ137" s="4"/>
      <c r="OK137" s="4"/>
      <c r="OL137" s="4"/>
      <c r="OM137" s="4"/>
      <c r="ON137" s="4"/>
      <c r="OO137" s="4"/>
      <c r="OP137" s="4"/>
      <c r="OQ137" s="4"/>
      <c r="OR137" s="4"/>
      <c r="OS137" s="4"/>
      <c r="OT137" s="4"/>
      <c r="OU137" s="4"/>
      <c r="OV137" s="4"/>
      <c r="OW137" s="4"/>
      <c r="OX137" s="4"/>
      <c r="OY137" s="4"/>
      <c r="OZ137" s="4"/>
      <c r="PA137" s="4"/>
      <c r="PB137" s="4"/>
      <c r="PC137" s="4"/>
      <c r="PD137" s="4"/>
      <c r="PE137" s="4"/>
      <c r="PF137" s="4"/>
      <c r="PG137" s="4"/>
      <c r="PH137" s="4"/>
      <c r="PI137" s="4"/>
      <c r="PJ137" s="4"/>
      <c r="PK137" s="4"/>
      <c r="PL137" s="4"/>
      <c r="PM137" s="4"/>
      <c r="PN137" s="4"/>
      <c r="PO137" s="4"/>
      <c r="PP137" s="4"/>
      <c r="PQ137" s="4"/>
      <c r="PR137" s="4"/>
      <c r="PS137" s="4"/>
      <c r="PT137" s="4"/>
      <c r="PU137" s="4"/>
      <c r="PV137" s="4"/>
      <c r="PW137" s="4"/>
      <c r="PX137" s="4"/>
      <c r="PY137" s="4"/>
      <c r="PZ137" s="4"/>
      <c r="QA137" s="4"/>
      <c r="QB137" s="4"/>
      <c r="QC137" s="4"/>
      <c r="QD137" s="4"/>
      <c r="QE137" s="4"/>
      <c r="QF137" s="4"/>
      <c r="QG137" s="4"/>
      <c r="QH137" s="4"/>
      <c r="QI137" s="4"/>
      <c r="QJ137" s="4"/>
      <c r="QK137" s="4"/>
      <c r="QL137" s="4"/>
      <c r="QM137" s="4"/>
      <c r="QN137" s="4"/>
      <c r="QO137" s="4"/>
      <c r="QP137" s="4"/>
      <c r="QQ137" s="4"/>
      <c r="QR137" s="4"/>
      <c r="QS137" s="4"/>
      <c r="QT137" s="4"/>
      <c r="QU137" s="4"/>
      <c r="QV137" s="4"/>
      <c r="QW137" s="4"/>
      <c r="QX137" s="4"/>
      <c r="QY137" s="4"/>
      <c r="QZ137" s="4"/>
      <c r="RA137" s="4"/>
      <c r="RB137" s="4"/>
      <c r="RC137" s="4"/>
      <c r="RD137" s="4"/>
      <c r="RE137" s="4"/>
      <c r="RF137" s="4"/>
      <c r="RG137" s="4"/>
      <c r="RH137" s="4"/>
      <c r="RI137" s="4"/>
      <c r="RJ137" s="4"/>
      <c r="RK137" s="4"/>
      <c r="RL137" s="4"/>
      <c r="RM137" s="4"/>
      <c r="RN137" s="4"/>
      <c r="RO137" s="4"/>
      <c r="RP137" s="4"/>
      <c r="RQ137" s="4"/>
      <c r="RR137" s="4"/>
      <c r="RS137" s="4"/>
      <c r="RT137" s="4"/>
      <c r="RU137" s="4"/>
      <c r="RV137" s="4"/>
      <c r="RW137" s="4"/>
      <c r="RX137" s="4"/>
      <c r="RY137" s="4"/>
      <c r="RZ137" s="4"/>
      <c r="SA137" s="4"/>
      <c r="SB137" s="4"/>
      <c r="SC137" s="4"/>
      <c r="SD137" s="4"/>
      <c r="SE137" s="4"/>
      <c r="SF137" s="4"/>
      <c r="SG137" s="4"/>
      <c r="SH137" s="4"/>
      <c r="SI137" s="4"/>
      <c r="SJ137" s="4"/>
      <c r="SK137" s="4"/>
      <c r="SL137" s="4"/>
      <c r="SM137" s="4"/>
      <c r="SN137" s="4"/>
      <c r="SO137" s="4"/>
      <c r="SP137" s="4"/>
      <c r="SQ137" s="4"/>
      <c r="SR137" s="4"/>
      <c r="SS137" s="4"/>
      <c r="ST137" s="4"/>
      <c r="SU137" s="4"/>
      <c r="SV137" s="4"/>
      <c r="SW137" s="4"/>
      <c r="SX137" s="4"/>
      <c r="SY137" s="4"/>
      <c r="SZ137" s="4"/>
      <c r="TA137" s="4"/>
      <c r="TB137" s="4"/>
      <c r="TC137" s="4"/>
      <c r="TD137" s="4"/>
      <c r="TE137" s="4"/>
      <c r="TF137" s="4"/>
      <c r="TG137" s="4"/>
      <c r="TH137" s="4"/>
      <c r="TI137" s="4"/>
      <c r="TJ137" s="4"/>
      <c r="TK137" s="4"/>
      <c r="TL137" s="4"/>
      <c r="TM137" s="4"/>
      <c r="TN137" s="4"/>
      <c r="TO137" s="4"/>
      <c r="TP137" s="4"/>
      <c r="TQ137" s="4"/>
      <c r="TR137" s="4"/>
      <c r="TS137" s="4"/>
      <c r="TT137" s="4"/>
      <c r="TU137" s="4"/>
      <c r="TV137" s="4"/>
      <c r="TW137" s="4"/>
      <c r="TX137" s="4"/>
      <c r="TY137" s="4"/>
      <c r="TZ137" s="4"/>
      <c r="UA137" s="4"/>
      <c r="UB137" s="4"/>
      <c r="UC137" s="4"/>
      <c r="UD137" s="4"/>
      <c r="UE137" s="4"/>
      <c r="UF137" s="4"/>
      <c r="UG137" s="4"/>
      <c r="UH137" s="4"/>
      <c r="UI137" s="4"/>
      <c r="UJ137" s="4"/>
      <c r="UK137" s="4"/>
      <c r="UL137" s="4"/>
      <c r="UM137" s="4"/>
      <c r="UN137" s="4"/>
      <c r="UO137" s="4"/>
      <c r="UP137" s="4"/>
      <c r="UQ137" s="4"/>
      <c r="UR137" s="4"/>
      <c r="US137" s="4"/>
      <c r="UT137" s="4"/>
      <c r="UU137" s="4"/>
      <c r="UV137" s="4"/>
      <c r="UW137" s="4"/>
      <c r="UX137" s="4"/>
      <c r="UY137" s="4"/>
      <c r="UZ137" s="4"/>
      <c r="VA137" s="4"/>
      <c r="VB137" s="4"/>
      <c r="VC137" s="4"/>
      <c r="VD137" s="4"/>
      <c r="VE137" s="4"/>
      <c r="VF137" s="4"/>
      <c r="VG137" s="4"/>
      <c r="VH137" s="4"/>
      <c r="VI137" s="4"/>
      <c r="VJ137" s="4"/>
      <c r="VK137" s="4"/>
      <c r="VL137" s="4"/>
      <c r="VM137" s="4"/>
      <c r="VN137" s="4"/>
      <c r="VO137" s="4"/>
      <c r="VP137" s="4"/>
      <c r="VQ137" s="4"/>
      <c r="VR137" s="4"/>
      <c r="VS137" s="4"/>
      <c r="VT137" s="4"/>
      <c r="VU137" s="4"/>
      <c r="VV137" s="4"/>
      <c r="VW137" s="4"/>
      <c r="VX137" s="4"/>
      <c r="VY137" s="4"/>
      <c r="VZ137" s="4"/>
      <c r="WA137" s="4"/>
      <c r="WB137" s="4"/>
      <c r="WC137" s="4"/>
      <c r="WD137" s="4"/>
      <c r="WE137" s="4"/>
      <c r="WF137" s="4"/>
      <c r="WG137" s="4"/>
      <c r="WH137" s="4"/>
      <c r="WI137" s="4"/>
      <c r="WJ137" s="4"/>
      <c r="WK137" s="4"/>
      <c r="WL137" s="4"/>
      <c r="WM137" s="4"/>
      <c r="WN137" s="4"/>
      <c r="WO137" s="4"/>
      <c r="WP137" s="4"/>
      <c r="WQ137" s="4"/>
      <c r="WR137" s="4"/>
      <c r="WS137" s="4"/>
      <c r="WT137" s="4"/>
      <c r="WU137" s="4"/>
      <c r="WV137" s="4"/>
      <c r="WW137" s="4"/>
      <c r="WX137" s="4"/>
      <c r="WY137" s="4"/>
      <c r="WZ137" s="4"/>
      <c r="XA137" s="4"/>
      <c r="XB137" s="4"/>
      <c r="XC137" s="4"/>
      <c r="XD137" s="4"/>
      <c r="XE137" s="4"/>
      <c r="XF137" s="4"/>
      <c r="XG137" s="4"/>
      <c r="XH137" s="4"/>
      <c r="XI137" s="4"/>
      <c r="XJ137" s="4"/>
      <c r="XK137" s="4"/>
      <c r="XL137" s="4"/>
      <c r="XM137" s="4"/>
      <c r="XN137" s="4"/>
      <c r="XO137" s="4"/>
      <c r="XP137" s="4"/>
      <c r="XQ137" s="4"/>
      <c r="XR137" s="4"/>
      <c r="XS137" s="4"/>
      <c r="XT137" s="4"/>
      <c r="XU137" s="4"/>
      <c r="XV137" s="4"/>
      <c r="XW137" s="4"/>
      <c r="XX137" s="4"/>
      <c r="XY137" s="4"/>
      <c r="XZ137" s="4"/>
      <c r="YA137" s="4"/>
      <c r="YB137" s="4"/>
      <c r="YC137" s="4"/>
      <c r="YD137" s="4"/>
      <c r="YE137" s="4"/>
      <c r="YF137" s="4"/>
      <c r="YG137" s="4"/>
      <c r="YH137" s="4"/>
      <c r="YI137" s="4"/>
      <c r="YJ137" s="4"/>
      <c r="YK137" s="4"/>
      <c r="YL137" s="4"/>
      <c r="YM137" s="4"/>
      <c r="YN137" s="4"/>
      <c r="YO137" s="4"/>
      <c r="YP137" s="4"/>
      <c r="YQ137" s="4"/>
      <c r="YR137" s="4"/>
      <c r="YS137" s="4"/>
      <c r="YT137" s="4"/>
      <c r="YU137" s="4"/>
      <c r="YV137" s="4"/>
      <c r="YW137" s="4"/>
      <c r="YX137" s="4"/>
      <c r="YY137" s="4"/>
      <c r="YZ137" s="4"/>
      <c r="ZA137" s="4"/>
      <c r="ZB137" s="4"/>
      <c r="ZC137" s="4"/>
      <c r="ZD137" s="4"/>
      <c r="ZE137" s="4"/>
      <c r="ZF137" s="4"/>
      <c r="ZG137" s="4"/>
      <c r="ZH137" s="4"/>
      <c r="ZI137" s="4"/>
      <c r="ZJ137" s="4"/>
      <c r="ZK137" s="4"/>
      <c r="ZL137" s="4"/>
      <c r="ZM137" s="4"/>
      <c r="ZN137" s="4"/>
      <c r="ZO137" s="4"/>
      <c r="ZP137" s="4"/>
      <c r="ZQ137" s="4"/>
      <c r="ZR137" s="4"/>
      <c r="ZS137" s="4"/>
      <c r="ZT137" s="4"/>
      <c r="ZU137" s="4"/>
      <c r="ZV137" s="4"/>
      <c r="ZW137" s="4"/>
      <c r="ZX137" s="4"/>
      <c r="ZY137" s="4"/>
      <c r="ZZ137" s="4"/>
      <c r="AAA137" s="4"/>
      <c r="AAB137" s="4"/>
      <c r="AAC137" s="4"/>
      <c r="AAD137" s="4"/>
      <c r="AAE137" s="4"/>
      <c r="AAF137" s="4"/>
      <c r="AAG137" s="4"/>
      <c r="AAH137" s="4"/>
      <c r="AAI137" s="4"/>
      <c r="AAJ137" s="4"/>
      <c r="AAK137" s="4"/>
      <c r="AAL137" s="4"/>
      <c r="AAM137" s="4"/>
      <c r="AAN137" s="4"/>
      <c r="AAO137" s="4"/>
      <c r="AAP137" s="4"/>
      <c r="AAQ137" s="4"/>
      <c r="AAR137" s="4"/>
      <c r="AAS137" s="4"/>
      <c r="AAT137" s="4"/>
      <c r="AAU137" s="4"/>
      <c r="AAV137" s="4"/>
      <c r="AAW137" s="4"/>
      <c r="AAX137" s="4"/>
      <c r="AAY137" s="4"/>
      <c r="AAZ137" s="4"/>
      <c r="ABA137" s="4"/>
      <c r="ABB137" s="4"/>
      <c r="ABC137" s="4"/>
      <c r="ABD137" s="4"/>
      <c r="ABE137" s="4"/>
      <c r="ABF137" s="4"/>
      <c r="ABG137" s="4"/>
      <c r="ABH137" s="4"/>
      <c r="ABI137" s="4"/>
      <c r="ABJ137" s="4"/>
      <c r="ABK137" s="4"/>
      <c r="ABL137" s="4"/>
      <c r="ABM137" s="4"/>
      <c r="ABN137" s="4"/>
      <c r="ABO137" s="4"/>
      <c r="ABP137" s="4"/>
      <c r="ABQ137" s="4"/>
      <c r="ABR137" s="4"/>
      <c r="ABS137" s="4"/>
      <c r="ABT137" s="4"/>
      <c r="ABU137" s="4"/>
      <c r="ABV137" s="4"/>
      <c r="ABW137" s="4"/>
      <c r="ABX137" s="4"/>
      <c r="ABY137" s="4"/>
      <c r="ABZ137" s="4"/>
      <c r="ACA137" s="4"/>
      <c r="ACB137" s="4"/>
      <c r="ACC137" s="4"/>
      <c r="ACD137" s="4"/>
      <c r="ACE137" s="4"/>
      <c r="ACF137" s="4"/>
      <c r="ACG137" s="4"/>
      <c r="ACH137" s="4"/>
      <c r="ACI137" s="4"/>
      <c r="ACJ137" s="4"/>
      <c r="ACK137" s="4"/>
      <c r="ACL137" s="4"/>
      <c r="ACM137" s="4"/>
      <c r="ACN137" s="4"/>
      <c r="ACO137" s="4"/>
      <c r="ACP137" s="4"/>
      <c r="ACQ137" s="4"/>
      <c r="ACR137" s="4"/>
      <c r="ACS137" s="4"/>
      <c r="ACT137" s="4"/>
      <c r="ACU137" s="4"/>
      <c r="ACV137" s="4"/>
      <c r="ACW137" s="4"/>
      <c r="ACX137" s="4"/>
      <c r="ACY137" s="4"/>
      <c r="ACZ137" s="4"/>
      <c r="ADA137" s="4"/>
      <c r="ADB137" s="4"/>
      <c r="ADC137" s="4"/>
      <c r="ADD137" s="4"/>
      <c r="ADE137" s="4"/>
      <c r="ADF137" s="4"/>
      <c r="ADG137" s="4"/>
      <c r="ADH137" s="4"/>
      <c r="ADI137" s="4"/>
      <c r="ADJ137" s="4"/>
      <c r="ADK137" s="4"/>
      <c r="ADL137" s="4"/>
      <c r="ADM137" s="4"/>
      <c r="ADN137" s="4"/>
      <c r="ADO137" s="4"/>
      <c r="ADP137" s="4"/>
      <c r="ADQ137" s="4"/>
      <c r="ADR137" s="4"/>
      <c r="ADS137" s="4"/>
      <c r="ADT137" s="4"/>
      <c r="ADU137" s="4"/>
      <c r="ADV137" s="4"/>
      <c r="ADW137" s="4"/>
      <c r="ADX137" s="4"/>
      <c r="ADY137" s="4"/>
      <c r="ADZ137" s="4"/>
      <c r="AEA137" s="4"/>
      <c r="AEB137" s="4"/>
      <c r="AEC137" s="4"/>
      <c r="AED137" s="4"/>
      <c r="AEE137" s="4"/>
      <c r="AEF137" s="4"/>
      <c r="AEG137" s="4"/>
      <c r="AEH137" s="4"/>
      <c r="AEI137" s="4"/>
      <c r="AEJ137" s="4"/>
      <c r="AEK137" s="4"/>
      <c r="AEL137" s="4"/>
      <c r="AEM137" s="4"/>
      <c r="AEN137" s="4"/>
      <c r="AEO137" s="4"/>
      <c r="AEP137" s="4"/>
      <c r="AEQ137" s="4"/>
      <c r="AER137" s="4"/>
      <c r="AES137" s="4"/>
      <c r="AET137" s="4"/>
      <c r="AEU137" s="4"/>
      <c r="AEV137" s="4"/>
      <c r="AEW137" s="4"/>
      <c r="AEX137" s="4"/>
      <c r="AEY137" s="4"/>
      <c r="AEZ137" s="4"/>
      <c r="AFA137" s="4"/>
      <c r="AFB137" s="4"/>
      <c r="AFC137" s="4"/>
      <c r="AFD137" s="4"/>
      <c r="AFE137" s="4"/>
      <c r="AFF137" s="4"/>
      <c r="AFG137" s="4"/>
      <c r="AFH137" s="4"/>
      <c r="AFI137" s="4"/>
      <c r="AFJ137" s="4"/>
      <c r="AFK137" s="4"/>
      <c r="AFL137" s="4"/>
      <c r="AFM137" s="4"/>
      <c r="AFN137" s="4"/>
      <c r="AFO137" s="4"/>
      <c r="AFP137" s="4"/>
      <c r="AFQ137" s="4"/>
      <c r="AFR137" s="4"/>
      <c r="AFS137" s="4"/>
      <c r="AFT137" s="4"/>
      <c r="AFU137" s="4"/>
      <c r="AFV137" s="4"/>
      <c r="AFW137" s="4"/>
      <c r="AFX137" s="4"/>
      <c r="AFY137" s="4"/>
      <c r="AFZ137" s="4"/>
      <c r="AGA137" s="4"/>
      <c r="AGB137" s="4"/>
      <c r="AGC137" s="4"/>
      <c r="AGD137" s="4"/>
      <c r="AGE137" s="4"/>
      <c r="AGF137" s="4"/>
      <c r="AGG137" s="4"/>
      <c r="AGH137" s="4"/>
      <c r="AGI137" s="4"/>
      <c r="AGJ137" s="4"/>
      <c r="AGK137" s="4"/>
      <c r="AGL137" s="4"/>
      <c r="AGM137" s="4"/>
      <c r="AGN137" s="4"/>
      <c r="AGO137" s="4"/>
      <c r="AGP137" s="4"/>
      <c r="AGQ137" s="4"/>
      <c r="AGR137" s="4"/>
      <c r="AGS137" s="4"/>
      <c r="AGT137" s="4"/>
      <c r="AGU137" s="4"/>
      <c r="AGV137" s="4"/>
      <c r="AGW137" s="4"/>
      <c r="AGX137" s="4"/>
      <c r="AGY137" s="4"/>
      <c r="AGZ137" s="4"/>
      <c r="AHA137" s="4"/>
      <c r="AHB137" s="4"/>
      <c r="AHC137" s="4"/>
      <c r="AHD137" s="4"/>
      <c r="AHE137" s="4"/>
      <c r="AHF137" s="4"/>
      <c r="AHG137" s="4"/>
      <c r="AHH137" s="4"/>
      <c r="AHI137" s="4"/>
      <c r="AHJ137" s="4"/>
      <c r="AHK137" s="4"/>
      <c r="AHL137" s="4"/>
      <c r="AHM137" s="4"/>
      <c r="AHN137" s="4"/>
      <c r="AHO137" s="4"/>
      <c r="AHP137" s="4"/>
      <c r="AHQ137" s="4"/>
      <c r="AHR137" s="4"/>
      <c r="AHS137" s="4"/>
      <c r="AHT137" s="4"/>
      <c r="AHU137" s="4"/>
      <c r="AHV137" s="4"/>
      <c r="AHW137" s="4"/>
      <c r="AHX137" s="4"/>
      <c r="AHY137" s="4"/>
      <c r="AHZ137" s="4"/>
      <c r="AIA137" s="4"/>
      <c r="AIB137" s="4"/>
      <c r="AIC137" s="4"/>
      <c r="AID137" s="4"/>
      <c r="AIE137" s="4"/>
      <c r="AIF137" s="4"/>
      <c r="AIG137" s="4"/>
      <c r="AIH137" s="4"/>
      <c r="AII137" s="4"/>
      <c r="AIJ137" s="4"/>
      <c r="AIK137" s="4"/>
      <c r="AIL137" s="4"/>
      <c r="AIM137" s="4"/>
      <c r="AIN137" s="4"/>
      <c r="AIO137" s="4"/>
      <c r="AIP137" s="4"/>
      <c r="AIQ137" s="4"/>
      <c r="AIR137" s="4"/>
      <c r="AIS137" s="4"/>
      <c r="AIT137" s="4"/>
      <c r="AIU137" s="4"/>
      <c r="AIV137" s="4"/>
      <c r="AIW137" s="4"/>
      <c r="AIX137" s="4"/>
      <c r="AIY137" s="4"/>
      <c r="AIZ137" s="4"/>
      <c r="AJA137" s="4"/>
      <c r="AJB137" s="4"/>
      <c r="AJC137" s="4"/>
      <c r="AJD137" s="4"/>
      <c r="AJE137" s="4"/>
      <c r="AJF137" s="4"/>
      <c r="AJG137" s="4"/>
      <c r="AJH137" s="4"/>
      <c r="AJI137" s="4"/>
      <c r="AJJ137" s="4"/>
      <c r="AJK137" s="4"/>
      <c r="AJL137" s="4"/>
      <c r="AJM137" s="4"/>
      <c r="AJN137" s="4"/>
      <c r="AJO137" s="4"/>
      <c r="AJP137" s="4"/>
      <c r="AJQ137" s="4"/>
      <c r="AJR137" s="4"/>
      <c r="AJS137" s="4"/>
      <c r="AJT137" s="4"/>
      <c r="AJU137" s="4"/>
      <c r="AJV137" s="4"/>
      <c r="AJW137" s="4"/>
      <c r="AJX137" s="4"/>
      <c r="AJY137" s="4"/>
      <c r="AJZ137" s="4"/>
      <c r="AKA137" s="4"/>
      <c r="AKB137" s="4"/>
    </row>
    <row r="138" spans="1:964" ht="25.5" customHeight="1" x14ac:dyDescent="0.25">
      <c r="A138" s="67" t="s">
        <v>182</v>
      </c>
      <c r="B138" s="68" t="s">
        <v>142</v>
      </c>
      <c r="C138" s="69" t="s">
        <v>46</v>
      </c>
      <c r="D138" s="55">
        <v>43</v>
      </c>
      <c r="E138" s="55">
        <v>25</v>
      </c>
      <c r="F138" s="55">
        <v>17</v>
      </c>
      <c r="G138" s="55">
        <v>27</v>
      </c>
      <c r="H138" s="55">
        <v>25</v>
      </c>
      <c r="I138" s="55">
        <v>27</v>
      </c>
      <c r="J138" s="55">
        <v>69</v>
      </c>
      <c r="K138" s="55">
        <v>40</v>
      </c>
      <c r="L138" s="60"/>
      <c r="M138" s="61" t="s">
        <v>411</v>
      </c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4"/>
      <c r="EI138" s="4"/>
      <c r="EJ138" s="4"/>
      <c r="EK138" s="4"/>
      <c r="EL138" s="4"/>
      <c r="EM138" s="4"/>
      <c r="EN138" s="4"/>
      <c r="EO138" s="4"/>
      <c r="EP138" s="4"/>
      <c r="EQ138" s="4"/>
      <c r="ER138" s="4"/>
      <c r="ES138" s="4"/>
      <c r="ET138" s="4"/>
      <c r="EU138" s="4"/>
      <c r="EV138" s="4"/>
      <c r="EW138" s="4"/>
      <c r="EX138" s="4"/>
      <c r="EY138" s="4"/>
      <c r="EZ138" s="4"/>
      <c r="FA138" s="4"/>
      <c r="FB138" s="4"/>
      <c r="FC138" s="4"/>
      <c r="FD138" s="4"/>
      <c r="FE138" s="4"/>
      <c r="FF138" s="4"/>
      <c r="FG138" s="4"/>
      <c r="FH138" s="4"/>
      <c r="FI138" s="4"/>
      <c r="FJ138" s="4"/>
      <c r="FK138" s="4"/>
      <c r="FL138" s="4"/>
      <c r="FM138" s="4"/>
      <c r="FN138" s="4"/>
      <c r="FO138" s="4"/>
      <c r="FP138" s="4"/>
      <c r="FQ138" s="4"/>
      <c r="FR138" s="4"/>
      <c r="FS138" s="4"/>
      <c r="FT138" s="4"/>
      <c r="FU138" s="4"/>
      <c r="FV138" s="4"/>
      <c r="FW138" s="4"/>
      <c r="FX138" s="4"/>
      <c r="FY138" s="4"/>
      <c r="FZ138" s="4"/>
      <c r="GA138" s="4"/>
      <c r="GB138" s="4"/>
      <c r="GC138" s="4"/>
      <c r="GD138" s="4"/>
      <c r="GE138" s="4"/>
      <c r="GF138" s="4"/>
      <c r="GG138" s="4"/>
      <c r="GH138" s="4"/>
      <c r="GI138" s="4"/>
      <c r="GJ138" s="4"/>
      <c r="GK138" s="4"/>
      <c r="GL138" s="4"/>
      <c r="GM138" s="4"/>
      <c r="GN138" s="4"/>
      <c r="GO138" s="4"/>
      <c r="GP138" s="4"/>
      <c r="GQ138" s="4"/>
      <c r="GR138" s="4"/>
      <c r="GS138" s="4"/>
      <c r="GT138" s="4"/>
      <c r="GU138" s="4"/>
      <c r="GV138" s="4"/>
      <c r="GW138" s="4"/>
      <c r="GX138" s="4"/>
      <c r="GY138" s="4"/>
      <c r="GZ138" s="4"/>
      <c r="HA138" s="4"/>
      <c r="HB138" s="4"/>
      <c r="HC138" s="4"/>
      <c r="HD138" s="4"/>
      <c r="HE138" s="4"/>
      <c r="HF138" s="4"/>
      <c r="HG138" s="4"/>
      <c r="HH138" s="4"/>
      <c r="HI138" s="4"/>
      <c r="HJ138" s="4"/>
      <c r="HK138" s="4"/>
      <c r="HL138" s="4"/>
      <c r="HM138" s="4"/>
      <c r="HN138" s="4"/>
      <c r="HO138" s="4"/>
      <c r="HP138" s="4"/>
      <c r="HQ138" s="4"/>
      <c r="HR138" s="4"/>
      <c r="HS138" s="4"/>
      <c r="HT138" s="4"/>
      <c r="HU138" s="4"/>
      <c r="HV138" s="4"/>
      <c r="HW138" s="4"/>
      <c r="HX138" s="4"/>
      <c r="HY138" s="4"/>
      <c r="HZ138" s="4"/>
      <c r="IA138" s="4"/>
      <c r="IB138" s="4"/>
      <c r="IC138" s="4"/>
      <c r="ID138" s="4"/>
      <c r="IE138" s="4"/>
      <c r="IF138" s="4"/>
      <c r="IG138" s="4"/>
      <c r="IH138" s="4"/>
      <c r="II138" s="4"/>
      <c r="IJ138" s="4"/>
      <c r="IK138" s="4"/>
      <c r="IL138" s="4"/>
      <c r="IM138" s="4"/>
      <c r="IN138" s="4"/>
      <c r="IO138" s="4"/>
      <c r="IP138" s="4"/>
      <c r="IQ138" s="4"/>
      <c r="IR138" s="4"/>
      <c r="IS138" s="4"/>
      <c r="IT138" s="4"/>
      <c r="IU138" s="4"/>
      <c r="IV138" s="4"/>
      <c r="IW138" s="4"/>
      <c r="IX138" s="4"/>
      <c r="IY138" s="4"/>
      <c r="IZ138" s="4"/>
      <c r="JA138" s="4"/>
      <c r="JB138" s="4"/>
      <c r="JC138" s="4"/>
      <c r="JD138" s="4"/>
      <c r="JE138" s="4"/>
      <c r="JF138" s="4"/>
      <c r="JG138" s="4"/>
      <c r="JH138" s="4"/>
      <c r="JI138" s="4"/>
      <c r="JJ138" s="4"/>
      <c r="JK138" s="4"/>
      <c r="JL138" s="4"/>
      <c r="JM138" s="4"/>
      <c r="JN138" s="4"/>
      <c r="JO138" s="4"/>
      <c r="JP138" s="4"/>
      <c r="JQ138" s="4"/>
      <c r="JR138" s="4"/>
      <c r="JS138" s="4"/>
      <c r="JT138" s="4"/>
      <c r="JU138" s="4"/>
      <c r="JV138" s="4"/>
      <c r="JW138" s="4"/>
      <c r="JX138" s="4"/>
      <c r="JY138" s="4"/>
      <c r="JZ138" s="4"/>
      <c r="KA138" s="4"/>
      <c r="KB138" s="4"/>
      <c r="KC138" s="4"/>
      <c r="KD138" s="4"/>
      <c r="KE138" s="4"/>
      <c r="KF138" s="4"/>
      <c r="KG138" s="4"/>
      <c r="KH138" s="4"/>
      <c r="KI138" s="4"/>
      <c r="KJ138" s="4"/>
      <c r="KK138" s="4"/>
      <c r="KL138" s="4"/>
      <c r="KM138" s="4"/>
      <c r="KN138" s="4"/>
      <c r="KO138" s="4"/>
      <c r="KP138" s="4"/>
      <c r="KQ138" s="4"/>
      <c r="KR138" s="4"/>
      <c r="KS138" s="4"/>
      <c r="KT138" s="4"/>
      <c r="KU138" s="4"/>
      <c r="KV138" s="4"/>
      <c r="KW138" s="4"/>
      <c r="KX138" s="4"/>
      <c r="KY138" s="4"/>
      <c r="KZ138" s="4"/>
      <c r="LA138" s="4"/>
      <c r="LB138" s="4"/>
      <c r="LC138" s="4"/>
      <c r="LD138" s="4"/>
      <c r="LE138" s="4"/>
      <c r="LF138" s="4"/>
      <c r="LG138" s="4"/>
      <c r="LH138" s="4"/>
      <c r="LI138" s="4"/>
      <c r="LJ138" s="4"/>
      <c r="LK138" s="4"/>
      <c r="LL138" s="4"/>
      <c r="LM138" s="4"/>
      <c r="LN138" s="4"/>
      <c r="LO138" s="4"/>
      <c r="LP138" s="4"/>
      <c r="LQ138" s="4"/>
      <c r="LR138" s="4"/>
      <c r="LS138" s="4"/>
      <c r="LT138" s="4"/>
      <c r="LU138" s="4"/>
      <c r="LV138" s="4"/>
      <c r="LW138" s="4"/>
      <c r="LX138" s="4"/>
      <c r="LY138" s="4"/>
      <c r="LZ138" s="4"/>
      <c r="MA138" s="4"/>
      <c r="MB138" s="4"/>
      <c r="MC138" s="4"/>
      <c r="MD138" s="4"/>
      <c r="ME138" s="4"/>
      <c r="MF138" s="4"/>
      <c r="MG138" s="4"/>
      <c r="MH138" s="4"/>
      <c r="MI138" s="4"/>
      <c r="MJ138" s="4"/>
      <c r="MK138" s="4"/>
      <c r="ML138" s="4"/>
      <c r="MM138" s="4"/>
      <c r="MN138" s="4"/>
      <c r="MO138" s="4"/>
      <c r="MP138" s="4"/>
      <c r="MQ138" s="4"/>
      <c r="MR138" s="4"/>
      <c r="MS138" s="4"/>
      <c r="MT138" s="4"/>
      <c r="MU138" s="4"/>
      <c r="MV138" s="4"/>
      <c r="MW138" s="4"/>
      <c r="MX138" s="4"/>
      <c r="MY138" s="4"/>
      <c r="MZ138" s="4"/>
      <c r="NA138" s="4"/>
      <c r="NB138" s="4"/>
      <c r="NC138" s="4"/>
      <c r="ND138" s="4"/>
      <c r="NE138" s="4"/>
      <c r="NF138" s="4"/>
      <c r="NG138" s="4"/>
      <c r="NH138" s="4"/>
      <c r="NI138" s="4"/>
      <c r="NJ138" s="4"/>
      <c r="NK138" s="4"/>
      <c r="NL138" s="4"/>
      <c r="NM138" s="4"/>
      <c r="NN138" s="4"/>
      <c r="NO138" s="4"/>
      <c r="NP138" s="4"/>
      <c r="NQ138" s="4"/>
      <c r="NR138" s="4"/>
      <c r="NS138" s="4"/>
      <c r="NT138" s="4"/>
      <c r="NU138" s="4"/>
      <c r="NV138" s="4"/>
      <c r="NW138" s="4"/>
      <c r="NX138" s="4"/>
      <c r="NY138" s="4"/>
      <c r="NZ138" s="4"/>
      <c r="OA138" s="4"/>
      <c r="OB138" s="4"/>
      <c r="OC138" s="4"/>
      <c r="OD138" s="4"/>
      <c r="OE138" s="4"/>
      <c r="OF138" s="4"/>
      <c r="OG138" s="4"/>
      <c r="OH138" s="4"/>
      <c r="OI138" s="4"/>
      <c r="OJ138" s="4"/>
      <c r="OK138" s="4"/>
      <c r="OL138" s="4"/>
      <c r="OM138" s="4"/>
      <c r="ON138" s="4"/>
      <c r="OO138" s="4"/>
      <c r="OP138" s="4"/>
      <c r="OQ138" s="4"/>
      <c r="OR138" s="4"/>
      <c r="OS138" s="4"/>
      <c r="OT138" s="4"/>
      <c r="OU138" s="4"/>
      <c r="OV138" s="4"/>
      <c r="OW138" s="4"/>
      <c r="OX138" s="4"/>
      <c r="OY138" s="4"/>
      <c r="OZ138" s="4"/>
      <c r="PA138" s="4"/>
      <c r="PB138" s="4"/>
      <c r="PC138" s="4"/>
      <c r="PD138" s="4"/>
      <c r="PE138" s="4"/>
      <c r="PF138" s="4"/>
      <c r="PG138" s="4"/>
      <c r="PH138" s="4"/>
      <c r="PI138" s="4"/>
      <c r="PJ138" s="4"/>
      <c r="PK138" s="4"/>
      <c r="PL138" s="4"/>
      <c r="PM138" s="4"/>
      <c r="PN138" s="4"/>
      <c r="PO138" s="4"/>
      <c r="PP138" s="4"/>
      <c r="PQ138" s="4"/>
      <c r="PR138" s="4"/>
      <c r="PS138" s="4"/>
      <c r="PT138" s="4"/>
      <c r="PU138" s="4"/>
      <c r="PV138" s="4"/>
      <c r="PW138" s="4"/>
      <c r="PX138" s="4"/>
      <c r="PY138" s="4"/>
      <c r="PZ138" s="4"/>
      <c r="QA138" s="4"/>
      <c r="QB138" s="4"/>
      <c r="QC138" s="4"/>
      <c r="QD138" s="4"/>
      <c r="QE138" s="4"/>
      <c r="QF138" s="4"/>
      <c r="QG138" s="4"/>
      <c r="QH138" s="4"/>
      <c r="QI138" s="4"/>
      <c r="QJ138" s="4"/>
      <c r="QK138" s="4"/>
      <c r="QL138" s="4"/>
      <c r="QM138" s="4"/>
      <c r="QN138" s="4"/>
      <c r="QO138" s="4"/>
      <c r="QP138" s="4"/>
      <c r="QQ138" s="4"/>
      <c r="QR138" s="4"/>
      <c r="QS138" s="4"/>
      <c r="QT138" s="4"/>
      <c r="QU138" s="4"/>
      <c r="QV138" s="4"/>
      <c r="QW138" s="4"/>
      <c r="QX138" s="4"/>
      <c r="QY138" s="4"/>
      <c r="QZ138" s="4"/>
      <c r="RA138" s="4"/>
      <c r="RB138" s="4"/>
      <c r="RC138" s="4"/>
      <c r="RD138" s="4"/>
      <c r="RE138" s="4"/>
      <c r="RF138" s="4"/>
      <c r="RG138" s="4"/>
      <c r="RH138" s="4"/>
      <c r="RI138" s="4"/>
      <c r="RJ138" s="4"/>
      <c r="RK138" s="4"/>
      <c r="RL138" s="4"/>
      <c r="RM138" s="4"/>
      <c r="RN138" s="4"/>
      <c r="RO138" s="4"/>
      <c r="RP138" s="4"/>
      <c r="RQ138" s="4"/>
      <c r="RR138" s="4"/>
      <c r="RS138" s="4"/>
      <c r="RT138" s="4"/>
      <c r="RU138" s="4"/>
      <c r="RV138" s="4"/>
      <c r="RW138" s="4"/>
      <c r="RX138" s="4"/>
      <c r="RY138" s="4"/>
      <c r="RZ138" s="4"/>
      <c r="SA138" s="4"/>
      <c r="SB138" s="4"/>
      <c r="SC138" s="4"/>
      <c r="SD138" s="4"/>
      <c r="SE138" s="4"/>
      <c r="SF138" s="4"/>
      <c r="SG138" s="4"/>
      <c r="SH138" s="4"/>
      <c r="SI138" s="4"/>
      <c r="SJ138" s="4"/>
      <c r="SK138" s="4"/>
      <c r="SL138" s="4"/>
      <c r="SM138" s="4"/>
      <c r="SN138" s="4"/>
      <c r="SO138" s="4"/>
      <c r="SP138" s="4"/>
      <c r="SQ138" s="4"/>
      <c r="SR138" s="4"/>
      <c r="SS138" s="4"/>
      <c r="ST138" s="4"/>
      <c r="SU138" s="4"/>
      <c r="SV138" s="4"/>
      <c r="SW138" s="4"/>
      <c r="SX138" s="4"/>
      <c r="SY138" s="4"/>
      <c r="SZ138" s="4"/>
      <c r="TA138" s="4"/>
      <c r="TB138" s="4"/>
      <c r="TC138" s="4"/>
      <c r="TD138" s="4"/>
      <c r="TE138" s="4"/>
      <c r="TF138" s="4"/>
      <c r="TG138" s="4"/>
      <c r="TH138" s="4"/>
      <c r="TI138" s="4"/>
      <c r="TJ138" s="4"/>
      <c r="TK138" s="4"/>
      <c r="TL138" s="4"/>
      <c r="TM138" s="4"/>
      <c r="TN138" s="4"/>
      <c r="TO138" s="4"/>
      <c r="TP138" s="4"/>
      <c r="TQ138" s="4"/>
      <c r="TR138" s="4"/>
      <c r="TS138" s="4"/>
      <c r="TT138" s="4"/>
      <c r="TU138" s="4"/>
      <c r="TV138" s="4"/>
      <c r="TW138" s="4"/>
      <c r="TX138" s="4"/>
      <c r="TY138" s="4"/>
      <c r="TZ138" s="4"/>
      <c r="UA138" s="4"/>
      <c r="UB138" s="4"/>
      <c r="UC138" s="4"/>
      <c r="UD138" s="4"/>
      <c r="UE138" s="4"/>
      <c r="UF138" s="4"/>
      <c r="UG138" s="4"/>
      <c r="UH138" s="4"/>
      <c r="UI138" s="4"/>
      <c r="UJ138" s="4"/>
      <c r="UK138" s="4"/>
      <c r="UL138" s="4"/>
      <c r="UM138" s="4"/>
      <c r="UN138" s="4"/>
      <c r="UO138" s="4"/>
      <c r="UP138" s="4"/>
      <c r="UQ138" s="4"/>
      <c r="UR138" s="4"/>
      <c r="US138" s="4"/>
      <c r="UT138" s="4"/>
      <c r="UU138" s="4"/>
      <c r="UV138" s="4"/>
      <c r="UW138" s="4"/>
      <c r="UX138" s="4"/>
      <c r="UY138" s="4"/>
      <c r="UZ138" s="4"/>
      <c r="VA138" s="4"/>
      <c r="VB138" s="4"/>
      <c r="VC138" s="4"/>
      <c r="VD138" s="4"/>
      <c r="VE138" s="4"/>
      <c r="VF138" s="4"/>
      <c r="VG138" s="4"/>
      <c r="VH138" s="4"/>
      <c r="VI138" s="4"/>
      <c r="VJ138" s="4"/>
      <c r="VK138" s="4"/>
      <c r="VL138" s="4"/>
      <c r="VM138" s="4"/>
      <c r="VN138" s="4"/>
      <c r="VO138" s="4"/>
      <c r="VP138" s="4"/>
      <c r="VQ138" s="4"/>
      <c r="VR138" s="4"/>
      <c r="VS138" s="4"/>
      <c r="VT138" s="4"/>
      <c r="VU138" s="4"/>
      <c r="VV138" s="4"/>
      <c r="VW138" s="4"/>
      <c r="VX138" s="4"/>
      <c r="VY138" s="4"/>
      <c r="VZ138" s="4"/>
      <c r="WA138" s="4"/>
      <c r="WB138" s="4"/>
      <c r="WC138" s="4"/>
      <c r="WD138" s="4"/>
      <c r="WE138" s="4"/>
      <c r="WF138" s="4"/>
      <c r="WG138" s="4"/>
      <c r="WH138" s="4"/>
      <c r="WI138" s="4"/>
      <c r="WJ138" s="4"/>
      <c r="WK138" s="4"/>
      <c r="WL138" s="4"/>
      <c r="WM138" s="4"/>
      <c r="WN138" s="4"/>
      <c r="WO138" s="4"/>
      <c r="WP138" s="4"/>
      <c r="WQ138" s="4"/>
      <c r="WR138" s="4"/>
      <c r="WS138" s="4"/>
      <c r="WT138" s="4"/>
      <c r="WU138" s="4"/>
      <c r="WV138" s="4"/>
      <c r="WW138" s="4"/>
      <c r="WX138" s="4"/>
      <c r="WY138" s="4"/>
      <c r="WZ138" s="4"/>
      <c r="XA138" s="4"/>
      <c r="XB138" s="4"/>
      <c r="XC138" s="4"/>
      <c r="XD138" s="4"/>
      <c r="XE138" s="4"/>
      <c r="XF138" s="4"/>
      <c r="XG138" s="4"/>
      <c r="XH138" s="4"/>
      <c r="XI138" s="4"/>
      <c r="XJ138" s="4"/>
      <c r="XK138" s="4"/>
      <c r="XL138" s="4"/>
      <c r="XM138" s="4"/>
      <c r="XN138" s="4"/>
      <c r="XO138" s="4"/>
      <c r="XP138" s="4"/>
      <c r="XQ138" s="4"/>
      <c r="XR138" s="4"/>
      <c r="XS138" s="4"/>
      <c r="XT138" s="4"/>
      <c r="XU138" s="4"/>
      <c r="XV138" s="4"/>
      <c r="XW138" s="4"/>
      <c r="XX138" s="4"/>
      <c r="XY138" s="4"/>
      <c r="XZ138" s="4"/>
      <c r="YA138" s="4"/>
      <c r="YB138" s="4"/>
      <c r="YC138" s="4"/>
      <c r="YD138" s="4"/>
      <c r="YE138" s="4"/>
      <c r="YF138" s="4"/>
      <c r="YG138" s="4"/>
      <c r="YH138" s="4"/>
      <c r="YI138" s="4"/>
      <c r="YJ138" s="4"/>
      <c r="YK138" s="4"/>
      <c r="YL138" s="4"/>
      <c r="YM138" s="4"/>
      <c r="YN138" s="4"/>
      <c r="YO138" s="4"/>
      <c r="YP138" s="4"/>
      <c r="YQ138" s="4"/>
      <c r="YR138" s="4"/>
      <c r="YS138" s="4"/>
      <c r="YT138" s="4"/>
      <c r="YU138" s="4"/>
      <c r="YV138" s="4"/>
      <c r="YW138" s="4"/>
      <c r="YX138" s="4"/>
      <c r="YY138" s="4"/>
      <c r="YZ138" s="4"/>
      <c r="ZA138" s="4"/>
      <c r="ZB138" s="4"/>
      <c r="ZC138" s="4"/>
      <c r="ZD138" s="4"/>
      <c r="ZE138" s="4"/>
      <c r="ZF138" s="4"/>
      <c r="ZG138" s="4"/>
      <c r="ZH138" s="4"/>
      <c r="ZI138" s="4"/>
      <c r="ZJ138" s="4"/>
      <c r="ZK138" s="4"/>
      <c r="ZL138" s="4"/>
      <c r="ZM138" s="4"/>
      <c r="ZN138" s="4"/>
      <c r="ZO138" s="4"/>
      <c r="ZP138" s="4"/>
      <c r="ZQ138" s="4"/>
      <c r="ZR138" s="4"/>
      <c r="ZS138" s="4"/>
      <c r="ZT138" s="4"/>
      <c r="ZU138" s="4"/>
      <c r="ZV138" s="4"/>
      <c r="ZW138" s="4"/>
      <c r="ZX138" s="4"/>
      <c r="ZY138" s="4"/>
      <c r="ZZ138" s="4"/>
      <c r="AAA138" s="4"/>
      <c r="AAB138" s="4"/>
      <c r="AAC138" s="4"/>
      <c r="AAD138" s="4"/>
      <c r="AAE138" s="4"/>
      <c r="AAF138" s="4"/>
      <c r="AAG138" s="4"/>
      <c r="AAH138" s="4"/>
      <c r="AAI138" s="4"/>
      <c r="AAJ138" s="4"/>
      <c r="AAK138" s="4"/>
      <c r="AAL138" s="4"/>
      <c r="AAM138" s="4"/>
      <c r="AAN138" s="4"/>
      <c r="AAO138" s="4"/>
      <c r="AAP138" s="4"/>
      <c r="AAQ138" s="4"/>
      <c r="AAR138" s="4"/>
      <c r="AAS138" s="4"/>
      <c r="AAT138" s="4"/>
      <c r="AAU138" s="4"/>
      <c r="AAV138" s="4"/>
      <c r="AAW138" s="4"/>
      <c r="AAX138" s="4"/>
      <c r="AAY138" s="4"/>
      <c r="AAZ138" s="4"/>
      <c r="ABA138" s="4"/>
      <c r="ABB138" s="4"/>
      <c r="ABC138" s="4"/>
      <c r="ABD138" s="4"/>
      <c r="ABE138" s="4"/>
      <c r="ABF138" s="4"/>
      <c r="ABG138" s="4"/>
      <c r="ABH138" s="4"/>
      <c r="ABI138" s="4"/>
      <c r="ABJ138" s="4"/>
      <c r="ABK138" s="4"/>
      <c r="ABL138" s="4"/>
      <c r="ABM138" s="4"/>
      <c r="ABN138" s="4"/>
      <c r="ABO138" s="4"/>
      <c r="ABP138" s="4"/>
      <c r="ABQ138" s="4"/>
      <c r="ABR138" s="4"/>
      <c r="ABS138" s="4"/>
      <c r="ABT138" s="4"/>
      <c r="ABU138" s="4"/>
      <c r="ABV138" s="4"/>
      <c r="ABW138" s="4"/>
      <c r="ABX138" s="4"/>
      <c r="ABY138" s="4"/>
      <c r="ABZ138" s="4"/>
      <c r="ACA138" s="4"/>
      <c r="ACB138" s="4"/>
      <c r="ACC138" s="4"/>
      <c r="ACD138" s="4"/>
      <c r="ACE138" s="4"/>
      <c r="ACF138" s="4"/>
      <c r="ACG138" s="4"/>
      <c r="ACH138" s="4"/>
      <c r="ACI138" s="4"/>
      <c r="ACJ138" s="4"/>
      <c r="ACK138" s="4"/>
      <c r="ACL138" s="4"/>
      <c r="ACM138" s="4"/>
      <c r="ACN138" s="4"/>
      <c r="ACO138" s="4"/>
      <c r="ACP138" s="4"/>
      <c r="ACQ138" s="4"/>
      <c r="ACR138" s="4"/>
      <c r="ACS138" s="4"/>
      <c r="ACT138" s="4"/>
      <c r="ACU138" s="4"/>
      <c r="ACV138" s="4"/>
      <c r="ACW138" s="4"/>
      <c r="ACX138" s="4"/>
      <c r="ACY138" s="4"/>
      <c r="ACZ138" s="4"/>
      <c r="ADA138" s="4"/>
      <c r="ADB138" s="4"/>
      <c r="ADC138" s="4"/>
      <c r="ADD138" s="4"/>
      <c r="ADE138" s="4"/>
      <c r="ADF138" s="4"/>
      <c r="ADG138" s="4"/>
      <c r="ADH138" s="4"/>
      <c r="ADI138" s="4"/>
      <c r="ADJ138" s="4"/>
      <c r="ADK138" s="4"/>
      <c r="ADL138" s="4"/>
      <c r="ADM138" s="4"/>
      <c r="ADN138" s="4"/>
      <c r="ADO138" s="4"/>
      <c r="ADP138" s="4"/>
      <c r="ADQ138" s="4"/>
      <c r="ADR138" s="4"/>
      <c r="ADS138" s="4"/>
      <c r="ADT138" s="4"/>
      <c r="ADU138" s="4"/>
      <c r="ADV138" s="4"/>
      <c r="ADW138" s="4"/>
      <c r="ADX138" s="4"/>
      <c r="ADY138" s="4"/>
      <c r="ADZ138" s="4"/>
      <c r="AEA138" s="4"/>
      <c r="AEB138" s="4"/>
      <c r="AEC138" s="4"/>
      <c r="AED138" s="4"/>
      <c r="AEE138" s="4"/>
      <c r="AEF138" s="4"/>
      <c r="AEG138" s="4"/>
      <c r="AEH138" s="4"/>
      <c r="AEI138" s="4"/>
      <c r="AEJ138" s="4"/>
      <c r="AEK138" s="4"/>
      <c r="AEL138" s="4"/>
      <c r="AEM138" s="4"/>
      <c r="AEN138" s="4"/>
      <c r="AEO138" s="4"/>
      <c r="AEP138" s="4"/>
      <c r="AEQ138" s="4"/>
      <c r="AER138" s="4"/>
      <c r="AES138" s="4"/>
      <c r="AET138" s="4"/>
      <c r="AEU138" s="4"/>
      <c r="AEV138" s="4"/>
      <c r="AEW138" s="4"/>
      <c r="AEX138" s="4"/>
      <c r="AEY138" s="4"/>
      <c r="AEZ138" s="4"/>
      <c r="AFA138" s="4"/>
      <c r="AFB138" s="4"/>
      <c r="AFC138" s="4"/>
      <c r="AFD138" s="4"/>
      <c r="AFE138" s="4"/>
      <c r="AFF138" s="4"/>
      <c r="AFG138" s="4"/>
      <c r="AFH138" s="4"/>
      <c r="AFI138" s="4"/>
      <c r="AFJ138" s="4"/>
      <c r="AFK138" s="4"/>
      <c r="AFL138" s="4"/>
      <c r="AFM138" s="4"/>
      <c r="AFN138" s="4"/>
      <c r="AFO138" s="4"/>
      <c r="AFP138" s="4"/>
      <c r="AFQ138" s="4"/>
      <c r="AFR138" s="4"/>
      <c r="AFS138" s="4"/>
      <c r="AFT138" s="4"/>
      <c r="AFU138" s="4"/>
      <c r="AFV138" s="4"/>
      <c r="AFW138" s="4"/>
      <c r="AFX138" s="4"/>
      <c r="AFY138" s="4"/>
      <c r="AFZ138" s="4"/>
      <c r="AGA138" s="4"/>
      <c r="AGB138" s="4"/>
      <c r="AGC138" s="4"/>
      <c r="AGD138" s="4"/>
      <c r="AGE138" s="4"/>
      <c r="AGF138" s="4"/>
      <c r="AGG138" s="4"/>
      <c r="AGH138" s="4"/>
      <c r="AGI138" s="4"/>
      <c r="AGJ138" s="4"/>
      <c r="AGK138" s="4"/>
      <c r="AGL138" s="4"/>
      <c r="AGM138" s="4"/>
      <c r="AGN138" s="4"/>
      <c r="AGO138" s="4"/>
      <c r="AGP138" s="4"/>
      <c r="AGQ138" s="4"/>
      <c r="AGR138" s="4"/>
      <c r="AGS138" s="4"/>
      <c r="AGT138" s="4"/>
      <c r="AGU138" s="4"/>
      <c r="AGV138" s="4"/>
      <c r="AGW138" s="4"/>
      <c r="AGX138" s="4"/>
      <c r="AGY138" s="4"/>
      <c r="AGZ138" s="4"/>
      <c r="AHA138" s="4"/>
      <c r="AHB138" s="4"/>
      <c r="AHC138" s="4"/>
      <c r="AHD138" s="4"/>
      <c r="AHE138" s="4"/>
      <c r="AHF138" s="4"/>
      <c r="AHG138" s="4"/>
      <c r="AHH138" s="4"/>
      <c r="AHI138" s="4"/>
      <c r="AHJ138" s="4"/>
      <c r="AHK138" s="4"/>
      <c r="AHL138" s="4"/>
      <c r="AHM138" s="4"/>
      <c r="AHN138" s="4"/>
      <c r="AHO138" s="4"/>
      <c r="AHP138" s="4"/>
      <c r="AHQ138" s="4"/>
      <c r="AHR138" s="4"/>
      <c r="AHS138" s="4"/>
      <c r="AHT138" s="4"/>
      <c r="AHU138" s="4"/>
      <c r="AHV138" s="4"/>
      <c r="AHW138" s="4"/>
      <c r="AHX138" s="4"/>
      <c r="AHY138" s="4"/>
      <c r="AHZ138" s="4"/>
      <c r="AIA138" s="4"/>
      <c r="AIB138" s="4"/>
      <c r="AIC138" s="4"/>
      <c r="AID138" s="4"/>
      <c r="AIE138" s="4"/>
      <c r="AIF138" s="4"/>
      <c r="AIG138" s="4"/>
      <c r="AIH138" s="4"/>
      <c r="AII138" s="4"/>
      <c r="AIJ138" s="4"/>
      <c r="AIK138" s="4"/>
      <c r="AIL138" s="4"/>
      <c r="AIM138" s="4"/>
      <c r="AIN138" s="4"/>
      <c r="AIO138" s="4"/>
      <c r="AIP138" s="4"/>
      <c r="AIQ138" s="4"/>
      <c r="AIR138" s="4"/>
      <c r="AIS138" s="4"/>
      <c r="AIT138" s="4"/>
      <c r="AIU138" s="4"/>
      <c r="AIV138" s="4"/>
      <c r="AIW138" s="4"/>
      <c r="AIX138" s="4"/>
      <c r="AIY138" s="4"/>
      <c r="AIZ138" s="4"/>
      <c r="AJA138" s="4"/>
      <c r="AJB138" s="4"/>
      <c r="AJC138" s="4"/>
      <c r="AJD138" s="4"/>
      <c r="AJE138" s="4"/>
      <c r="AJF138" s="4"/>
      <c r="AJG138" s="4"/>
      <c r="AJH138" s="4"/>
      <c r="AJI138" s="4"/>
      <c r="AJJ138" s="4"/>
      <c r="AJK138" s="4"/>
      <c r="AJL138" s="4"/>
      <c r="AJM138" s="4"/>
      <c r="AJN138" s="4"/>
      <c r="AJO138" s="4"/>
      <c r="AJP138" s="4"/>
      <c r="AJQ138" s="4"/>
      <c r="AJR138" s="4"/>
      <c r="AJS138" s="4"/>
      <c r="AJT138" s="4"/>
      <c r="AJU138" s="4"/>
      <c r="AJV138" s="4"/>
      <c r="AJW138" s="4"/>
      <c r="AJX138" s="4"/>
      <c r="AJY138" s="4"/>
      <c r="AJZ138" s="4"/>
      <c r="AKA138" s="4"/>
      <c r="AKB138" s="4"/>
    </row>
    <row r="139" spans="1:964" ht="25.5" customHeight="1" x14ac:dyDescent="0.25">
      <c r="A139" s="10"/>
      <c r="B139" s="15"/>
      <c r="C139" s="10"/>
      <c r="D139" s="56">
        <v>84</v>
      </c>
      <c r="E139" s="56">
        <v>96</v>
      </c>
      <c r="F139" s="56">
        <v>62</v>
      </c>
      <c r="G139" s="56">
        <v>31</v>
      </c>
      <c r="H139" s="56">
        <v>24</v>
      </c>
      <c r="I139" s="56">
        <v>18</v>
      </c>
      <c r="J139" s="56">
        <v>99</v>
      </c>
      <c r="K139" s="62"/>
      <c r="L139" s="62"/>
      <c r="M139" s="59" t="s">
        <v>412</v>
      </c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4"/>
      <c r="EI139" s="4"/>
      <c r="EJ139" s="4"/>
      <c r="EK139" s="4"/>
      <c r="EL139" s="4"/>
      <c r="EM139" s="4"/>
      <c r="EN139" s="4"/>
      <c r="EO139" s="4"/>
      <c r="EP139" s="4"/>
      <c r="EQ139" s="4"/>
      <c r="ER139" s="4"/>
      <c r="ES139" s="4"/>
      <c r="ET139" s="4"/>
      <c r="EU139" s="4"/>
      <c r="EV139" s="4"/>
      <c r="EW139" s="4"/>
      <c r="EX139" s="4"/>
      <c r="EY139" s="4"/>
      <c r="EZ139" s="4"/>
      <c r="FA139" s="4"/>
      <c r="FB139" s="4"/>
      <c r="FC139" s="4"/>
      <c r="FD139" s="4"/>
      <c r="FE139" s="4"/>
      <c r="FF139" s="4"/>
      <c r="FG139" s="4"/>
      <c r="FH139" s="4"/>
      <c r="FI139" s="4"/>
      <c r="FJ139" s="4"/>
      <c r="FK139" s="4"/>
      <c r="FL139" s="4"/>
      <c r="FM139" s="4"/>
      <c r="FN139" s="4"/>
      <c r="FO139" s="4"/>
      <c r="FP139" s="4"/>
      <c r="FQ139" s="4"/>
      <c r="FR139" s="4"/>
      <c r="FS139" s="4"/>
      <c r="FT139" s="4"/>
      <c r="FU139" s="4"/>
      <c r="FV139" s="4"/>
      <c r="FW139" s="4"/>
      <c r="FX139" s="4"/>
      <c r="FY139" s="4"/>
      <c r="FZ139" s="4"/>
      <c r="GA139" s="4"/>
      <c r="GB139" s="4"/>
      <c r="GC139" s="4"/>
      <c r="GD139" s="4"/>
      <c r="GE139" s="4"/>
      <c r="GF139" s="4"/>
      <c r="GG139" s="4"/>
      <c r="GH139" s="4"/>
      <c r="GI139" s="4"/>
      <c r="GJ139" s="4"/>
      <c r="GK139" s="4"/>
      <c r="GL139" s="4"/>
      <c r="GM139" s="4"/>
      <c r="GN139" s="4"/>
      <c r="GO139" s="4"/>
      <c r="GP139" s="4"/>
      <c r="GQ139" s="4"/>
      <c r="GR139" s="4"/>
      <c r="GS139" s="4"/>
      <c r="GT139" s="4"/>
      <c r="GU139" s="4"/>
      <c r="GV139" s="4"/>
      <c r="GW139" s="4"/>
      <c r="GX139" s="4"/>
      <c r="GY139" s="4"/>
      <c r="GZ139" s="4"/>
      <c r="HA139" s="4"/>
      <c r="HB139" s="4"/>
      <c r="HC139" s="4"/>
      <c r="HD139" s="4"/>
      <c r="HE139" s="4"/>
      <c r="HF139" s="4"/>
      <c r="HG139" s="4"/>
      <c r="HH139" s="4"/>
      <c r="HI139" s="4"/>
      <c r="HJ139" s="4"/>
      <c r="HK139" s="4"/>
      <c r="HL139" s="4"/>
      <c r="HM139" s="4"/>
      <c r="HN139" s="4"/>
      <c r="HO139" s="4"/>
      <c r="HP139" s="4"/>
      <c r="HQ139" s="4"/>
      <c r="HR139" s="4"/>
      <c r="HS139" s="4"/>
      <c r="HT139" s="4"/>
      <c r="HU139" s="4"/>
      <c r="HV139" s="4"/>
      <c r="HW139" s="4"/>
      <c r="HX139" s="4"/>
      <c r="HY139" s="4"/>
      <c r="HZ139" s="4"/>
      <c r="IA139" s="4"/>
      <c r="IB139" s="4"/>
      <c r="IC139" s="4"/>
      <c r="ID139" s="4"/>
      <c r="IE139" s="4"/>
      <c r="IF139" s="4"/>
      <c r="IG139" s="4"/>
      <c r="IH139" s="4"/>
      <c r="II139" s="4"/>
      <c r="IJ139" s="4"/>
      <c r="IK139" s="4"/>
      <c r="IL139" s="4"/>
      <c r="IM139" s="4"/>
      <c r="IN139" s="4"/>
      <c r="IO139" s="4"/>
      <c r="IP139" s="4"/>
      <c r="IQ139" s="4"/>
      <c r="IR139" s="4"/>
      <c r="IS139" s="4"/>
      <c r="IT139" s="4"/>
      <c r="IU139" s="4"/>
      <c r="IV139" s="4"/>
      <c r="IW139" s="4"/>
      <c r="IX139" s="4"/>
      <c r="IY139" s="4"/>
      <c r="IZ139" s="4"/>
      <c r="JA139" s="4"/>
      <c r="JB139" s="4"/>
      <c r="JC139" s="4"/>
      <c r="JD139" s="4"/>
      <c r="JE139" s="4"/>
      <c r="JF139" s="4"/>
      <c r="JG139" s="4"/>
      <c r="JH139" s="4"/>
      <c r="JI139" s="4"/>
      <c r="JJ139" s="4"/>
      <c r="JK139" s="4"/>
      <c r="JL139" s="4"/>
      <c r="JM139" s="4"/>
      <c r="JN139" s="4"/>
      <c r="JO139" s="4"/>
      <c r="JP139" s="4"/>
      <c r="JQ139" s="4"/>
      <c r="JR139" s="4"/>
      <c r="JS139" s="4"/>
      <c r="JT139" s="4"/>
      <c r="JU139" s="4"/>
      <c r="JV139" s="4"/>
      <c r="JW139" s="4"/>
      <c r="JX139" s="4"/>
      <c r="JY139" s="4"/>
      <c r="JZ139" s="4"/>
      <c r="KA139" s="4"/>
      <c r="KB139" s="4"/>
      <c r="KC139" s="4"/>
      <c r="KD139" s="4"/>
      <c r="KE139" s="4"/>
      <c r="KF139" s="4"/>
      <c r="KG139" s="4"/>
      <c r="KH139" s="4"/>
      <c r="KI139" s="4"/>
      <c r="KJ139" s="4"/>
      <c r="KK139" s="4"/>
      <c r="KL139" s="4"/>
      <c r="KM139" s="4"/>
      <c r="KN139" s="4"/>
      <c r="KO139" s="4"/>
      <c r="KP139" s="4"/>
      <c r="KQ139" s="4"/>
      <c r="KR139" s="4"/>
      <c r="KS139" s="4"/>
      <c r="KT139" s="4"/>
      <c r="KU139" s="4"/>
      <c r="KV139" s="4"/>
      <c r="KW139" s="4"/>
      <c r="KX139" s="4"/>
      <c r="KY139" s="4"/>
      <c r="KZ139" s="4"/>
      <c r="LA139" s="4"/>
      <c r="LB139" s="4"/>
      <c r="LC139" s="4"/>
      <c r="LD139" s="4"/>
      <c r="LE139" s="4"/>
      <c r="LF139" s="4"/>
      <c r="LG139" s="4"/>
      <c r="LH139" s="4"/>
      <c r="LI139" s="4"/>
      <c r="LJ139" s="4"/>
      <c r="LK139" s="4"/>
      <c r="LL139" s="4"/>
      <c r="LM139" s="4"/>
      <c r="LN139" s="4"/>
      <c r="LO139" s="4"/>
      <c r="LP139" s="4"/>
      <c r="LQ139" s="4"/>
      <c r="LR139" s="4"/>
      <c r="LS139" s="4"/>
      <c r="LT139" s="4"/>
      <c r="LU139" s="4"/>
      <c r="LV139" s="4"/>
      <c r="LW139" s="4"/>
      <c r="LX139" s="4"/>
      <c r="LY139" s="4"/>
      <c r="LZ139" s="4"/>
      <c r="MA139" s="4"/>
      <c r="MB139" s="4"/>
      <c r="MC139" s="4"/>
      <c r="MD139" s="4"/>
      <c r="ME139" s="4"/>
      <c r="MF139" s="4"/>
      <c r="MG139" s="4"/>
      <c r="MH139" s="4"/>
      <c r="MI139" s="4"/>
      <c r="MJ139" s="4"/>
      <c r="MK139" s="4"/>
      <c r="ML139" s="4"/>
      <c r="MM139" s="4"/>
      <c r="MN139" s="4"/>
      <c r="MO139" s="4"/>
      <c r="MP139" s="4"/>
      <c r="MQ139" s="4"/>
      <c r="MR139" s="4"/>
      <c r="MS139" s="4"/>
      <c r="MT139" s="4"/>
      <c r="MU139" s="4"/>
      <c r="MV139" s="4"/>
      <c r="MW139" s="4"/>
      <c r="MX139" s="4"/>
      <c r="MY139" s="4"/>
      <c r="MZ139" s="4"/>
      <c r="NA139" s="4"/>
      <c r="NB139" s="4"/>
      <c r="NC139" s="4"/>
      <c r="ND139" s="4"/>
      <c r="NE139" s="4"/>
      <c r="NF139" s="4"/>
      <c r="NG139" s="4"/>
      <c r="NH139" s="4"/>
      <c r="NI139" s="4"/>
      <c r="NJ139" s="4"/>
      <c r="NK139" s="4"/>
      <c r="NL139" s="4"/>
      <c r="NM139" s="4"/>
      <c r="NN139" s="4"/>
      <c r="NO139" s="4"/>
      <c r="NP139" s="4"/>
      <c r="NQ139" s="4"/>
      <c r="NR139" s="4"/>
      <c r="NS139" s="4"/>
      <c r="NT139" s="4"/>
      <c r="NU139" s="4"/>
      <c r="NV139" s="4"/>
      <c r="NW139" s="4"/>
      <c r="NX139" s="4"/>
      <c r="NY139" s="4"/>
      <c r="NZ139" s="4"/>
      <c r="OA139" s="4"/>
      <c r="OB139" s="4"/>
      <c r="OC139" s="4"/>
      <c r="OD139" s="4"/>
      <c r="OE139" s="4"/>
      <c r="OF139" s="4"/>
      <c r="OG139" s="4"/>
      <c r="OH139" s="4"/>
      <c r="OI139" s="4"/>
      <c r="OJ139" s="4"/>
      <c r="OK139" s="4"/>
      <c r="OL139" s="4"/>
      <c r="OM139" s="4"/>
      <c r="ON139" s="4"/>
      <c r="OO139" s="4"/>
      <c r="OP139" s="4"/>
      <c r="OQ139" s="4"/>
      <c r="OR139" s="4"/>
      <c r="OS139" s="4"/>
      <c r="OT139" s="4"/>
      <c r="OU139" s="4"/>
      <c r="OV139" s="4"/>
      <c r="OW139" s="4"/>
      <c r="OX139" s="4"/>
      <c r="OY139" s="4"/>
      <c r="OZ139" s="4"/>
      <c r="PA139" s="4"/>
      <c r="PB139" s="4"/>
      <c r="PC139" s="4"/>
      <c r="PD139" s="4"/>
      <c r="PE139" s="4"/>
      <c r="PF139" s="4"/>
      <c r="PG139" s="4"/>
      <c r="PH139" s="4"/>
      <c r="PI139" s="4"/>
      <c r="PJ139" s="4"/>
      <c r="PK139" s="4"/>
      <c r="PL139" s="4"/>
      <c r="PM139" s="4"/>
      <c r="PN139" s="4"/>
      <c r="PO139" s="4"/>
      <c r="PP139" s="4"/>
      <c r="PQ139" s="4"/>
      <c r="PR139" s="4"/>
      <c r="PS139" s="4"/>
      <c r="PT139" s="4"/>
      <c r="PU139" s="4"/>
      <c r="PV139" s="4"/>
      <c r="PW139" s="4"/>
      <c r="PX139" s="4"/>
      <c r="PY139" s="4"/>
      <c r="PZ139" s="4"/>
      <c r="QA139" s="4"/>
      <c r="QB139" s="4"/>
      <c r="QC139" s="4"/>
      <c r="QD139" s="4"/>
      <c r="QE139" s="4"/>
      <c r="QF139" s="4"/>
      <c r="QG139" s="4"/>
      <c r="QH139" s="4"/>
      <c r="QI139" s="4"/>
      <c r="QJ139" s="4"/>
      <c r="QK139" s="4"/>
      <c r="QL139" s="4"/>
      <c r="QM139" s="4"/>
      <c r="QN139" s="4"/>
      <c r="QO139" s="4"/>
      <c r="QP139" s="4"/>
      <c r="QQ139" s="4"/>
      <c r="QR139" s="4"/>
      <c r="QS139" s="4"/>
      <c r="QT139" s="4"/>
      <c r="QU139" s="4"/>
      <c r="QV139" s="4"/>
      <c r="QW139" s="4"/>
      <c r="QX139" s="4"/>
      <c r="QY139" s="4"/>
      <c r="QZ139" s="4"/>
      <c r="RA139" s="4"/>
      <c r="RB139" s="4"/>
      <c r="RC139" s="4"/>
      <c r="RD139" s="4"/>
      <c r="RE139" s="4"/>
      <c r="RF139" s="4"/>
      <c r="RG139" s="4"/>
      <c r="RH139" s="4"/>
      <c r="RI139" s="4"/>
      <c r="RJ139" s="4"/>
      <c r="RK139" s="4"/>
      <c r="RL139" s="4"/>
      <c r="RM139" s="4"/>
      <c r="RN139" s="4"/>
      <c r="RO139" s="4"/>
      <c r="RP139" s="4"/>
      <c r="RQ139" s="4"/>
      <c r="RR139" s="4"/>
      <c r="RS139" s="4"/>
      <c r="RT139" s="4"/>
      <c r="RU139" s="4"/>
      <c r="RV139" s="4"/>
      <c r="RW139" s="4"/>
      <c r="RX139" s="4"/>
      <c r="RY139" s="4"/>
      <c r="RZ139" s="4"/>
      <c r="SA139" s="4"/>
      <c r="SB139" s="4"/>
      <c r="SC139" s="4"/>
      <c r="SD139" s="4"/>
      <c r="SE139" s="4"/>
      <c r="SF139" s="4"/>
      <c r="SG139" s="4"/>
      <c r="SH139" s="4"/>
      <c r="SI139" s="4"/>
      <c r="SJ139" s="4"/>
      <c r="SK139" s="4"/>
      <c r="SL139" s="4"/>
      <c r="SM139" s="4"/>
      <c r="SN139" s="4"/>
      <c r="SO139" s="4"/>
      <c r="SP139" s="4"/>
      <c r="SQ139" s="4"/>
      <c r="SR139" s="4"/>
      <c r="SS139" s="4"/>
      <c r="ST139" s="4"/>
      <c r="SU139" s="4"/>
      <c r="SV139" s="4"/>
      <c r="SW139" s="4"/>
      <c r="SX139" s="4"/>
      <c r="SY139" s="4"/>
      <c r="SZ139" s="4"/>
      <c r="TA139" s="4"/>
      <c r="TB139" s="4"/>
      <c r="TC139" s="4"/>
      <c r="TD139" s="4"/>
      <c r="TE139" s="4"/>
      <c r="TF139" s="4"/>
      <c r="TG139" s="4"/>
      <c r="TH139" s="4"/>
      <c r="TI139" s="4"/>
      <c r="TJ139" s="4"/>
      <c r="TK139" s="4"/>
      <c r="TL139" s="4"/>
      <c r="TM139" s="4"/>
      <c r="TN139" s="4"/>
      <c r="TO139" s="4"/>
      <c r="TP139" s="4"/>
      <c r="TQ139" s="4"/>
      <c r="TR139" s="4"/>
      <c r="TS139" s="4"/>
      <c r="TT139" s="4"/>
      <c r="TU139" s="4"/>
      <c r="TV139" s="4"/>
      <c r="TW139" s="4"/>
      <c r="TX139" s="4"/>
      <c r="TY139" s="4"/>
      <c r="TZ139" s="4"/>
      <c r="UA139" s="4"/>
      <c r="UB139" s="4"/>
      <c r="UC139" s="4"/>
      <c r="UD139" s="4"/>
      <c r="UE139" s="4"/>
      <c r="UF139" s="4"/>
      <c r="UG139" s="4"/>
      <c r="UH139" s="4"/>
      <c r="UI139" s="4"/>
      <c r="UJ139" s="4"/>
      <c r="UK139" s="4"/>
      <c r="UL139" s="4"/>
      <c r="UM139" s="4"/>
      <c r="UN139" s="4"/>
      <c r="UO139" s="4"/>
      <c r="UP139" s="4"/>
      <c r="UQ139" s="4"/>
      <c r="UR139" s="4"/>
      <c r="US139" s="4"/>
      <c r="UT139" s="4"/>
      <c r="UU139" s="4"/>
      <c r="UV139" s="4"/>
      <c r="UW139" s="4"/>
      <c r="UX139" s="4"/>
      <c r="UY139" s="4"/>
      <c r="UZ139" s="4"/>
      <c r="VA139" s="4"/>
      <c r="VB139" s="4"/>
      <c r="VC139" s="4"/>
      <c r="VD139" s="4"/>
      <c r="VE139" s="4"/>
      <c r="VF139" s="4"/>
      <c r="VG139" s="4"/>
      <c r="VH139" s="4"/>
      <c r="VI139" s="4"/>
      <c r="VJ139" s="4"/>
      <c r="VK139" s="4"/>
      <c r="VL139" s="4"/>
      <c r="VM139" s="4"/>
      <c r="VN139" s="4"/>
      <c r="VO139" s="4"/>
      <c r="VP139" s="4"/>
      <c r="VQ139" s="4"/>
      <c r="VR139" s="4"/>
      <c r="VS139" s="4"/>
      <c r="VT139" s="4"/>
      <c r="VU139" s="4"/>
      <c r="VV139" s="4"/>
      <c r="VW139" s="4"/>
      <c r="VX139" s="4"/>
      <c r="VY139" s="4"/>
      <c r="VZ139" s="4"/>
      <c r="WA139" s="4"/>
      <c r="WB139" s="4"/>
      <c r="WC139" s="4"/>
      <c r="WD139" s="4"/>
      <c r="WE139" s="4"/>
      <c r="WF139" s="4"/>
      <c r="WG139" s="4"/>
      <c r="WH139" s="4"/>
      <c r="WI139" s="4"/>
      <c r="WJ139" s="4"/>
      <c r="WK139" s="4"/>
      <c r="WL139" s="4"/>
      <c r="WM139" s="4"/>
      <c r="WN139" s="4"/>
      <c r="WO139" s="4"/>
      <c r="WP139" s="4"/>
      <c r="WQ139" s="4"/>
      <c r="WR139" s="4"/>
      <c r="WS139" s="4"/>
      <c r="WT139" s="4"/>
      <c r="WU139" s="4"/>
      <c r="WV139" s="4"/>
      <c r="WW139" s="4"/>
      <c r="WX139" s="4"/>
      <c r="WY139" s="4"/>
      <c r="WZ139" s="4"/>
      <c r="XA139" s="4"/>
      <c r="XB139" s="4"/>
      <c r="XC139" s="4"/>
      <c r="XD139" s="4"/>
      <c r="XE139" s="4"/>
      <c r="XF139" s="4"/>
      <c r="XG139" s="4"/>
      <c r="XH139" s="4"/>
      <c r="XI139" s="4"/>
      <c r="XJ139" s="4"/>
      <c r="XK139" s="4"/>
      <c r="XL139" s="4"/>
      <c r="XM139" s="4"/>
      <c r="XN139" s="4"/>
      <c r="XO139" s="4"/>
      <c r="XP139" s="4"/>
      <c r="XQ139" s="4"/>
      <c r="XR139" s="4"/>
      <c r="XS139" s="4"/>
      <c r="XT139" s="4"/>
      <c r="XU139" s="4"/>
      <c r="XV139" s="4"/>
      <c r="XW139" s="4"/>
      <c r="XX139" s="4"/>
      <c r="XY139" s="4"/>
      <c r="XZ139" s="4"/>
      <c r="YA139" s="4"/>
      <c r="YB139" s="4"/>
      <c r="YC139" s="4"/>
      <c r="YD139" s="4"/>
      <c r="YE139" s="4"/>
      <c r="YF139" s="4"/>
      <c r="YG139" s="4"/>
      <c r="YH139" s="4"/>
      <c r="YI139" s="4"/>
      <c r="YJ139" s="4"/>
      <c r="YK139" s="4"/>
      <c r="YL139" s="4"/>
      <c r="YM139" s="4"/>
      <c r="YN139" s="4"/>
      <c r="YO139" s="4"/>
      <c r="YP139" s="4"/>
      <c r="YQ139" s="4"/>
      <c r="YR139" s="4"/>
      <c r="YS139" s="4"/>
      <c r="YT139" s="4"/>
      <c r="YU139" s="4"/>
      <c r="YV139" s="4"/>
      <c r="YW139" s="4"/>
      <c r="YX139" s="4"/>
      <c r="YY139" s="4"/>
      <c r="YZ139" s="4"/>
      <c r="ZA139" s="4"/>
      <c r="ZB139" s="4"/>
      <c r="ZC139" s="4"/>
      <c r="ZD139" s="4"/>
      <c r="ZE139" s="4"/>
      <c r="ZF139" s="4"/>
      <c r="ZG139" s="4"/>
      <c r="ZH139" s="4"/>
      <c r="ZI139" s="4"/>
      <c r="ZJ139" s="4"/>
      <c r="ZK139" s="4"/>
      <c r="ZL139" s="4"/>
      <c r="ZM139" s="4"/>
      <c r="ZN139" s="4"/>
      <c r="ZO139" s="4"/>
      <c r="ZP139" s="4"/>
      <c r="ZQ139" s="4"/>
      <c r="ZR139" s="4"/>
      <c r="ZS139" s="4"/>
      <c r="ZT139" s="4"/>
      <c r="ZU139" s="4"/>
      <c r="ZV139" s="4"/>
      <c r="ZW139" s="4"/>
      <c r="ZX139" s="4"/>
      <c r="ZY139" s="4"/>
      <c r="ZZ139" s="4"/>
      <c r="AAA139" s="4"/>
      <c r="AAB139" s="4"/>
      <c r="AAC139" s="4"/>
      <c r="AAD139" s="4"/>
      <c r="AAE139" s="4"/>
      <c r="AAF139" s="4"/>
      <c r="AAG139" s="4"/>
      <c r="AAH139" s="4"/>
      <c r="AAI139" s="4"/>
      <c r="AAJ139" s="4"/>
      <c r="AAK139" s="4"/>
      <c r="AAL139" s="4"/>
      <c r="AAM139" s="4"/>
      <c r="AAN139" s="4"/>
      <c r="AAO139" s="4"/>
      <c r="AAP139" s="4"/>
      <c r="AAQ139" s="4"/>
      <c r="AAR139" s="4"/>
      <c r="AAS139" s="4"/>
      <c r="AAT139" s="4"/>
      <c r="AAU139" s="4"/>
      <c r="AAV139" s="4"/>
      <c r="AAW139" s="4"/>
      <c r="AAX139" s="4"/>
      <c r="AAY139" s="4"/>
      <c r="AAZ139" s="4"/>
      <c r="ABA139" s="4"/>
      <c r="ABB139" s="4"/>
      <c r="ABC139" s="4"/>
      <c r="ABD139" s="4"/>
      <c r="ABE139" s="4"/>
      <c r="ABF139" s="4"/>
      <c r="ABG139" s="4"/>
      <c r="ABH139" s="4"/>
      <c r="ABI139" s="4"/>
      <c r="ABJ139" s="4"/>
      <c r="ABK139" s="4"/>
      <c r="ABL139" s="4"/>
      <c r="ABM139" s="4"/>
      <c r="ABN139" s="4"/>
      <c r="ABO139" s="4"/>
      <c r="ABP139" s="4"/>
      <c r="ABQ139" s="4"/>
      <c r="ABR139" s="4"/>
      <c r="ABS139" s="4"/>
      <c r="ABT139" s="4"/>
      <c r="ABU139" s="4"/>
      <c r="ABV139" s="4"/>
      <c r="ABW139" s="4"/>
      <c r="ABX139" s="4"/>
      <c r="ABY139" s="4"/>
      <c r="ABZ139" s="4"/>
      <c r="ACA139" s="4"/>
      <c r="ACB139" s="4"/>
      <c r="ACC139" s="4"/>
      <c r="ACD139" s="4"/>
      <c r="ACE139" s="4"/>
      <c r="ACF139" s="4"/>
      <c r="ACG139" s="4"/>
      <c r="ACH139" s="4"/>
      <c r="ACI139" s="4"/>
      <c r="ACJ139" s="4"/>
      <c r="ACK139" s="4"/>
      <c r="ACL139" s="4"/>
      <c r="ACM139" s="4"/>
      <c r="ACN139" s="4"/>
      <c r="ACO139" s="4"/>
      <c r="ACP139" s="4"/>
      <c r="ACQ139" s="4"/>
      <c r="ACR139" s="4"/>
      <c r="ACS139" s="4"/>
      <c r="ACT139" s="4"/>
      <c r="ACU139" s="4"/>
      <c r="ACV139" s="4"/>
      <c r="ACW139" s="4"/>
      <c r="ACX139" s="4"/>
      <c r="ACY139" s="4"/>
      <c r="ACZ139" s="4"/>
      <c r="ADA139" s="4"/>
      <c r="ADB139" s="4"/>
      <c r="ADC139" s="4"/>
      <c r="ADD139" s="4"/>
      <c r="ADE139" s="4"/>
      <c r="ADF139" s="4"/>
      <c r="ADG139" s="4"/>
      <c r="ADH139" s="4"/>
      <c r="ADI139" s="4"/>
      <c r="ADJ139" s="4"/>
      <c r="ADK139" s="4"/>
      <c r="ADL139" s="4"/>
      <c r="ADM139" s="4"/>
      <c r="ADN139" s="4"/>
      <c r="ADO139" s="4"/>
      <c r="ADP139" s="4"/>
      <c r="ADQ139" s="4"/>
      <c r="ADR139" s="4"/>
      <c r="ADS139" s="4"/>
      <c r="ADT139" s="4"/>
      <c r="ADU139" s="4"/>
      <c r="ADV139" s="4"/>
      <c r="ADW139" s="4"/>
      <c r="ADX139" s="4"/>
      <c r="ADY139" s="4"/>
      <c r="ADZ139" s="4"/>
      <c r="AEA139" s="4"/>
      <c r="AEB139" s="4"/>
      <c r="AEC139" s="4"/>
      <c r="AED139" s="4"/>
      <c r="AEE139" s="4"/>
      <c r="AEF139" s="4"/>
      <c r="AEG139" s="4"/>
      <c r="AEH139" s="4"/>
      <c r="AEI139" s="4"/>
      <c r="AEJ139" s="4"/>
      <c r="AEK139" s="4"/>
      <c r="AEL139" s="4"/>
      <c r="AEM139" s="4"/>
      <c r="AEN139" s="4"/>
      <c r="AEO139" s="4"/>
      <c r="AEP139" s="4"/>
      <c r="AEQ139" s="4"/>
      <c r="AER139" s="4"/>
      <c r="AES139" s="4"/>
      <c r="AET139" s="4"/>
      <c r="AEU139" s="4"/>
      <c r="AEV139" s="4"/>
      <c r="AEW139" s="4"/>
      <c r="AEX139" s="4"/>
      <c r="AEY139" s="4"/>
      <c r="AEZ139" s="4"/>
      <c r="AFA139" s="4"/>
      <c r="AFB139" s="4"/>
      <c r="AFC139" s="4"/>
      <c r="AFD139" s="4"/>
      <c r="AFE139" s="4"/>
      <c r="AFF139" s="4"/>
      <c r="AFG139" s="4"/>
      <c r="AFH139" s="4"/>
      <c r="AFI139" s="4"/>
      <c r="AFJ139" s="4"/>
      <c r="AFK139" s="4"/>
      <c r="AFL139" s="4"/>
      <c r="AFM139" s="4"/>
      <c r="AFN139" s="4"/>
      <c r="AFO139" s="4"/>
      <c r="AFP139" s="4"/>
      <c r="AFQ139" s="4"/>
      <c r="AFR139" s="4"/>
      <c r="AFS139" s="4"/>
      <c r="AFT139" s="4"/>
      <c r="AFU139" s="4"/>
      <c r="AFV139" s="4"/>
      <c r="AFW139" s="4"/>
      <c r="AFX139" s="4"/>
      <c r="AFY139" s="4"/>
      <c r="AFZ139" s="4"/>
      <c r="AGA139" s="4"/>
      <c r="AGB139" s="4"/>
      <c r="AGC139" s="4"/>
      <c r="AGD139" s="4"/>
      <c r="AGE139" s="4"/>
      <c r="AGF139" s="4"/>
      <c r="AGG139" s="4"/>
      <c r="AGH139" s="4"/>
      <c r="AGI139" s="4"/>
      <c r="AGJ139" s="4"/>
      <c r="AGK139" s="4"/>
      <c r="AGL139" s="4"/>
      <c r="AGM139" s="4"/>
      <c r="AGN139" s="4"/>
      <c r="AGO139" s="4"/>
      <c r="AGP139" s="4"/>
      <c r="AGQ139" s="4"/>
      <c r="AGR139" s="4"/>
      <c r="AGS139" s="4"/>
      <c r="AGT139" s="4"/>
      <c r="AGU139" s="4"/>
      <c r="AGV139" s="4"/>
      <c r="AGW139" s="4"/>
      <c r="AGX139" s="4"/>
      <c r="AGY139" s="4"/>
      <c r="AGZ139" s="4"/>
      <c r="AHA139" s="4"/>
      <c r="AHB139" s="4"/>
      <c r="AHC139" s="4"/>
      <c r="AHD139" s="4"/>
      <c r="AHE139" s="4"/>
      <c r="AHF139" s="4"/>
      <c r="AHG139" s="4"/>
      <c r="AHH139" s="4"/>
      <c r="AHI139" s="4"/>
      <c r="AHJ139" s="4"/>
      <c r="AHK139" s="4"/>
      <c r="AHL139" s="4"/>
      <c r="AHM139" s="4"/>
      <c r="AHN139" s="4"/>
      <c r="AHO139" s="4"/>
      <c r="AHP139" s="4"/>
      <c r="AHQ139" s="4"/>
      <c r="AHR139" s="4"/>
      <c r="AHS139" s="4"/>
      <c r="AHT139" s="4"/>
      <c r="AHU139" s="4"/>
      <c r="AHV139" s="4"/>
      <c r="AHW139" s="4"/>
      <c r="AHX139" s="4"/>
      <c r="AHY139" s="4"/>
      <c r="AHZ139" s="4"/>
      <c r="AIA139" s="4"/>
      <c r="AIB139" s="4"/>
      <c r="AIC139" s="4"/>
      <c r="AID139" s="4"/>
      <c r="AIE139" s="4"/>
      <c r="AIF139" s="4"/>
      <c r="AIG139" s="4"/>
      <c r="AIH139" s="4"/>
      <c r="AII139" s="4"/>
      <c r="AIJ139" s="4"/>
      <c r="AIK139" s="4"/>
      <c r="AIL139" s="4"/>
      <c r="AIM139" s="4"/>
      <c r="AIN139" s="4"/>
      <c r="AIO139" s="4"/>
      <c r="AIP139" s="4"/>
      <c r="AIQ139" s="4"/>
      <c r="AIR139" s="4"/>
      <c r="AIS139" s="4"/>
      <c r="AIT139" s="4"/>
      <c r="AIU139" s="4"/>
      <c r="AIV139" s="4"/>
      <c r="AIW139" s="4"/>
      <c r="AIX139" s="4"/>
      <c r="AIY139" s="4"/>
      <c r="AIZ139" s="4"/>
      <c r="AJA139" s="4"/>
      <c r="AJB139" s="4"/>
      <c r="AJC139" s="4"/>
      <c r="AJD139" s="4"/>
      <c r="AJE139" s="4"/>
      <c r="AJF139" s="4"/>
      <c r="AJG139" s="4"/>
      <c r="AJH139" s="4"/>
      <c r="AJI139" s="4"/>
      <c r="AJJ139" s="4"/>
      <c r="AJK139" s="4"/>
      <c r="AJL139" s="4"/>
      <c r="AJM139" s="4"/>
      <c r="AJN139" s="4"/>
      <c r="AJO139" s="4"/>
      <c r="AJP139" s="4"/>
      <c r="AJQ139" s="4"/>
      <c r="AJR139" s="4"/>
      <c r="AJS139" s="4"/>
      <c r="AJT139" s="4"/>
      <c r="AJU139" s="4"/>
      <c r="AJV139" s="4"/>
      <c r="AJW139" s="4"/>
      <c r="AJX139" s="4"/>
      <c r="AJY139" s="4"/>
      <c r="AJZ139" s="4"/>
      <c r="AKA139" s="4"/>
      <c r="AKB139" s="4"/>
    </row>
    <row r="140" spans="1:964" ht="25.5" customHeight="1" x14ac:dyDescent="0.25">
      <c r="A140" s="10"/>
      <c r="B140" s="15"/>
      <c r="C140" s="10"/>
      <c r="D140" s="56">
        <v>43</v>
      </c>
      <c r="E140" s="56">
        <v>61</v>
      </c>
      <c r="F140" s="56">
        <v>18</v>
      </c>
      <c r="G140" s="56">
        <v>14</v>
      </c>
      <c r="H140" s="56">
        <v>96</v>
      </c>
      <c r="I140" s="56">
        <v>92</v>
      </c>
      <c r="J140" s="56">
        <v>102</v>
      </c>
      <c r="K140" s="56">
        <v>70</v>
      </c>
      <c r="L140" s="56">
        <v>40</v>
      </c>
      <c r="M140" s="59" t="s">
        <v>413</v>
      </c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4"/>
      <c r="EI140" s="4"/>
      <c r="EJ140" s="4"/>
      <c r="EK140" s="4"/>
      <c r="EL140" s="4"/>
      <c r="EM140" s="4"/>
      <c r="EN140" s="4"/>
      <c r="EO140" s="4"/>
      <c r="EP140" s="4"/>
      <c r="EQ140" s="4"/>
      <c r="ER140" s="4"/>
      <c r="ES140" s="4"/>
      <c r="ET140" s="4"/>
      <c r="EU140" s="4"/>
      <c r="EV140" s="4"/>
      <c r="EW140" s="4"/>
      <c r="EX140" s="4"/>
      <c r="EY140" s="4"/>
      <c r="EZ140" s="4"/>
      <c r="FA140" s="4"/>
      <c r="FB140" s="4"/>
      <c r="FC140" s="4"/>
      <c r="FD140" s="4"/>
      <c r="FE140" s="4"/>
      <c r="FF140" s="4"/>
      <c r="FG140" s="4"/>
      <c r="FH140" s="4"/>
      <c r="FI140" s="4"/>
      <c r="FJ140" s="4"/>
      <c r="FK140" s="4"/>
      <c r="FL140" s="4"/>
      <c r="FM140" s="4"/>
      <c r="FN140" s="4"/>
      <c r="FO140" s="4"/>
      <c r="FP140" s="4"/>
      <c r="FQ140" s="4"/>
      <c r="FR140" s="4"/>
      <c r="FS140" s="4"/>
      <c r="FT140" s="4"/>
      <c r="FU140" s="4"/>
      <c r="FV140" s="4"/>
      <c r="FW140" s="4"/>
      <c r="FX140" s="4"/>
      <c r="FY140" s="4"/>
      <c r="FZ140" s="4"/>
      <c r="GA140" s="4"/>
      <c r="GB140" s="4"/>
      <c r="GC140" s="4"/>
      <c r="GD140" s="4"/>
      <c r="GE140" s="4"/>
      <c r="GF140" s="4"/>
      <c r="GG140" s="4"/>
      <c r="GH140" s="4"/>
      <c r="GI140" s="4"/>
      <c r="GJ140" s="4"/>
      <c r="GK140" s="4"/>
      <c r="GL140" s="4"/>
      <c r="GM140" s="4"/>
      <c r="GN140" s="4"/>
      <c r="GO140" s="4"/>
      <c r="GP140" s="4"/>
      <c r="GQ140" s="4"/>
      <c r="GR140" s="4"/>
      <c r="GS140" s="4"/>
      <c r="GT140" s="4"/>
      <c r="GU140" s="4"/>
      <c r="GV140" s="4"/>
      <c r="GW140" s="4"/>
      <c r="GX140" s="4"/>
      <c r="GY140" s="4"/>
      <c r="GZ140" s="4"/>
      <c r="HA140" s="4"/>
      <c r="HB140" s="4"/>
      <c r="HC140" s="4"/>
      <c r="HD140" s="4"/>
      <c r="HE140" s="4"/>
      <c r="HF140" s="4"/>
      <c r="HG140" s="4"/>
      <c r="HH140" s="4"/>
      <c r="HI140" s="4"/>
      <c r="HJ140" s="4"/>
      <c r="HK140" s="4"/>
      <c r="HL140" s="4"/>
      <c r="HM140" s="4"/>
      <c r="HN140" s="4"/>
      <c r="HO140" s="4"/>
      <c r="HP140" s="4"/>
      <c r="HQ140" s="4"/>
      <c r="HR140" s="4"/>
      <c r="HS140" s="4"/>
      <c r="HT140" s="4"/>
      <c r="HU140" s="4"/>
      <c r="HV140" s="4"/>
      <c r="HW140" s="4"/>
      <c r="HX140" s="4"/>
      <c r="HY140" s="4"/>
      <c r="HZ140" s="4"/>
      <c r="IA140" s="4"/>
      <c r="IB140" s="4"/>
      <c r="IC140" s="4"/>
      <c r="ID140" s="4"/>
      <c r="IE140" s="4"/>
      <c r="IF140" s="4"/>
      <c r="IG140" s="4"/>
      <c r="IH140" s="4"/>
      <c r="II140" s="4"/>
      <c r="IJ140" s="4"/>
      <c r="IK140" s="4"/>
      <c r="IL140" s="4"/>
      <c r="IM140" s="4"/>
      <c r="IN140" s="4"/>
      <c r="IO140" s="4"/>
      <c r="IP140" s="4"/>
      <c r="IQ140" s="4"/>
      <c r="IR140" s="4"/>
      <c r="IS140" s="4"/>
      <c r="IT140" s="4"/>
      <c r="IU140" s="4"/>
      <c r="IV140" s="4"/>
      <c r="IW140" s="4"/>
      <c r="IX140" s="4"/>
      <c r="IY140" s="4"/>
      <c r="IZ140" s="4"/>
      <c r="JA140" s="4"/>
      <c r="JB140" s="4"/>
      <c r="JC140" s="4"/>
      <c r="JD140" s="4"/>
      <c r="JE140" s="4"/>
      <c r="JF140" s="4"/>
      <c r="JG140" s="4"/>
      <c r="JH140" s="4"/>
      <c r="JI140" s="4"/>
      <c r="JJ140" s="4"/>
      <c r="JK140" s="4"/>
      <c r="JL140" s="4"/>
      <c r="JM140" s="4"/>
      <c r="JN140" s="4"/>
      <c r="JO140" s="4"/>
      <c r="JP140" s="4"/>
      <c r="JQ140" s="4"/>
      <c r="JR140" s="4"/>
      <c r="JS140" s="4"/>
      <c r="JT140" s="4"/>
      <c r="JU140" s="4"/>
      <c r="JV140" s="4"/>
      <c r="JW140" s="4"/>
      <c r="JX140" s="4"/>
      <c r="JY140" s="4"/>
      <c r="JZ140" s="4"/>
      <c r="KA140" s="4"/>
      <c r="KB140" s="4"/>
      <c r="KC140" s="4"/>
      <c r="KD140" s="4"/>
      <c r="KE140" s="4"/>
      <c r="KF140" s="4"/>
      <c r="KG140" s="4"/>
      <c r="KH140" s="4"/>
      <c r="KI140" s="4"/>
      <c r="KJ140" s="4"/>
      <c r="KK140" s="4"/>
      <c r="KL140" s="4"/>
      <c r="KM140" s="4"/>
      <c r="KN140" s="4"/>
      <c r="KO140" s="4"/>
      <c r="KP140" s="4"/>
      <c r="KQ140" s="4"/>
      <c r="KR140" s="4"/>
      <c r="KS140" s="4"/>
      <c r="KT140" s="4"/>
      <c r="KU140" s="4"/>
      <c r="KV140" s="4"/>
      <c r="KW140" s="4"/>
      <c r="KX140" s="4"/>
      <c r="KY140" s="4"/>
      <c r="KZ140" s="4"/>
      <c r="LA140" s="4"/>
      <c r="LB140" s="4"/>
      <c r="LC140" s="4"/>
      <c r="LD140" s="4"/>
      <c r="LE140" s="4"/>
      <c r="LF140" s="4"/>
      <c r="LG140" s="4"/>
      <c r="LH140" s="4"/>
      <c r="LI140" s="4"/>
      <c r="LJ140" s="4"/>
      <c r="LK140" s="4"/>
      <c r="LL140" s="4"/>
      <c r="LM140" s="4"/>
      <c r="LN140" s="4"/>
      <c r="LO140" s="4"/>
      <c r="LP140" s="4"/>
      <c r="LQ140" s="4"/>
      <c r="LR140" s="4"/>
      <c r="LS140" s="4"/>
      <c r="LT140" s="4"/>
      <c r="LU140" s="4"/>
      <c r="LV140" s="4"/>
      <c r="LW140" s="4"/>
      <c r="LX140" s="4"/>
      <c r="LY140" s="4"/>
      <c r="LZ140" s="4"/>
      <c r="MA140" s="4"/>
      <c r="MB140" s="4"/>
      <c r="MC140" s="4"/>
      <c r="MD140" s="4"/>
      <c r="ME140" s="4"/>
      <c r="MF140" s="4"/>
      <c r="MG140" s="4"/>
      <c r="MH140" s="4"/>
      <c r="MI140" s="4"/>
      <c r="MJ140" s="4"/>
      <c r="MK140" s="4"/>
      <c r="ML140" s="4"/>
      <c r="MM140" s="4"/>
      <c r="MN140" s="4"/>
      <c r="MO140" s="4"/>
      <c r="MP140" s="4"/>
      <c r="MQ140" s="4"/>
      <c r="MR140" s="4"/>
      <c r="MS140" s="4"/>
      <c r="MT140" s="4"/>
      <c r="MU140" s="4"/>
      <c r="MV140" s="4"/>
      <c r="MW140" s="4"/>
      <c r="MX140" s="4"/>
      <c r="MY140" s="4"/>
      <c r="MZ140" s="4"/>
      <c r="NA140" s="4"/>
      <c r="NB140" s="4"/>
      <c r="NC140" s="4"/>
      <c r="ND140" s="4"/>
      <c r="NE140" s="4"/>
      <c r="NF140" s="4"/>
      <c r="NG140" s="4"/>
      <c r="NH140" s="4"/>
      <c r="NI140" s="4"/>
      <c r="NJ140" s="4"/>
      <c r="NK140" s="4"/>
      <c r="NL140" s="4"/>
      <c r="NM140" s="4"/>
      <c r="NN140" s="4"/>
      <c r="NO140" s="4"/>
      <c r="NP140" s="4"/>
      <c r="NQ140" s="4"/>
      <c r="NR140" s="4"/>
      <c r="NS140" s="4"/>
      <c r="NT140" s="4"/>
      <c r="NU140" s="4"/>
      <c r="NV140" s="4"/>
      <c r="NW140" s="4"/>
      <c r="NX140" s="4"/>
      <c r="NY140" s="4"/>
      <c r="NZ140" s="4"/>
      <c r="OA140" s="4"/>
      <c r="OB140" s="4"/>
      <c r="OC140" s="4"/>
      <c r="OD140" s="4"/>
      <c r="OE140" s="4"/>
      <c r="OF140" s="4"/>
      <c r="OG140" s="4"/>
      <c r="OH140" s="4"/>
      <c r="OI140" s="4"/>
      <c r="OJ140" s="4"/>
      <c r="OK140" s="4"/>
      <c r="OL140" s="4"/>
      <c r="OM140" s="4"/>
      <c r="ON140" s="4"/>
      <c r="OO140" s="4"/>
      <c r="OP140" s="4"/>
      <c r="OQ140" s="4"/>
      <c r="OR140" s="4"/>
      <c r="OS140" s="4"/>
      <c r="OT140" s="4"/>
      <c r="OU140" s="4"/>
      <c r="OV140" s="4"/>
      <c r="OW140" s="4"/>
      <c r="OX140" s="4"/>
      <c r="OY140" s="4"/>
      <c r="OZ140" s="4"/>
      <c r="PA140" s="4"/>
      <c r="PB140" s="4"/>
      <c r="PC140" s="4"/>
      <c r="PD140" s="4"/>
      <c r="PE140" s="4"/>
      <c r="PF140" s="4"/>
      <c r="PG140" s="4"/>
      <c r="PH140" s="4"/>
      <c r="PI140" s="4"/>
      <c r="PJ140" s="4"/>
      <c r="PK140" s="4"/>
      <c r="PL140" s="4"/>
      <c r="PM140" s="4"/>
      <c r="PN140" s="4"/>
      <c r="PO140" s="4"/>
      <c r="PP140" s="4"/>
      <c r="PQ140" s="4"/>
      <c r="PR140" s="4"/>
      <c r="PS140" s="4"/>
      <c r="PT140" s="4"/>
      <c r="PU140" s="4"/>
      <c r="PV140" s="4"/>
      <c r="PW140" s="4"/>
      <c r="PX140" s="4"/>
      <c r="PY140" s="4"/>
      <c r="PZ140" s="4"/>
      <c r="QA140" s="4"/>
      <c r="QB140" s="4"/>
      <c r="QC140" s="4"/>
      <c r="QD140" s="4"/>
      <c r="QE140" s="4"/>
      <c r="QF140" s="4"/>
      <c r="QG140" s="4"/>
      <c r="QH140" s="4"/>
      <c r="QI140" s="4"/>
      <c r="QJ140" s="4"/>
      <c r="QK140" s="4"/>
      <c r="QL140" s="4"/>
      <c r="QM140" s="4"/>
      <c r="QN140" s="4"/>
      <c r="QO140" s="4"/>
      <c r="QP140" s="4"/>
      <c r="QQ140" s="4"/>
      <c r="QR140" s="4"/>
      <c r="QS140" s="4"/>
      <c r="QT140" s="4"/>
      <c r="QU140" s="4"/>
      <c r="QV140" s="4"/>
      <c r="QW140" s="4"/>
      <c r="QX140" s="4"/>
      <c r="QY140" s="4"/>
      <c r="QZ140" s="4"/>
      <c r="RA140" s="4"/>
      <c r="RB140" s="4"/>
      <c r="RC140" s="4"/>
      <c r="RD140" s="4"/>
      <c r="RE140" s="4"/>
      <c r="RF140" s="4"/>
      <c r="RG140" s="4"/>
      <c r="RH140" s="4"/>
      <c r="RI140" s="4"/>
      <c r="RJ140" s="4"/>
      <c r="RK140" s="4"/>
      <c r="RL140" s="4"/>
      <c r="RM140" s="4"/>
      <c r="RN140" s="4"/>
      <c r="RO140" s="4"/>
      <c r="RP140" s="4"/>
      <c r="RQ140" s="4"/>
      <c r="RR140" s="4"/>
      <c r="RS140" s="4"/>
      <c r="RT140" s="4"/>
      <c r="RU140" s="4"/>
      <c r="RV140" s="4"/>
      <c r="RW140" s="4"/>
      <c r="RX140" s="4"/>
      <c r="RY140" s="4"/>
      <c r="RZ140" s="4"/>
      <c r="SA140" s="4"/>
      <c r="SB140" s="4"/>
      <c r="SC140" s="4"/>
      <c r="SD140" s="4"/>
      <c r="SE140" s="4"/>
      <c r="SF140" s="4"/>
      <c r="SG140" s="4"/>
      <c r="SH140" s="4"/>
      <c r="SI140" s="4"/>
      <c r="SJ140" s="4"/>
      <c r="SK140" s="4"/>
      <c r="SL140" s="4"/>
      <c r="SM140" s="4"/>
      <c r="SN140" s="4"/>
      <c r="SO140" s="4"/>
      <c r="SP140" s="4"/>
      <c r="SQ140" s="4"/>
      <c r="SR140" s="4"/>
      <c r="SS140" s="4"/>
      <c r="ST140" s="4"/>
      <c r="SU140" s="4"/>
      <c r="SV140" s="4"/>
      <c r="SW140" s="4"/>
      <c r="SX140" s="4"/>
      <c r="SY140" s="4"/>
      <c r="SZ140" s="4"/>
      <c r="TA140" s="4"/>
      <c r="TB140" s="4"/>
      <c r="TC140" s="4"/>
      <c r="TD140" s="4"/>
      <c r="TE140" s="4"/>
      <c r="TF140" s="4"/>
      <c r="TG140" s="4"/>
      <c r="TH140" s="4"/>
      <c r="TI140" s="4"/>
      <c r="TJ140" s="4"/>
      <c r="TK140" s="4"/>
      <c r="TL140" s="4"/>
      <c r="TM140" s="4"/>
      <c r="TN140" s="4"/>
      <c r="TO140" s="4"/>
      <c r="TP140" s="4"/>
      <c r="TQ140" s="4"/>
      <c r="TR140" s="4"/>
      <c r="TS140" s="4"/>
      <c r="TT140" s="4"/>
      <c r="TU140" s="4"/>
      <c r="TV140" s="4"/>
      <c r="TW140" s="4"/>
      <c r="TX140" s="4"/>
      <c r="TY140" s="4"/>
      <c r="TZ140" s="4"/>
      <c r="UA140" s="4"/>
      <c r="UB140" s="4"/>
      <c r="UC140" s="4"/>
      <c r="UD140" s="4"/>
      <c r="UE140" s="4"/>
      <c r="UF140" s="4"/>
      <c r="UG140" s="4"/>
      <c r="UH140" s="4"/>
      <c r="UI140" s="4"/>
      <c r="UJ140" s="4"/>
      <c r="UK140" s="4"/>
      <c r="UL140" s="4"/>
      <c r="UM140" s="4"/>
      <c r="UN140" s="4"/>
      <c r="UO140" s="4"/>
      <c r="UP140" s="4"/>
      <c r="UQ140" s="4"/>
      <c r="UR140" s="4"/>
      <c r="US140" s="4"/>
      <c r="UT140" s="4"/>
      <c r="UU140" s="4"/>
      <c r="UV140" s="4"/>
      <c r="UW140" s="4"/>
      <c r="UX140" s="4"/>
      <c r="UY140" s="4"/>
      <c r="UZ140" s="4"/>
      <c r="VA140" s="4"/>
      <c r="VB140" s="4"/>
      <c r="VC140" s="4"/>
      <c r="VD140" s="4"/>
      <c r="VE140" s="4"/>
      <c r="VF140" s="4"/>
      <c r="VG140" s="4"/>
      <c r="VH140" s="4"/>
      <c r="VI140" s="4"/>
      <c r="VJ140" s="4"/>
      <c r="VK140" s="4"/>
      <c r="VL140" s="4"/>
      <c r="VM140" s="4"/>
      <c r="VN140" s="4"/>
      <c r="VO140" s="4"/>
      <c r="VP140" s="4"/>
      <c r="VQ140" s="4"/>
      <c r="VR140" s="4"/>
      <c r="VS140" s="4"/>
      <c r="VT140" s="4"/>
      <c r="VU140" s="4"/>
      <c r="VV140" s="4"/>
      <c r="VW140" s="4"/>
      <c r="VX140" s="4"/>
      <c r="VY140" s="4"/>
      <c r="VZ140" s="4"/>
      <c r="WA140" s="4"/>
      <c r="WB140" s="4"/>
      <c r="WC140" s="4"/>
      <c r="WD140" s="4"/>
      <c r="WE140" s="4"/>
      <c r="WF140" s="4"/>
      <c r="WG140" s="4"/>
      <c r="WH140" s="4"/>
      <c r="WI140" s="4"/>
      <c r="WJ140" s="4"/>
      <c r="WK140" s="4"/>
      <c r="WL140" s="4"/>
      <c r="WM140" s="4"/>
      <c r="WN140" s="4"/>
      <c r="WO140" s="4"/>
      <c r="WP140" s="4"/>
      <c r="WQ140" s="4"/>
      <c r="WR140" s="4"/>
      <c r="WS140" s="4"/>
      <c r="WT140" s="4"/>
      <c r="WU140" s="4"/>
      <c r="WV140" s="4"/>
      <c r="WW140" s="4"/>
      <c r="WX140" s="4"/>
      <c r="WY140" s="4"/>
      <c r="WZ140" s="4"/>
      <c r="XA140" s="4"/>
      <c r="XB140" s="4"/>
      <c r="XC140" s="4"/>
      <c r="XD140" s="4"/>
      <c r="XE140" s="4"/>
      <c r="XF140" s="4"/>
      <c r="XG140" s="4"/>
      <c r="XH140" s="4"/>
      <c r="XI140" s="4"/>
      <c r="XJ140" s="4"/>
      <c r="XK140" s="4"/>
      <c r="XL140" s="4"/>
      <c r="XM140" s="4"/>
      <c r="XN140" s="4"/>
      <c r="XO140" s="4"/>
      <c r="XP140" s="4"/>
      <c r="XQ140" s="4"/>
      <c r="XR140" s="4"/>
      <c r="XS140" s="4"/>
      <c r="XT140" s="4"/>
      <c r="XU140" s="4"/>
      <c r="XV140" s="4"/>
      <c r="XW140" s="4"/>
      <c r="XX140" s="4"/>
      <c r="XY140" s="4"/>
      <c r="XZ140" s="4"/>
      <c r="YA140" s="4"/>
      <c r="YB140" s="4"/>
      <c r="YC140" s="4"/>
      <c r="YD140" s="4"/>
      <c r="YE140" s="4"/>
      <c r="YF140" s="4"/>
      <c r="YG140" s="4"/>
      <c r="YH140" s="4"/>
      <c r="YI140" s="4"/>
      <c r="YJ140" s="4"/>
      <c r="YK140" s="4"/>
      <c r="YL140" s="4"/>
      <c r="YM140" s="4"/>
      <c r="YN140" s="4"/>
      <c r="YO140" s="4"/>
      <c r="YP140" s="4"/>
      <c r="YQ140" s="4"/>
      <c r="YR140" s="4"/>
      <c r="YS140" s="4"/>
      <c r="YT140" s="4"/>
      <c r="YU140" s="4"/>
      <c r="YV140" s="4"/>
      <c r="YW140" s="4"/>
      <c r="YX140" s="4"/>
      <c r="YY140" s="4"/>
      <c r="YZ140" s="4"/>
      <c r="ZA140" s="4"/>
      <c r="ZB140" s="4"/>
      <c r="ZC140" s="4"/>
      <c r="ZD140" s="4"/>
      <c r="ZE140" s="4"/>
      <c r="ZF140" s="4"/>
      <c r="ZG140" s="4"/>
      <c r="ZH140" s="4"/>
      <c r="ZI140" s="4"/>
      <c r="ZJ140" s="4"/>
      <c r="ZK140" s="4"/>
      <c r="ZL140" s="4"/>
      <c r="ZM140" s="4"/>
      <c r="ZN140" s="4"/>
      <c r="ZO140" s="4"/>
      <c r="ZP140" s="4"/>
      <c r="ZQ140" s="4"/>
      <c r="ZR140" s="4"/>
      <c r="ZS140" s="4"/>
      <c r="ZT140" s="4"/>
      <c r="ZU140" s="4"/>
      <c r="ZV140" s="4"/>
      <c r="ZW140" s="4"/>
      <c r="ZX140" s="4"/>
      <c r="ZY140" s="4"/>
      <c r="ZZ140" s="4"/>
      <c r="AAA140" s="4"/>
      <c r="AAB140" s="4"/>
      <c r="AAC140" s="4"/>
      <c r="AAD140" s="4"/>
      <c r="AAE140" s="4"/>
      <c r="AAF140" s="4"/>
      <c r="AAG140" s="4"/>
      <c r="AAH140" s="4"/>
      <c r="AAI140" s="4"/>
      <c r="AAJ140" s="4"/>
      <c r="AAK140" s="4"/>
      <c r="AAL140" s="4"/>
      <c r="AAM140" s="4"/>
      <c r="AAN140" s="4"/>
      <c r="AAO140" s="4"/>
      <c r="AAP140" s="4"/>
      <c r="AAQ140" s="4"/>
      <c r="AAR140" s="4"/>
      <c r="AAS140" s="4"/>
      <c r="AAT140" s="4"/>
      <c r="AAU140" s="4"/>
      <c r="AAV140" s="4"/>
      <c r="AAW140" s="4"/>
      <c r="AAX140" s="4"/>
      <c r="AAY140" s="4"/>
      <c r="AAZ140" s="4"/>
      <c r="ABA140" s="4"/>
      <c r="ABB140" s="4"/>
      <c r="ABC140" s="4"/>
      <c r="ABD140" s="4"/>
      <c r="ABE140" s="4"/>
      <c r="ABF140" s="4"/>
      <c r="ABG140" s="4"/>
      <c r="ABH140" s="4"/>
      <c r="ABI140" s="4"/>
      <c r="ABJ140" s="4"/>
      <c r="ABK140" s="4"/>
      <c r="ABL140" s="4"/>
      <c r="ABM140" s="4"/>
      <c r="ABN140" s="4"/>
      <c r="ABO140" s="4"/>
      <c r="ABP140" s="4"/>
      <c r="ABQ140" s="4"/>
      <c r="ABR140" s="4"/>
      <c r="ABS140" s="4"/>
      <c r="ABT140" s="4"/>
      <c r="ABU140" s="4"/>
      <c r="ABV140" s="4"/>
      <c r="ABW140" s="4"/>
      <c r="ABX140" s="4"/>
      <c r="ABY140" s="4"/>
      <c r="ABZ140" s="4"/>
      <c r="ACA140" s="4"/>
      <c r="ACB140" s="4"/>
      <c r="ACC140" s="4"/>
      <c r="ACD140" s="4"/>
      <c r="ACE140" s="4"/>
      <c r="ACF140" s="4"/>
      <c r="ACG140" s="4"/>
      <c r="ACH140" s="4"/>
      <c r="ACI140" s="4"/>
      <c r="ACJ140" s="4"/>
      <c r="ACK140" s="4"/>
      <c r="ACL140" s="4"/>
      <c r="ACM140" s="4"/>
      <c r="ACN140" s="4"/>
      <c r="ACO140" s="4"/>
      <c r="ACP140" s="4"/>
      <c r="ACQ140" s="4"/>
      <c r="ACR140" s="4"/>
      <c r="ACS140" s="4"/>
      <c r="ACT140" s="4"/>
      <c r="ACU140" s="4"/>
      <c r="ACV140" s="4"/>
      <c r="ACW140" s="4"/>
      <c r="ACX140" s="4"/>
      <c r="ACY140" s="4"/>
      <c r="ACZ140" s="4"/>
      <c r="ADA140" s="4"/>
      <c r="ADB140" s="4"/>
      <c r="ADC140" s="4"/>
      <c r="ADD140" s="4"/>
      <c r="ADE140" s="4"/>
      <c r="ADF140" s="4"/>
      <c r="ADG140" s="4"/>
      <c r="ADH140" s="4"/>
      <c r="ADI140" s="4"/>
      <c r="ADJ140" s="4"/>
      <c r="ADK140" s="4"/>
      <c r="ADL140" s="4"/>
      <c r="ADM140" s="4"/>
      <c r="ADN140" s="4"/>
      <c r="ADO140" s="4"/>
      <c r="ADP140" s="4"/>
      <c r="ADQ140" s="4"/>
      <c r="ADR140" s="4"/>
      <c r="ADS140" s="4"/>
      <c r="ADT140" s="4"/>
      <c r="ADU140" s="4"/>
      <c r="ADV140" s="4"/>
      <c r="ADW140" s="4"/>
      <c r="ADX140" s="4"/>
      <c r="ADY140" s="4"/>
      <c r="ADZ140" s="4"/>
      <c r="AEA140" s="4"/>
      <c r="AEB140" s="4"/>
      <c r="AEC140" s="4"/>
      <c r="AED140" s="4"/>
      <c r="AEE140" s="4"/>
      <c r="AEF140" s="4"/>
      <c r="AEG140" s="4"/>
      <c r="AEH140" s="4"/>
      <c r="AEI140" s="4"/>
      <c r="AEJ140" s="4"/>
      <c r="AEK140" s="4"/>
      <c r="AEL140" s="4"/>
      <c r="AEM140" s="4"/>
      <c r="AEN140" s="4"/>
      <c r="AEO140" s="4"/>
      <c r="AEP140" s="4"/>
      <c r="AEQ140" s="4"/>
      <c r="AER140" s="4"/>
      <c r="AES140" s="4"/>
      <c r="AET140" s="4"/>
      <c r="AEU140" s="4"/>
      <c r="AEV140" s="4"/>
      <c r="AEW140" s="4"/>
      <c r="AEX140" s="4"/>
      <c r="AEY140" s="4"/>
      <c r="AEZ140" s="4"/>
      <c r="AFA140" s="4"/>
      <c r="AFB140" s="4"/>
      <c r="AFC140" s="4"/>
      <c r="AFD140" s="4"/>
      <c r="AFE140" s="4"/>
      <c r="AFF140" s="4"/>
      <c r="AFG140" s="4"/>
      <c r="AFH140" s="4"/>
      <c r="AFI140" s="4"/>
      <c r="AFJ140" s="4"/>
      <c r="AFK140" s="4"/>
      <c r="AFL140" s="4"/>
      <c r="AFM140" s="4"/>
      <c r="AFN140" s="4"/>
      <c r="AFO140" s="4"/>
      <c r="AFP140" s="4"/>
      <c r="AFQ140" s="4"/>
      <c r="AFR140" s="4"/>
      <c r="AFS140" s="4"/>
      <c r="AFT140" s="4"/>
      <c r="AFU140" s="4"/>
      <c r="AFV140" s="4"/>
      <c r="AFW140" s="4"/>
      <c r="AFX140" s="4"/>
      <c r="AFY140" s="4"/>
      <c r="AFZ140" s="4"/>
      <c r="AGA140" s="4"/>
      <c r="AGB140" s="4"/>
      <c r="AGC140" s="4"/>
      <c r="AGD140" s="4"/>
      <c r="AGE140" s="4"/>
      <c r="AGF140" s="4"/>
      <c r="AGG140" s="4"/>
      <c r="AGH140" s="4"/>
      <c r="AGI140" s="4"/>
      <c r="AGJ140" s="4"/>
      <c r="AGK140" s="4"/>
      <c r="AGL140" s="4"/>
      <c r="AGM140" s="4"/>
      <c r="AGN140" s="4"/>
      <c r="AGO140" s="4"/>
      <c r="AGP140" s="4"/>
      <c r="AGQ140" s="4"/>
      <c r="AGR140" s="4"/>
      <c r="AGS140" s="4"/>
      <c r="AGT140" s="4"/>
      <c r="AGU140" s="4"/>
      <c r="AGV140" s="4"/>
      <c r="AGW140" s="4"/>
      <c r="AGX140" s="4"/>
      <c r="AGY140" s="4"/>
      <c r="AGZ140" s="4"/>
      <c r="AHA140" s="4"/>
      <c r="AHB140" s="4"/>
      <c r="AHC140" s="4"/>
      <c r="AHD140" s="4"/>
      <c r="AHE140" s="4"/>
      <c r="AHF140" s="4"/>
      <c r="AHG140" s="4"/>
      <c r="AHH140" s="4"/>
      <c r="AHI140" s="4"/>
      <c r="AHJ140" s="4"/>
      <c r="AHK140" s="4"/>
      <c r="AHL140" s="4"/>
      <c r="AHM140" s="4"/>
      <c r="AHN140" s="4"/>
      <c r="AHO140" s="4"/>
      <c r="AHP140" s="4"/>
      <c r="AHQ140" s="4"/>
      <c r="AHR140" s="4"/>
      <c r="AHS140" s="4"/>
      <c r="AHT140" s="4"/>
      <c r="AHU140" s="4"/>
      <c r="AHV140" s="4"/>
      <c r="AHW140" s="4"/>
      <c r="AHX140" s="4"/>
      <c r="AHY140" s="4"/>
      <c r="AHZ140" s="4"/>
      <c r="AIA140" s="4"/>
      <c r="AIB140" s="4"/>
      <c r="AIC140" s="4"/>
      <c r="AID140" s="4"/>
      <c r="AIE140" s="4"/>
      <c r="AIF140" s="4"/>
      <c r="AIG140" s="4"/>
      <c r="AIH140" s="4"/>
      <c r="AII140" s="4"/>
      <c r="AIJ140" s="4"/>
      <c r="AIK140" s="4"/>
      <c r="AIL140" s="4"/>
      <c r="AIM140" s="4"/>
      <c r="AIN140" s="4"/>
      <c r="AIO140" s="4"/>
      <c r="AIP140" s="4"/>
      <c r="AIQ140" s="4"/>
      <c r="AIR140" s="4"/>
      <c r="AIS140" s="4"/>
      <c r="AIT140" s="4"/>
      <c r="AIU140" s="4"/>
      <c r="AIV140" s="4"/>
      <c r="AIW140" s="4"/>
      <c r="AIX140" s="4"/>
      <c r="AIY140" s="4"/>
      <c r="AIZ140" s="4"/>
      <c r="AJA140" s="4"/>
      <c r="AJB140" s="4"/>
      <c r="AJC140" s="4"/>
      <c r="AJD140" s="4"/>
      <c r="AJE140" s="4"/>
      <c r="AJF140" s="4"/>
      <c r="AJG140" s="4"/>
      <c r="AJH140" s="4"/>
      <c r="AJI140" s="4"/>
      <c r="AJJ140" s="4"/>
      <c r="AJK140" s="4"/>
      <c r="AJL140" s="4"/>
      <c r="AJM140" s="4"/>
      <c r="AJN140" s="4"/>
      <c r="AJO140" s="4"/>
      <c r="AJP140" s="4"/>
      <c r="AJQ140" s="4"/>
      <c r="AJR140" s="4"/>
      <c r="AJS140" s="4"/>
      <c r="AJT140" s="4"/>
      <c r="AJU140" s="4"/>
      <c r="AJV140" s="4"/>
      <c r="AJW140" s="4"/>
      <c r="AJX140" s="4"/>
      <c r="AJY140" s="4"/>
      <c r="AJZ140" s="4"/>
      <c r="AKA140" s="4"/>
      <c r="AKB140" s="4"/>
    </row>
    <row r="141" spans="1:964" ht="25.5" customHeight="1" x14ac:dyDescent="0.25">
      <c r="A141" s="57"/>
      <c r="B141" s="58"/>
      <c r="C141" s="57"/>
      <c r="D141" s="63">
        <v>43</v>
      </c>
      <c r="E141" s="63">
        <v>61</v>
      </c>
      <c r="F141" s="63">
        <v>17</v>
      </c>
      <c r="G141" s="63">
        <v>13</v>
      </c>
      <c r="H141" s="63">
        <v>26</v>
      </c>
      <c r="I141" s="63">
        <v>25</v>
      </c>
      <c r="J141" s="63">
        <v>26</v>
      </c>
      <c r="K141" s="63">
        <v>69</v>
      </c>
      <c r="L141" s="63">
        <v>40</v>
      </c>
      <c r="M141" s="64" t="s">
        <v>414</v>
      </c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4"/>
      <c r="EI141" s="4"/>
      <c r="EJ141" s="4"/>
      <c r="EK141" s="4"/>
      <c r="EL141" s="4"/>
      <c r="EM141" s="4"/>
      <c r="EN141" s="4"/>
      <c r="EO141" s="4"/>
      <c r="EP141" s="4"/>
      <c r="EQ141" s="4"/>
      <c r="ER141" s="4"/>
      <c r="ES141" s="4"/>
      <c r="ET141" s="4"/>
      <c r="EU141" s="4"/>
      <c r="EV141" s="4"/>
      <c r="EW141" s="4"/>
      <c r="EX141" s="4"/>
      <c r="EY141" s="4"/>
      <c r="EZ141" s="4"/>
      <c r="FA141" s="4"/>
      <c r="FB141" s="4"/>
      <c r="FC141" s="4"/>
      <c r="FD141" s="4"/>
      <c r="FE141" s="4"/>
      <c r="FF141" s="4"/>
      <c r="FG141" s="4"/>
      <c r="FH141" s="4"/>
      <c r="FI141" s="4"/>
      <c r="FJ141" s="4"/>
      <c r="FK141" s="4"/>
      <c r="FL141" s="4"/>
      <c r="FM141" s="4"/>
      <c r="FN141" s="4"/>
      <c r="FO141" s="4"/>
      <c r="FP141" s="4"/>
      <c r="FQ141" s="4"/>
      <c r="FR141" s="4"/>
      <c r="FS141" s="4"/>
      <c r="FT141" s="4"/>
      <c r="FU141" s="4"/>
      <c r="FV141" s="4"/>
      <c r="FW141" s="4"/>
      <c r="FX141" s="4"/>
      <c r="FY141" s="4"/>
      <c r="FZ141" s="4"/>
      <c r="GA141" s="4"/>
      <c r="GB141" s="4"/>
      <c r="GC141" s="4"/>
      <c r="GD141" s="4"/>
      <c r="GE141" s="4"/>
      <c r="GF141" s="4"/>
      <c r="GG141" s="4"/>
      <c r="GH141" s="4"/>
      <c r="GI141" s="4"/>
      <c r="GJ141" s="4"/>
      <c r="GK141" s="4"/>
      <c r="GL141" s="4"/>
      <c r="GM141" s="4"/>
      <c r="GN141" s="4"/>
      <c r="GO141" s="4"/>
      <c r="GP141" s="4"/>
      <c r="GQ141" s="4"/>
      <c r="GR141" s="4"/>
      <c r="GS141" s="4"/>
      <c r="GT141" s="4"/>
      <c r="GU141" s="4"/>
      <c r="GV141" s="4"/>
      <c r="GW141" s="4"/>
      <c r="GX141" s="4"/>
      <c r="GY141" s="4"/>
      <c r="GZ141" s="4"/>
      <c r="HA141" s="4"/>
      <c r="HB141" s="4"/>
      <c r="HC141" s="4"/>
      <c r="HD141" s="4"/>
      <c r="HE141" s="4"/>
      <c r="HF141" s="4"/>
      <c r="HG141" s="4"/>
      <c r="HH141" s="4"/>
      <c r="HI141" s="4"/>
      <c r="HJ141" s="4"/>
      <c r="HK141" s="4"/>
      <c r="HL141" s="4"/>
      <c r="HM141" s="4"/>
      <c r="HN141" s="4"/>
      <c r="HO141" s="4"/>
      <c r="HP141" s="4"/>
      <c r="HQ141" s="4"/>
      <c r="HR141" s="4"/>
      <c r="HS141" s="4"/>
      <c r="HT141" s="4"/>
      <c r="HU141" s="4"/>
      <c r="HV141" s="4"/>
      <c r="HW141" s="4"/>
      <c r="HX141" s="4"/>
      <c r="HY141" s="4"/>
      <c r="HZ141" s="4"/>
      <c r="IA141" s="4"/>
      <c r="IB141" s="4"/>
      <c r="IC141" s="4"/>
      <c r="ID141" s="4"/>
      <c r="IE141" s="4"/>
      <c r="IF141" s="4"/>
      <c r="IG141" s="4"/>
      <c r="IH141" s="4"/>
      <c r="II141" s="4"/>
      <c r="IJ141" s="4"/>
      <c r="IK141" s="4"/>
      <c r="IL141" s="4"/>
      <c r="IM141" s="4"/>
      <c r="IN141" s="4"/>
      <c r="IO141" s="4"/>
      <c r="IP141" s="4"/>
      <c r="IQ141" s="4"/>
      <c r="IR141" s="4"/>
      <c r="IS141" s="4"/>
      <c r="IT141" s="4"/>
      <c r="IU141" s="4"/>
      <c r="IV141" s="4"/>
      <c r="IW141" s="4"/>
      <c r="IX141" s="4"/>
      <c r="IY141" s="4"/>
      <c r="IZ141" s="4"/>
      <c r="JA141" s="4"/>
      <c r="JB141" s="4"/>
      <c r="JC141" s="4"/>
      <c r="JD141" s="4"/>
      <c r="JE141" s="4"/>
      <c r="JF141" s="4"/>
      <c r="JG141" s="4"/>
      <c r="JH141" s="4"/>
      <c r="JI141" s="4"/>
      <c r="JJ141" s="4"/>
      <c r="JK141" s="4"/>
      <c r="JL141" s="4"/>
      <c r="JM141" s="4"/>
      <c r="JN141" s="4"/>
      <c r="JO141" s="4"/>
      <c r="JP141" s="4"/>
      <c r="JQ141" s="4"/>
      <c r="JR141" s="4"/>
      <c r="JS141" s="4"/>
      <c r="JT141" s="4"/>
      <c r="JU141" s="4"/>
      <c r="JV141" s="4"/>
      <c r="JW141" s="4"/>
      <c r="JX141" s="4"/>
      <c r="JY141" s="4"/>
      <c r="JZ141" s="4"/>
      <c r="KA141" s="4"/>
      <c r="KB141" s="4"/>
      <c r="KC141" s="4"/>
      <c r="KD141" s="4"/>
      <c r="KE141" s="4"/>
      <c r="KF141" s="4"/>
      <c r="KG141" s="4"/>
      <c r="KH141" s="4"/>
      <c r="KI141" s="4"/>
      <c r="KJ141" s="4"/>
      <c r="KK141" s="4"/>
      <c r="KL141" s="4"/>
      <c r="KM141" s="4"/>
      <c r="KN141" s="4"/>
      <c r="KO141" s="4"/>
      <c r="KP141" s="4"/>
      <c r="KQ141" s="4"/>
      <c r="KR141" s="4"/>
      <c r="KS141" s="4"/>
      <c r="KT141" s="4"/>
      <c r="KU141" s="4"/>
      <c r="KV141" s="4"/>
      <c r="KW141" s="4"/>
      <c r="KX141" s="4"/>
      <c r="KY141" s="4"/>
      <c r="KZ141" s="4"/>
      <c r="LA141" s="4"/>
      <c r="LB141" s="4"/>
      <c r="LC141" s="4"/>
      <c r="LD141" s="4"/>
      <c r="LE141" s="4"/>
      <c r="LF141" s="4"/>
      <c r="LG141" s="4"/>
      <c r="LH141" s="4"/>
      <c r="LI141" s="4"/>
      <c r="LJ141" s="4"/>
      <c r="LK141" s="4"/>
      <c r="LL141" s="4"/>
      <c r="LM141" s="4"/>
      <c r="LN141" s="4"/>
      <c r="LO141" s="4"/>
      <c r="LP141" s="4"/>
      <c r="LQ141" s="4"/>
      <c r="LR141" s="4"/>
      <c r="LS141" s="4"/>
      <c r="LT141" s="4"/>
      <c r="LU141" s="4"/>
      <c r="LV141" s="4"/>
      <c r="LW141" s="4"/>
      <c r="LX141" s="4"/>
      <c r="LY141" s="4"/>
      <c r="LZ141" s="4"/>
      <c r="MA141" s="4"/>
      <c r="MB141" s="4"/>
      <c r="MC141" s="4"/>
      <c r="MD141" s="4"/>
      <c r="ME141" s="4"/>
      <c r="MF141" s="4"/>
      <c r="MG141" s="4"/>
      <c r="MH141" s="4"/>
      <c r="MI141" s="4"/>
      <c r="MJ141" s="4"/>
      <c r="MK141" s="4"/>
      <c r="ML141" s="4"/>
      <c r="MM141" s="4"/>
      <c r="MN141" s="4"/>
      <c r="MO141" s="4"/>
      <c r="MP141" s="4"/>
      <c r="MQ141" s="4"/>
      <c r="MR141" s="4"/>
      <c r="MS141" s="4"/>
      <c r="MT141" s="4"/>
      <c r="MU141" s="4"/>
      <c r="MV141" s="4"/>
      <c r="MW141" s="4"/>
      <c r="MX141" s="4"/>
      <c r="MY141" s="4"/>
      <c r="MZ141" s="4"/>
      <c r="NA141" s="4"/>
      <c r="NB141" s="4"/>
      <c r="NC141" s="4"/>
      <c r="ND141" s="4"/>
      <c r="NE141" s="4"/>
      <c r="NF141" s="4"/>
      <c r="NG141" s="4"/>
      <c r="NH141" s="4"/>
      <c r="NI141" s="4"/>
      <c r="NJ141" s="4"/>
      <c r="NK141" s="4"/>
      <c r="NL141" s="4"/>
      <c r="NM141" s="4"/>
      <c r="NN141" s="4"/>
      <c r="NO141" s="4"/>
      <c r="NP141" s="4"/>
      <c r="NQ141" s="4"/>
      <c r="NR141" s="4"/>
      <c r="NS141" s="4"/>
      <c r="NT141" s="4"/>
      <c r="NU141" s="4"/>
      <c r="NV141" s="4"/>
      <c r="NW141" s="4"/>
      <c r="NX141" s="4"/>
      <c r="NY141" s="4"/>
      <c r="NZ141" s="4"/>
      <c r="OA141" s="4"/>
      <c r="OB141" s="4"/>
      <c r="OC141" s="4"/>
      <c r="OD141" s="4"/>
      <c r="OE141" s="4"/>
      <c r="OF141" s="4"/>
      <c r="OG141" s="4"/>
      <c r="OH141" s="4"/>
      <c r="OI141" s="4"/>
      <c r="OJ141" s="4"/>
      <c r="OK141" s="4"/>
      <c r="OL141" s="4"/>
      <c r="OM141" s="4"/>
      <c r="ON141" s="4"/>
      <c r="OO141" s="4"/>
      <c r="OP141" s="4"/>
      <c r="OQ141" s="4"/>
      <c r="OR141" s="4"/>
      <c r="OS141" s="4"/>
      <c r="OT141" s="4"/>
      <c r="OU141" s="4"/>
      <c r="OV141" s="4"/>
      <c r="OW141" s="4"/>
      <c r="OX141" s="4"/>
      <c r="OY141" s="4"/>
      <c r="OZ141" s="4"/>
      <c r="PA141" s="4"/>
      <c r="PB141" s="4"/>
      <c r="PC141" s="4"/>
      <c r="PD141" s="4"/>
      <c r="PE141" s="4"/>
      <c r="PF141" s="4"/>
      <c r="PG141" s="4"/>
      <c r="PH141" s="4"/>
      <c r="PI141" s="4"/>
      <c r="PJ141" s="4"/>
      <c r="PK141" s="4"/>
      <c r="PL141" s="4"/>
      <c r="PM141" s="4"/>
      <c r="PN141" s="4"/>
      <c r="PO141" s="4"/>
      <c r="PP141" s="4"/>
      <c r="PQ141" s="4"/>
      <c r="PR141" s="4"/>
      <c r="PS141" s="4"/>
      <c r="PT141" s="4"/>
      <c r="PU141" s="4"/>
      <c r="PV141" s="4"/>
      <c r="PW141" s="4"/>
      <c r="PX141" s="4"/>
      <c r="PY141" s="4"/>
      <c r="PZ141" s="4"/>
      <c r="QA141" s="4"/>
      <c r="QB141" s="4"/>
      <c r="QC141" s="4"/>
      <c r="QD141" s="4"/>
      <c r="QE141" s="4"/>
      <c r="QF141" s="4"/>
      <c r="QG141" s="4"/>
      <c r="QH141" s="4"/>
      <c r="QI141" s="4"/>
      <c r="QJ141" s="4"/>
      <c r="QK141" s="4"/>
      <c r="QL141" s="4"/>
      <c r="QM141" s="4"/>
      <c r="QN141" s="4"/>
      <c r="QO141" s="4"/>
      <c r="QP141" s="4"/>
      <c r="QQ141" s="4"/>
      <c r="QR141" s="4"/>
      <c r="QS141" s="4"/>
      <c r="QT141" s="4"/>
      <c r="QU141" s="4"/>
      <c r="QV141" s="4"/>
      <c r="QW141" s="4"/>
      <c r="QX141" s="4"/>
      <c r="QY141" s="4"/>
      <c r="QZ141" s="4"/>
      <c r="RA141" s="4"/>
      <c r="RB141" s="4"/>
      <c r="RC141" s="4"/>
      <c r="RD141" s="4"/>
      <c r="RE141" s="4"/>
      <c r="RF141" s="4"/>
      <c r="RG141" s="4"/>
      <c r="RH141" s="4"/>
      <c r="RI141" s="4"/>
      <c r="RJ141" s="4"/>
      <c r="RK141" s="4"/>
      <c r="RL141" s="4"/>
      <c r="RM141" s="4"/>
      <c r="RN141" s="4"/>
      <c r="RO141" s="4"/>
      <c r="RP141" s="4"/>
      <c r="RQ141" s="4"/>
      <c r="RR141" s="4"/>
      <c r="RS141" s="4"/>
      <c r="RT141" s="4"/>
      <c r="RU141" s="4"/>
      <c r="RV141" s="4"/>
      <c r="RW141" s="4"/>
      <c r="RX141" s="4"/>
      <c r="RY141" s="4"/>
      <c r="RZ141" s="4"/>
      <c r="SA141" s="4"/>
      <c r="SB141" s="4"/>
      <c r="SC141" s="4"/>
      <c r="SD141" s="4"/>
      <c r="SE141" s="4"/>
      <c r="SF141" s="4"/>
      <c r="SG141" s="4"/>
      <c r="SH141" s="4"/>
      <c r="SI141" s="4"/>
      <c r="SJ141" s="4"/>
      <c r="SK141" s="4"/>
      <c r="SL141" s="4"/>
      <c r="SM141" s="4"/>
      <c r="SN141" s="4"/>
      <c r="SO141" s="4"/>
      <c r="SP141" s="4"/>
      <c r="SQ141" s="4"/>
      <c r="SR141" s="4"/>
      <c r="SS141" s="4"/>
      <c r="ST141" s="4"/>
      <c r="SU141" s="4"/>
      <c r="SV141" s="4"/>
      <c r="SW141" s="4"/>
      <c r="SX141" s="4"/>
      <c r="SY141" s="4"/>
      <c r="SZ141" s="4"/>
      <c r="TA141" s="4"/>
      <c r="TB141" s="4"/>
      <c r="TC141" s="4"/>
      <c r="TD141" s="4"/>
      <c r="TE141" s="4"/>
      <c r="TF141" s="4"/>
      <c r="TG141" s="4"/>
      <c r="TH141" s="4"/>
      <c r="TI141" s="4"/>
      <c r="TJ141" s="4"/>
      <c r="TK141" s="4"/>
      <c r="TL141" s="4"/>
      <c r="TM141" s="4"/>
      <c r="TN141" s="4"/>
      <c r="TO141" s="4"/>
      <c r="TP141" s="4"/>
      <c r="TQ141" s="4"/>
      <c r="TR141" s="4"/>
      <c r="TS141" s="4"/>
      <c r="TT141" s="4"/>
      <c r="TU141" s="4"/>
      <c r="TV141" s="4"/>
      <c r="TW141" s="4"/>
      <c r="TX141" s="4"/>
      <c r="TY141" s="4"/>
      <c r="TZ141" s="4"/>
      <c r="UA141" s="4"/>
      <c r="UB141" s="4"/>
      <c r="UC141" s="4"/>
      <c r="UD141" s="4"/>
      <c r="UE141" s="4"/>
      <c r="UF141" s="4"/>
      <c r="UG141" s="4"/>
      <c r="UH141" s="4"/>
      <c r="UI141" s="4"/>
      <c r="UJ141" s="4"/>
      <c r="UK141" s="4"/>
      <c r="UL141" s="4"/>
      <c r="UM141" s="4"/>
      <c r="UN141" s="4"/>
      <c r="UO141" s="4"/>
      <c r="UP141" s="4"/>
      <c r="UQ141" s="4"/>
      <c r="UR141" s="4"/>
      <c r="US141" s="4"/>
      <c r="UT141" s="4"/>
      <c r="UU141" s="4"/>
      <c r="UV141" s="4"/>
      <c r="UW141" s="4"/>
      <c r="UX141" s="4"/>
      <c r="UY141" s="4"/>
      <c r="UZ141" s="4"/>
      <c r="VA141" s="4"/>
      <c r="VB141" s="4"/>
      <c r="VC141" s="4"/>
      <c r="VD141" s="4"/>
      <c r="VE141" s="4"/>
      <c r="VF141" s="4"/>
      <c r="VG141" s="4"/>
      <c r="VH141" s="4"/>
      <c r="VI141" s="4"/>
      <c r="VJ141" s="4"/>
      <c r="VK141" s="4"/>
      <c r="VL141" s="4"/>
      <c r="VM141" s="4"/>
      <c r="VN141" s="4"/>
      <c r="VO141" s="4"/>
      <c r="VP141" s="4"/>
      <c r="VQ141" s="4"/>
      <c r="VR141" s="4"/>
      <c r="VS141" s="4"/>
      <c r="VT141" s="4"/>
      <c r="VU141" s="4"/>
      <c r="VV141" s="4"/>
      <c r="VW141" s="4"/>
      <c r="VX141" s="4"/>
      <c r="VY141" s="4"/>
      <c r="VZ141" s="4"/>
      <c r="WA141" s="4"/>
      <c r="WB141" s="4"/>
      <c r="WC141" s="4"/>
      <c r="WD141" s="4"/>
      <c r="WE141" s="4"/>
      <c r="WF141" s="4"/>
      <c r="WG141" s="4"/>
      <c r="WH141" s="4"/>
      <c r="WI141" s="4"/>
      <c r="WJ141" s="4"/>
      <c r="WK141" s="4"/>
      <c r="WL141" s="4"/>
      <c r="WM141" s="4"/>
      <c r="WN141" s="4"/>
      <c r="WO141" s="4"/>
      <c r="WP141" s="4"/>
      <c r="WQ141" s="4"/>
      <c r="WR141" s="4"/>
      <c r="WS141" s="4"/>
      <c r="WT141" s="4"/>
      <c r="WU141" s="4"/>
      <c r="WV141" s="4"/>
      <c r="WW141" s="4"/>
      <c r="WX141" s="4"/>
      <c r="WY141" s="4"/>
      <c r="WZ141" s="4"/>
      <c r="XA141" s="4"/>
      <c r="XB141" s="4"/>
      <c r="XC141" s="4"/>
      <c r="XD141" s="4"/>
      <c r="XE141" s="4"/>
      <c r="XF141" s="4"/>
      <c r="XG141" s="4"/>
      <c r="XH141" s="4"/>
      <c r="XI141" s="4"/>
      <c r="XJ141" s="4"/>
      <c r="XK141" s="4"/>
      <c r="XL141" s="4"/>
      <c r="XM141" s="4"/>
      <c r="XN141" s="4"/>
      <c r="XO141" s="4"/>
      <c r="XP141" s="4"/>
      <c r="XQ141" s="4"/>
      <c r="XR141" s="4"/>
      <c r="XS141" s="4"/>
      <c r="XT141" s="4"/>
      <c r="XU141" s="4"/>
      <c r="XV141" s="4"/>
      <c r="XW141" s="4"/>
      <c r="XX141" s="4"/>
      <c r="XY141" s="4"/>
      <c r="XZ141" s="4"/>
      <c r="YA141" s="4"/>
      <c r="YB141" s="4"/>
      <c r="YC141" s="4"/>
      <c r="YD141" s="4"/>
      <c r="YE141" s="4"/>
      <c r="YF141" s="4"/>
      <c r="YG141" s="4"/>
      <c r="YH141" s="4"/>
      <c r="YI141" s="4"/>
      <c r="YJ141" s="4"/>
      <c r="YK141" s="4"/>
      <c r="YL141" s="4"/>
      <c r="YM141" s="4"/>
      <c r="YN141" s="4"/>
      <c r="YO141" s="4"/>
      <c r="YP141" s="4"/>
      <c r="YQ141" s="4"/>
      <c r="YR141" s="4"/>
      <c r="YS141" s="4"/>
      <c r="YT141" s="4"/>
      <c r="YU141" s="4"/>
      <c r="YV141" s="4"/>
      <c r="YW141" s="4"/>
      <c r="YX141" s="4"/>
      <c r="YY141" s="4"/>
      <c r="YZ141" s="4"/>
      <c r="ZA141" s="4"/>
      <c r="ZB141" s="4"/>
      <c r="ZC141" s="4"/>
      <c r="ZD141" s="4"/>
      <c r="ZE141" s="4"/>
      <c r="ZF141" s="4"/>
      <c r="ZG141" s="4"/>
      <c r="ZH141" s="4"/>
      <c r="ZI141" s="4"/>
      <c r="ZJ141" s="4"/>
      <c r="ZK141" s="4"/>
      <c r="ZL141" s="4"/>
      <c r="ZM141" s="4"/>
      <c r="ZN141" s="4"/>
      <c r="ZO141" s="4"/>
      <c r="ZP141" s="4"/>
      <c r="ZQ141" s="4"/>
      <c r="ZR141" s="4"/>
      <c r="ZS141" s="4"/>
      <c r="ZT141" s="4"/>
      <c r="ZU141" s="4"/>
      <c r="ZV141" s="4"/>
      <c r="ZW141" s="4"/>
      <c r="ZX141" s="4"/>
      <c r="ZY141" s="4"/>
      <c r="ZZ141" s="4"/>
      <c r="AAA141" s="4"/>
      <c r="AAB141" s="4"/>
      <c r="AAC141" s="4"/>
      <c r="AAD141" s="4"/>
      <c r="AAE141" s="4"/>
      <c r="AAF141" s="4"/>
      <c r="AAG141" s="4"/>
      <c r="AAH141" s="4"/>
      <c r="AAI141" s="4"/>
      <c r="AAJ141" s="4"/>
      <c r="AAK141" s="4"/>
      <c r="AAL141" s="4"/>
      <c r="AAM141" s="4"/>
      <c r="AAN141" s="4"/>
      <c r="AAO141" s="4"/>
      <c r="AAP141" s="4"/>
      <c r="AAQ141" s="4"/>
      <c r="AAR141" s="4"/>
      <c r="AAS141" s="4"/>
      <c r="AAT141" s="4"/>
      <c r="AAU141" s="4"/>
      <c r="AAV141" s="4"/>
      <c r="AAW141" s="4"/>
      <c r="AAX141" s="4"/>
      <c r="AAY141" s="4"/>
      <c r="AAZ141" s="4"/>
      <c r="ABA141" s="4"/>
      <c r="ABB141" s="4"/>
      <c r="ABC141" s="4"/>
      <c r="ABD141" s="4"/>
      <c r="ABE141" s="4"/>
      <c r="ABF141" s="4"/>
      <c r="ABG141" s="4"/>
      <c r="ABH141" s="4"/>
      <c r="ABI141" s="4"/>
      <c r="ABJ141" s="4"/>
      <c r="ABK141" s="4"/>
      <c r="ABL141" s="4"/>
      <c r="ABM141" s="4"/>
      <c r="ABN141" s="4"/>
      <c r="ABO141" s="4"/>
      <c r="ABP141" s="4"/>
      <c r="ABQ141" s="4"/>
      <c r="ABR141" s="4"/>
      <c r="ABS141" s="4"/>
      <c r="ABT141" s="4"/>
      <c r="ABU141" s="4"/>
      <c r="ABV141" s="4"/>
      <c r="ABW141" s="4"/>
      <c r="ABX141" s="4"/>
      <c r="ABY141" s="4"/>
      <c r="ABZ141" s="4"/>
      <c r="ACA141" s="4"/>
      <c r="ACB141" s="4"/>
      <c r="ACC141" s="4"/>
      <c r="ACD141" s="4"/>
      <c r="ACE141" s="4"/>
      <c r="ACF141" s="4"/>
      <c r="ACG141" s="4"/>
      <c r="ACH141" s="4"/>
      <c r="ACI141" s="4"/>
      <c r="ACJ141" s="4"/>
      <c r="ACK141" s="4"/>
      <c r="ACL141" s="4"/>
      <c r="ACM141" s="4"/>
      <c r="ACN141" s="4"/>
      <c r="ACO141" s="4"/>
      <c r="ACP141" s="4"/>
      <c r="ACQ141" s="4"/>
      <c r="ACR141" s="4"/>
      <c r="ACS141" s="4"/>
      <c r="ACT141" s="4"/>
      <c r="ACU141" s="4"/>
      <c r="ACV141" s="4"/>
      <c r="ACW141" s="4"/>
      <c r="ACX141" s="4"/>
      <c r="ACY141" s="4"/>
      <c r="ACZ141" s="4"/>
      <c r="ADA141" s="4"/>
      <c r="ADB141" s="4"/>
      <c r="ADC141" s="4"/>
      <c r="ADD141" s="4"/>
      <c r="ADE141" s="4"/>
      <c r="ADF141" s="4"/>
      <c r="ADG141" s="4"/>
      <c r="ADH141" s="4"/>
      <c r="ADI141" s="4"/>
      <c r="ADJ141" s="4"/>
      <c r="ADK141" s="4"/>
      <c r="ADL141" s="4"/>
      <c r="ADM141" s="4"/>
      <c r="ADN141" s="4"/>
      <c r="ADO141" s="4"/>
      <c r="ADP141" s="4"/>
      <c r="ADQ141" s="4"/>
      <c r="ADR141" s="4"/>
      <c r="ADS141" s="4"/>
      <c r="ADT141" s="4"/>
      <c r="ADU141" s="4"/>
      <c r="ADV141" s="4"/>
      <c r="ADW141" s="4"/>
      <c r="ADX141" s="4"/>
      <c r="ADY141" s="4"/>
      <c r="ADZ141" s="4"/>
      <c r="AEA141" s="4"/>
      <c r="AEB141" s="4"/>
      <c r="AEC141" s="4"/>
      <c r="AED141" s="4"/>
      <c r="AEE141" s="4"/>
      <c r="AEF141" s="4"/>
      <c r="AEG141" s="4"/>
      <c r="AEH141" s="4"/>
      <c r="AEI141" s="4"/>
      <c r="AEJ141" s="4"/>
      <c r="AEK141" s="4"/>
      <c r="AEL141" s="4"/>
      <c r="AEM141" s="4"/>
      <c r="AEN141" s="4"/>
      <c r="AEO141" s="4"/>
      <c r="AEP141" s="4"/>
      <c r="AEQ141" s="4"/>
      <c r="AER141" s="4"/>
      <c r="AES141" s="4"/>
      <c r="AET141" s="4"/>
      <c r="AEU141" s="4"/>
      <c r="AEV141" s="4"/>
      <c r="AEW141" s="4"/>
      <c r="AEX141" s="4"/>
      <c r="AEY141" s="4"/>
      <c r="AEZ141" s="4"/>
      <c r="AFA141" s="4"/>
      <c r="AFB141" s="4"/>
      <c r="AFC141" s="4"/>
      <c r="AFD141" s="4"/>
      <c r="AFE141" s="4"/>
      <c r="AFF141" s="4"/>
      <c r="AFG141" s="4"/>
      <c r="AFH141" s="4"/>
      <c r="AFI141" s="4"/>
      <c r="AFJ141" s="4"/>
      <c r="AFK141" s="4"/>
      <c r="AFL141" s="4"/>
      <c r="AFM141" s="4"/>
      <c r="AFN141" s="4"/>
      <c r="AFO141" s="4"/>
      <c r="AFP141" s="4"/>
      <c r="AFQ141" s="4"/>
      <c r="AFR141" s="4"/>
      <c r="AFS141" s="4"/>
      <c r="AFT141" s="4"/>
      <c r="AFU141" s="4"/>
      <c r="AFV141" s="4"/>
      <c r="AFW141" s="4"/>
      <c r="AFX141" s="4"/>
      <c r="AFY141" s="4"/>
      <c r="AFZ141" s="4"/>
      <c r="AGA141" s="4"/>
      <c r="AGB141" s="4"/>
      <c r="AGC141" s="4"/>
      <c r="AGD141" s="4"/>
      <c r="AGE141" s="4"/>
      <c r="AGF141" s="4"/>
      <c r="AGG141" s="4"/>
      <c r="AGH141" s="4"/>
      <c r="AGI141" s="4"/>
      <c r="AGJ141" s="4"/>
      <c r="AGK141" s="4"/>
      <c r="AGL141" s="4"/>
      <c r="AGM141" s="4"/>
      <c r="AGN141" s="4"/>
      <c r="AGO141" s="4"/>
      <c r="AGP141" s="4"/>
      <c r="AGQ141" s="4"/>
      <c r="AGR141" s="4"/>
      <c r="AGS141" s="4"/>
      <c r="AGT141" s="4"/>
      <c r="AGU141" s="4"/>
      <c r="AGV141" s="4"/>
      <c r="AGW141" s="4"/>
      <c r="AGX141" s="4"/>
      <c r="AGY141" s="4"/>
      <c r="AGZ141" s="4"/>
      <c r="AHA141" s="4"/>
      <c r="AHB141" s="4"/>
      <c r="AHC141" s="4"/>
      <c r="AHD141" s="4"/>
      <c r="AHE141" s="4"/>
      <c r="AHF141" s="4"/>
      <c r="AHG141" s="4"/>
      <c r="AHH141" s="4"/>
      <c r="AHI141" s="4"/>
      <c r="AHJ141" s="4"/>
      <c r="AHK141" s="4"/>
      <c r="AHL141" s="4"/>
      <c r="AHM141" s="4"/>
      <c r="AHN141" s="4"/>
      <c r="AHO141" s="4"/>
      <c r="AHP141" s="4"/>
      <c r="AHQ141" s="4"/>
      <c r="AHR141" s="4"/>
      <c r="AHS141" s="4"/>
      <c r="AHT141" s="4"/>
      <c r="AHU141" s="4"/>
      <c r="AHV141" s="4"/>
      <c r="AHW141" s="4"/>
      <c r="AHX141" s="4"/>
      <c r="AHY141" s="4"/>
      <c r="AHZ141" s="4"/>
      <c r="AIA141" s="4"/>
      <c r="AIB141" s="4"/>
      <c r="AIC141" s="4"/>
      <c r="AID141" s="4"/>
      <c r="AIE141" s="4"/>
      <c r="AIF141" s="4"/>
      <c r="AIG141" s="4"/>
      <c r="AIH141" s="4"/>
      <c r="AII141" s="4"/>
      <c r="AIJ141" s="4"/>
      <c r="AIK141" s="4"/>
      <c r="AIL141" s="4"/>
      <c r="AIM141" s="4"/>
      <c r="AIN141" s="4"/>
      <c r="AIO141" s="4"/>
      <c r="AIP141" s="4"/>
      <c r="AIQ141" s="4"/>
      <c r="AIR141" s="4"/>
      <c r="AIS141" s="4"/>
      <c r="AIT141" s="4"/>
      <c r="AIU141" s="4"/>
      <c r="AIV141" s="4"/>
      <c r="AIW141" s="4"/>
      <c r="AIX141" s="4"/>
      <c r="AIY141" s="4"/>
      <c r="AIZ141" s="4"/>
      <c r="AJA141" s="4"/>
      <c r="AJB141" s="4"/>
      <c r="AJC141" s="4"/>
      <c r="AJD141" s="4"/>
      <c r="AJE141" s="4"/>
      <c r="AJF141" s="4"/>
      <c r="AJG141" s="4"/>
      <c r="AJH141" s="4"/>
      <c r="AJI141" s="4"/>
      <c r="AJJ141" s="4"/>
      <c r="AJK141" s="4"/>
      <c r="AJL141" s="4"/>
      <c r="AJM141" s="4"/>
      <c r="AJN141" s="4"/>
      <c r="AJO141" s="4"/>
      <c r="AJP141" s="4"/>
      <c r="AJQ141" s="4"/>
      <c r="AJR141" s="4"/>
      <c r="AJS141" s="4"/>
      <c r="AJT141" s="4"/>
      <c r="AJU141" s="4"/>
      <c r="AJV141" s="4"/>
      <c r="AJW141" s="4"/>
      <c r="AJX141" s="4"/>
      <c r="AJY141" s="4"/>
      <c r="AJZ141" s="4"/>
      <c r="AKA141" s="4"/>
      <c r="AKB141" s="4"/>
    </row>
    <row r="142" spans="1:964" ht="25.5" customHeight="1" x14ac:dyDescent="0.25">
      <c r="A142" s="67" t="s">
        <v>183</v>
      </c>
      <c r="B142" s="68" t="s">
        <v>143</v>
      </c>
      <c r="C142" s="69" t="s">
        <v>46</v>
      </c>
      <c r="D142" s="55">
        <v>44</v>
      </c>
      <c r="E142" s="55">
        <v>24</v>
      </c>
      <c r="F142" s="55">
        <v>17</v>
      </c>
      <c r="G142" s="55">
        <v>27</v>
      </c>
      <c r="H142" s="55">
        <v>24</v>
      </c>
      <c r="I142" s="55">
        <v>26</v>
      </c>
      <c r="J142" s="55">
        <v>68</v>
      </c>
      <c r="K142" s="55">
        <v>40</v>
      </c>
      <c r="L142" s="60"/>
      <c r="M142" s="61" t="s">
        <v>411</v>
      </c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4"/>
      <c r="EI142" s="4"/>
      <c r="EJ142" s="4"/>
      <c r="EK142" s="4"/>
      <c r="EL142" s="4"/>
      <c r="EM142" s="4"/>
      <c r="EN142" s="4"/>
      <c r="EO142" s="4"/>
      <c r="EP142" s="4"/>
      <c r="EQ142" s="4"/>
      <c r="ER142" s="4"/>
      <c r="ES142" s="4"/>
      <c r="ET142" s="4"/>
      <c r="EU142" s="4"/>
      <c r="EV142" s="4"/>
      <c r="EW142" s="4"/>
      <c r="EX142" s="4"/>
      <c r="EY142" s="4"/>
      <c r="EZ142" s="4"/>
      <c r="FA142" s="4"/>
      <c r="FB142" s="4"/>
      <c r="FC142" s="4"/>
      <c r="FD142" s="4"/>
      <c r="FE142" s="4"/>
      <c r="FF142" s="4"/>
      <c r="FG142" s="4"/>
      <c r="FH142" s="4"/>
      <c r="FI142" s="4"/>
      <c r="FJ142" s="4"/>
      <c r="FK142" s="4"/>
      <c r="FL142" s="4"/>
      <c r="FM142" s="4"/>
      <c r="FN142" s="4"/>
      <c r="FO142" s="4"/>
      <c r="FP142" s="4"/>
      <c r="FQ142" s="4"/>
      <c r="FR142" s="4"/>
      <c r="FS142" s="4"/>
      <c r="FT142" s="4"/>
      <c r="FU142" s="4"/>
      <c r="FV142" s="4"/>
      <c r="FW142" s="4"/>
      <c r="FX142" s="4"/>
      <c r="FY142" s="4"/>
      <c r="FZ142" s="4"/>
      <c r="GA142" s="4"/>
      <c r="GB142" s="4"/>
      <c r="GC142" s="4"/>
      <c r="GD142" s="4"/>
      <c r="GE142" s="4"/>
      <c r="GF142" s="4"/>
      <c r="GG142" s="4"/>
      <c r="GH142" s="4"/>
      <c r="GI142" s="4"/>
      <c r="GJ142" s="4"/>
      <c r="GK142" s="4"/>
      <c r="GL142" s="4"/>
      <c r="GM142" s="4"/>
      <c r="GN142" s="4"/>
      <c r="GO142" s="4"/>
      <c r="GP142" s="4"/>
      <c r="GQ142" s="4"/>
      <c r="GR142" s="4"/>
      <c r="GS142" s="4"/>
      <c r="GT142" s="4"/>
      <c r="GU142" s="4"/>
      <c r="GV142" s="4"/>
      <c r="GW142" s="4"/>
      <c r="GX142" s="4"/>
      <c r="GY142" s="4"/>
      <c r="GZ142" s="4"/>
      <c r="HA142" s="4"/>
      <c r="HB142" s="4"/>
      <c r="HC142" s="4"/>
      <c r="HD142" s="4"/>
      <c r="HE142" s="4"/>
      <c r="HF142" s="4"/>
      <c r="HG142" s="4"/>
      <c r="HH142" s="4"/>
      <c r="HI142" s="4"/>
      <c r="HJ142" s="4"/>
      <c r="HK142" s="4"/>
      <c r="HL142" s="4"/>
      <c r="HM142" s="4"/>
      <c r="HN142" s="4"/>
      <c r="HO142" s="4"/>
      <c r="HP142" s="4"/>
      <c r="HQ142" s="4"/>
      <c r="HR142" s="4"/>
      <c r="HS142" s="4"/>
      <c r="HT142" s="4"/>
      <c r="HU142" s="4"/>
      <c r="HV142" s="4"/>
      <c r="HW142" s="4"/>
      <c r="HX142" s="4"/>
      <c r="HY142" s="4"/>
      <c r="HZ142" s="4"/>
      <c r="IA142" s="4"/>
      <c r="IB142" s="4"/>
      <c r="IC142" s="4"/>
      <c r="ID142" s="4"/>
      <c r="IE142" s="4"/>
      <c r="IF142" s="4"/>
      <c r="IG142" s="4"/>
      <c r="IH142" s="4"/>
      <c r="II142" s="4"/>
      <c r="IJ142" s="4"/>
      <c r="IK142" s="4"/>
      <c r="IL142" s="4"/>
      <c r="IM142" s="4"/>
      <c r="IN142" s="4"/>
      <c r="IO142" s="4"/>
      <c r="IP142" s="4"/>
      <c r="IQ142" s="4"/>
      <c r="IR142" s="4"/>
      <c r="IS142" s="4"/>
      <c r="IT142" s="4"/>
      <c r="IU142" s="4"/>
      <c r="IV142" s="4"/>
      <c r="IW142" s="4"/>
      <c r="IX142" s="4"/>
      <c r="IY142" s="4"/>
      <c r="IZ142" s="4"/>
      <c r="JA142" s="4"/>
      <c r="JB142" s="4"/>
      <c r="JC142" s="4"/>
      <c r="JD142" s="4"/>
      <c r="JE142" s="4"/>
      <c r="JF142" s="4"/>
      <c r="JG142" s="4"/>
      <c r="JH142" s="4"/>
      <c r="JI142" s="4"/>
      <c r="JJ142" s="4"/>
      <c r="JK142" s="4"/>
      <c r="JL142" s="4"/>
      <c r="JM142" s="4"/>
      <c r="JN142" s="4"/>
      <c r="JO142" s="4"/>
      <c r="JP142" s="4"/>
      <c r="JQ142" s="4"/>
      <c r="JR142" s="4"/>
      <c r="JS142" s="4"/>
      <c r="JT142" s="4"/>
      <c r="JU142" s="4"/>
      <c r="JV142" s="4"/>
      <c r="JW142" s="4"/>
      <c r="JX142" s="4"/>
      <c r="JY142" s="4"/>
      <c r="JZ142" s="4"/>
      <c r="KA142" s="4"/>
      <c r="KB142" s="4"/>
      <c r="KC142" s="4"/>
      <c r="KD142" s="4"/>
      <c r="KE142" s="4"/>
      <c r="KF142" s="4"/>
      <c r="KG142" s="4"/>
      <c r="KH142" s="4"/>
      <c r="KI142" s="4"/>
      <c r="KJ142" s="4"/>
      <c r="KK142" s="4"/>
      <c r="KL142" s="4"/>
      <c r="KM142" s="4"/>
      <c r="KN142" s="4"/>
      <c r="KO142" s="4"/>
      <c r="KP142" s="4"/>
      <c r="KQ142" s="4"/>
      <c r="KR142" s="4"/>
      <c r="KS142" s="4"/>
      <c r="KT142" s="4"/>
      <c r="KU142" s="4"/>
      <c r="KV142" s="4"/>
      <c r="KW142" s="4"/>
      <c r="KX142" s="4"/>
      <c r="KY142" s="4"/>
      <c r="KZ142" s="4"/>
      <c r="LA142" s="4"/>
      <c r="LB142" s="4"/>
      <c r="LC142" s="4"/>
      <c r="LD142" s="4"/>
      <c r="LE142" s="4"/>
      <c r="LF142" s="4"/>
      <c r="LG142" s="4"/>
      <c r="LH142" s="4"/>
      <c r="LI142" s="4"/>
      <c r="LJ142" s="4"/>
      <c r="LK142" s="4"/>
      <c r="LL142" s="4"/>
      <c r="LM142" s="4"/>
      <c r="LN142" s="4"/>
      <c r="LO142" s="4"/>
      <c r="LP142" s="4"/>
      <c r="LQ142" s="4"/>
      <c r="LR142" s="4"/>
      <c r="LS142" s="4"/>
      <c r="LT142" s="4"/>
      <c r="LU142" s="4"/>
      <c r="LV142" s="4"/>
      <c r="LW142" s="4"/>
      <c r="LX142" s="4"/>
      <c r="LY142" s="4"/>
      <c r="LZ142" s="4"/>
      <c r="MA142" s="4"/>
      <c r="MB142" s="4"/>
      <c r="MC142" s="4"/>
      <c r="MD142" s="4"/>
      <c r="ME142" s="4"/>
      <c r="MF142" s="4"/>
      <c r="MG142" s="4"/>
      <c r="MH142" s="4"/>
      <c r="MI142" s="4"/>
      <c r="MJ142" s="4"/>
      <c r="MK142" s="4"/>
      <c r="ML142" s="4"/>
      <c r="MM142" s="4"/>
      <c r="MN142" s="4"/>
      <c r="MO142" s="4"/>
      <c r="MP142" s="4"/>
      <c r="MQ142" s="4"/>
      <c r="MR142" s="4"/>
      <c r="MS142" s="4"/>
      <c r="MT142" s="4"/>
      <c r="MU142" s="4"/>
      <c r="MV142" s="4"/>
      <c r="MW142" s="4"/>
      <c r="MX142" s="4"/>
      <c r="MY142" s="4"/>
      <c r="MZ142" s="4"/>
      <c r="NA142" s="4"/>
      <c r="NB142" s="4"/>
      <c r="NC142" s="4"/>
      <c r="ND142" s="4"/>
      <c r="NE142" s="4"/>
      <c r="NF142" s="4"/>
      <c r="NG142" s="4"/>
      <c r="NH142" s="4"/>
      <c r="NI142" s="4"/>
      <c r="NJ142" s="4"/>
      <c r="NK142" s="4"/>
      <c r="NL142" s="4"/>
      <c r="NM142" s="4"/>
      <c r="NN142" s="4"/>
      <c r="NO142" s="4"/>
      <c r="NP142" s="4"/>
      <c r="NQ142" s="4"/>
      <c r="NR142" s="4"/>
      <c r="NS142" s="4"/>
      <c r="NT142" s="4"/>
      <c r="NU142" s="4"/>
      <c r="NV142" s="4"/>
      <c r="NW142" s="4"/>
      <c r="NX142" s="4"/>
      <c r="NY142" s="4"/>
      <c r="NZ142" s="4"/>
      <c r="OA142" s="4"/>
      <c r="OB142" s="4"/>
      <c r="OC142" s="4"/>
      <c r="OD142" s="4"/>
      <c r="OE142" s="4"/>
      <c r="OF142" s="4"/>
      <c r="OG142" s="4"/>
      <c r="OH142" s="4"/>
      <c r="OI142" s="4"/>
      <c r="OJ142" s="4"/>
      <c r="OK142" s="4"/>
      <c r="OL142" s="4"/>
      <c r="OM142" s="4"/>
      <c r="ON142" s="4"/>
      <c r="OO142" s="4"/>
      <c r="OP142" s="4"/>
      <c r="OQ142" s="4"/>
      <c r="OR142" s="4"/>
      <c r="OS142" s="4"/>
      <c r="OT142" s="4"/>
      <c r="OU142" s="4"/>
      <c r="OV142" s="4"/>
      <c r="OW142" s="4"/>
      <c r="OX142" s="4"/>
      <c r="OY142" s="4"/>
      <c r="OZ142" s="4"/>
      <c r="PA142" s="4"/>
      <c r="PB142" s="4"/>
      <c r="PC142" s="4"/>
      <c r="PD142" s="4"/>
      <c r="PE142" s="4"/>
      <c r="PF142" s="4"/>
      <c r="PG142" s="4"/>
      <c r="PH142" s="4"/>
      <c r="PI142" s="4"/>
      <c r="PJ142" s="4"/>
      <c r="PK142" s="4"/>
      <c r="PL142" s="4"/>
      <c r="PM142" s="4"/>
      <c r="PN142" s="4"/>
      <c r="PO142" s="4"/>
      <c r="PP142" s="4"/>
      <c r="PQ142" s="4"/>
      <c r="PR142" s="4"/>
      <c r="PS142" s="4"/>
      <c r="PT142" s="4"/>
      <c r="PU142" s="4"/>
      <c r="PV142" s="4"/>
      <c r="PW142" s="4"/>
      <c r="PX142" s="4"/>
      <c r="PY142" s="4"/>
      <c r="PZ142" s="4"/>
      <c r="QA142" s="4"/>
      <c r="QB142" s="4"/>
      <c r="QC142" s="4"/>
      <c r="QD142" s="4"/>
      <c r="QE142" s="4"/>
      <c r="QF142" s="4"/>
      <c r="QG142" s="4"/>
      <c r="QH142" s="4"/>
      <c r="QI142" s="4"/>
      <c r="QJ142" s="4"/>
      <c r="QK142" s="4"/>
      <c r="QL142" s="4"/>
      <c r="QM142" s="4"/>
      <c r="QN142" s="4"/>
      <c r="QO142" s="4"/>
      <c r="QP142" s="4"/>
      <c r="QQ142" s="4"/>
      <c r="QR142" s="4"/>
      <c r="QS142" s="4"/>
      <c r="QT142" s="4"/>
      <c r="QU142" s="4"/>
      <c r="QV142" s="4"/>
      <c r="QW142" s="4"/>
      <c r="QX142" s="4"/>
      <c r="QY142" s="4"/>
      <c r="QZ142" s="4"/>
      <c r="RA142" s="4"/>
      <c r="RB142" s="4"/>
      <c r="RC142" s="4"/>
      <c r="RD142" s="4"/>
      <c r="RE142" s="4"/>
      <c r="RF142" s="4"/>
      <c r="RG142" s="4"/>
      <c r="RH142" s="4"/>
      <c r="RI142" s="4"/>
      <c r="RJ142" s="4"/>
      <c r="RK142" s="4"/>
      <c r="RL142" s="4"/>
      <c r="RM142" s="4"/>
      <c r="RN142" s="4"/>
      <c r="RO142" s="4"/>
      <c r="RP142" s="4"/>
      <c r="RQ142" s="4"/>
      <c r="RR142" s="4"/>
      <c r="RS142" s="4"/>
      <c r="RT142" s="4"/>
      <c r="RU142" s="4"/>
      <c r="RV142" s="4"/>
      <c r="RW142" s="4"/>
      <c r="RX142" s="4"/>
      <c r="RY142" s="4"/>
      <c r="RZ142" s="4"/>
      <c r="SA142" s="4"/>
      <c r="SB142" s="4"/>
      <c r="SC142" s="4"/>
      <c r="SD142" s="4"/>
      <c r="SE142" s="4"/>
      <c r="SF142" s="4"/>
      <c r="SG142" s="4"/>
      <c r="SH142" s="4"/>
      <c r="SI142" s="4"/>
      <c r="SJ142" s="4"/>
      <c r="SK142" s="4"/>
      <c r="SL142" s="4"/>
      <c r="SM142" s="4"/>
      <c r="SN142" s="4"/>
      <c r="SO142" s="4"/>
      <c r="SP142" s="4"/>
      <c r="SQ142" s="4"/>
      <c r="SR142" s="4"/>
      <c r="SS142" s="4"/>
      <c r="ST142" s="4"/>
      <c r="SU142" s="4"/>
      <c r="SV142" s="4"/>
      <c r="SW142" s="4"/>
      <c r="SX142" s="4"/>
      <c r="SY142" s="4"/>
      <c r="SZ142" s="4"/>
      <c r="TA142" s="4"/>
      <c r="TB142" s="4"/>
      <c r="TC142" s="4"/>
      <c r="TD142" s="4"/>
      <c r="TE142" s="4"/>
      <c r="TF142" s="4"/>
      <c r="TG142" s="4"/>
      <c r="TH142" s="4"/>
      <c r="TI142" s="4"/>
      <c r="TJ142" s="4"/>
      <c r="TK142" s="4"/>
      <c r="TL142" s="4"/>
      <c r="TM142" s="4"/>
      <c r="TN142" s="4"/>
      <c r="TO142" s="4"/>
      <c r="TP142" s="4"/>
      <c r="TQ142" s="4"/>
      <c r="TR142" s="4"/>
      <c r="TS142" s="4"/>
      <c r="TT142" s="4"/>
      <c r="TU142" s="4"/>
      <c r="TV142" s="4"/>
      <c r="TW142" s="4"/>
      <c r="TX142" s="4"/>
      <c r="TY142" s="4"/>
      <c r="TZ142" s="4"/>
      <c r="UA142" s="4"/>
      <c r="UB142" s="4"/>
      <c r="UC142" s="4"/>
      <c r="UD142" s="4"/>
      <c r="UE142" s="4"/>
      <c r="UF142" s="4"/>
      <c r="UG142" s="4"/>
      <c r="UH142" s="4"/>
      <c r="UI142" s="4"/>
      <c r="UJ142" s="4"/>
      <c r="UK142" s="4"/>
      <c r="UL142" s="4"/>
      <c r="UM142" s="4"/>
      <c r="UN142" s="4"/>
      <c r="UO142" s="4"/>
      <c r="UP142" s="4"/>
      <c r="UQ142" s="4"/>
      <c r="UR142" s="4"/>
      <c r="US142" s="4"/>
      <c r="UT142" s="4"/>
      <c r="UU142" s="4"/>
      <c r="UV142" s="4"/>
      <c r="UW142" s="4"/>
      <c r="UX142" s="4"/>
      <c r="UY142" s="4"/>
      <c r="UZ142" s="4"/>
      <c r="VA142" s="4"/>
      <c r="VB142" s="4"/>
      <c r="VC142" s="4"/>
      <c r="VD142" s="4"/>
      <c r="VE142" s="4"/>
      <c r="VF142" s="4"/>
      <c r="VG142" s="4"/>
      <c r="VH142" s="4"/>
      <c r="VI142" s="4"/>
      <c r="VJ142" s="4"/>
      <c r="VK142" s="4"/>
      <c r="VL142" s="4"/>
      <c r="VM142" s="4"/>
      <c r="VN142" s="4"/>
      <c r="VO142" s="4"/>
      <c r="VP142" s="4"/>
      <c r="VQ142" s="4"/>
      <c r="VR142" s="4"/>
      <c r="VS142" s="4"/>
      <c r="VT142" s="4"/>
      <c r="VU142" s="4"/>
      <c r="VV142" s="4"/>
      <c r="VW142" s="4"/>
      <c r="VX142" s="4"/>
      <c r="VY142" s="4"/>
      <c r="VZ142" s="4"/>
      <c r="WA142" s="4"/>
      <c r="WB142" s="4"/>
      <c r="WC142" s="4"/>
      <c r="WD142" s="4"/>
      <c r="WE142" s="4"/>
      <c r="WF142" s="4"/>
      <c r="WG142" s="4"/>
      <c r="WH142" s="4"/>
      <c r="WI142" s="4"/>
      <c r="WJ142" s="4"/>
      <c r="WK142" s="4"/>
      <c r="WL142" s="4"/>
      <c r="WM142" s="4"/>
      <c r="WN142" s="4"/>
      <c r="WO142" s="4"/>
      <c r="WP142" s="4"/>
      <c r="WQ142" s="4"/>
      <c r="WR142" s="4"/>
      <c r="WS142" s="4"/>
      <c r="WT142" s="4"/>
      <c r="WU142" s="4"/>
      <c r="WV142" s="4"/>
      <c r="WW142" s="4"/>
      <c r="WX142" s="4"/>
      <c r="WY142" s="4"/>
      <c r="WZ142" s="4"/>
      <c r="XA142" s="4"/>
      <c r="XB142" s="4"/>
      <c r="XC142" s="4"/>
      <c r="XD142" s="4"/>
      <c r="XE142" s="4"/>
      <c r="XF142" s="4"/>
      <c r="XG142" s="4"/>
      <c r="XH142" s="4"/>
      <c r="XI142" s="4"/>
      <c r="XJ142" s="4"/>
      <c r="XK142" s="4"/>
      <c r="XL142" s="4"/>
      <c r="XM142" s="4"/>
      <c r="XN142" s="4"/>
      <c r="XO142" s="4"/>
      <c r="XP142" s="4"/>
      <c r="XQ142" s="4"/>
      <c r="XR142" s="4"/>
      <c r="XS142" s="4"/>
      <c r="XT142" s="4"/>
      <c r="XU142" s="4"/>
      <c r="XV142" s="4"/>
      <c r="XW142" s="4"/>
      <c r="XX142" s="4"/>
      <c r="XY142" s="4"/>
      <c r="XZ142" s="4"/>
      <c r="YA142" s="4"/>
      <c r="YB142" s="4"/>
      <c r="YC142" s="4"/>
      <c r="YD142" s="4"/>
      <c r="YE142" s="4"/>
      <c r="YF142" s="4"/>
      <c r="YG142" s="4"/>
      <c r="YH142" s="4"/>
      <c r="YI142" s="4"/>
      <c r="YJ142" s="4"/>
      <c r="YK142" s="4"/>
      <c r="YL142" s="4"/>
      <c r="YM142" s="4"/>
      <c r="YN142" s="4"/>
      <c r="YO142" s="4"/>
      <c r="YP142" s="4"/>
      <c r="YQ142" s="4"/>
      <c r="YR142" s="4"/>
      <c r="YS142" s="4"/>
      <c r="YT142" s="4"/>
      <c r="YU142" s="4"/>
      <c r="YV142" s="4"/>
      <c r="YW142" s="4"/>
      <c r="YX142" s="4"/>
      <c r="YY142" s="4"/>
      <c r="YZ142" s="4"/>
      <c r="ZA142" s="4"/>
      <c r="ZB142" s="4"/>
      <c r="ZC142" s="4"/>
      <c r="ZD142" s="4"/>
      <c r="ZE142" s="4"/>
      <c r="ZF142" s="4"/>
      <c r="ZG142" s="4"/>
      <c r="ZH142" s="4"/>
      <c r="ZI142" s="4"/>
      <c r="ZJ142" s="4"/>
      <c r="ZK142" s="4"/>
      <c r="ZL142" s="4"/>
      <c r="ZM142" s="4"/>
      <c r="ZN142" s="4"/>
      <c r="ZO142" s="4"/>
      <c r="ZP142" s="4"/>
      <c r="ZQ142" s="4"/>
      <c r="ZR142" s="4"/>
      <c r="ZS142" s="4"/>
      <c r="ZT142" s="4"/>
      <c r="ZU142" s="4"/>
      <c r="ZV142" s="4"/>
      <c r="ZW142" s="4"/>
      <c r="ZX142" s="4"/>
      <c r="ZY142" s="4"/>
      <c r="ZZ142" s="4"/>
      <c r="AAA142" s="4"/>
      <c r="AAB142" s="4"/>
      <c r="AAC142" s="4"/>
      <c r="AAD142" s="4"/>
      <c r="AAE142" s="4"/>
      <c r="AAF142" s="4"/>
      <c r="AAG142" s="4"/>
      <c r="AAH142" s="4"/>
      <c r="AAI142" s="4"/>
      <c r="AAJ142" s="4"/>
      <c r="AAK142" s="4"/>
      <c r="AAL142" s="4"/>
      <c r="AAM142" s="4"/>
      <c r="AAN142" s="4"/>
      <c r="AAO142" s="4"/>
      <c r="AAP142" s="4"/>
      <c r="AAQ142" s="4"/>
      <c r="AAR142" s="4"/>
      <c r="AAS142" s="4"/>
      <c r="AAT142" s="4"/>
      <c r="AAU142" s="4"/>
      <c r="AAV142" s="4"/>
      <c r="AAW142" s="4"/>
      <c r="AAX142" s="4"/>
      <c r="AAY142" s="4"/>
      <c r="AAZ142" s="4"/>
      <c r="ABA142" s="4"/>
      <c r="ABB142" s="4"/>
      <c r="ABC142" s="4"/>
      <c r="ABD142" s="4"/>
      <c r="ABE142" s="4"/>
      <c r="ABF142" s="4"/>
      <c r="ABG142" s="4"/>
      <c r="ABH142" s="4"/>
      <c r="ABI142" s="4"/>
      <c r="ABJ142" s="4"/>
      <c r="ABK142" s="4"/>
      <c r="ABL142" s="4"/>
      <c r="ABM142" s="4"/>
      <c r="ABN142" s="4"/>
      <c r="ABO142" s="4"/>
      <c r="ABP142" s="4"/>
      <c r="ABQ142" s="4"/>
      <c r="ABR142" s="4"/>
      <c r="ABS142" s="4"/>
      <c r="ABT142" s="4"/>
      <c r="ABU142" s="4"/>
      <c r="ABV142" s="4"/>
      <c r="ABW142" s="4"/>
      <c r="ABX142" s="4"/>
      <c r="ABY142" s="4"/>
      <c r="ABZ142" s="4"/>
      <c r="ACA142" s="4"/>
      <c r="ACB142" s="4"/>
      <c r="ACC142" s="4"/>
      <c r="ACD142" s="4"/>
      <c r="ACE142" s="4"/>
      <c r="ACF142" s="4"/>
      <c r="ACG142" s="4"/>
      <c r="ACH142" s="4"/>
      <c r="ACI142" s="4"/>
      <c r="ACJ142" s="4"/>
      <c r="ACK142" s="4"/>
      <c r="ACL142" s="4"/>
      <c r="ACM142" s="4"/>
      <c r="ACN142" s="4"/>
      <c r="ACO142" s="4"/>
      <c r="ACP142" s="4"/>
      <c r="ACQ142" s="4"/>
      <c r="ACR142" s="4"/>
      <c r="ACS142" s="4"/>
      <c r="ACT142" s="4"/>
      <c r="ACU142" s="4"/>
      <c r="ACV142" s="4"/>
      <c r="ACW142" s="4"/>
      <c r="ACX142" s="4"/>
      <c r="ACY142" s="4"/>
      <c r="ACZ142" s="4"/>
      <c r="ADA142" s="4"/>
      <c r="ADB142" s="4"/>
      <c r="ADC142" s="4"/>
      <c r="ADD142" s="4"/>
      <c r="ADE142" s="4"/>
      <c r="ADF142" s="4"/>
      <c r="ADG142" s="4"/>
      <c r="ADH142" s="4"/>
      <c r="ADI142" s="4"/>
      <c r="ADJ142" s="4"/>
      <c r="ADK142" s="4"/>
      <c r="ADL142" s="4"/>
      <c r="ADM142" s="4"/>
      <c r="ADN142" s="4"/>
      <c r="ADO142" s="4"/>
      <c r="ADP142" s="4"/>
      <c r="ADQ142" s="4"/>
      <c r="ADR142" s="4"/>
      <c r="ADS142" s="4"/>
      <c r="ADT142" s="4"/>
      <c r="ADU142" s="4"/>
      <c r="ADV142" s="4"/>
      <c r="ADW142" s="4"/>
      <c r="ADX142" s="4"/>
      <c r="ADY142" s="4"/>
      <c r="ADZ142" s="4"/>
      <c r="AEA142" s="4"/>
      <c r="AEB142" s="4"/>
      <c r="AEC142" s="4"/>
      <c r="AED142" s="4"/>
      <c r="AEE142" s="4"/>
      <c r="AEF142" s="4"/>
      <c r="AEG142" s="4"/>
      <c r="AEH142" s="4"/>
      <c r="AEI142" s="4"/>
      <c r="AEJ142" s="4"/>
      <c r="AEK142" s="4"/>
      <c r="AEL142" s="4"/>
      <c r="AEM142" s="4"/>
      <c r="AEN142" s="4"/>
      <c r="AEO142" s="4"/>
      <c r="AEP142" s="4"/>
      <c r="AEQ142" s="4"/>
      <c r="AER142" s="4"/>
      <c r="AES142" s="4"/>
      <c r="AET142" s="4"/>
      <c r="AEU142" s="4"/>
      <c r="AEV142" s="4"/>
      <c r="AEW142" s="4"/>
      <c r="AEX142" s="4"/>
      <c r="AEY142" s="4"/>
      <c r="AEZ142" s="4"/>
      <c r="AFA142" s="4"/>
      <c r="AFB142" s="4"/>
      <c r="AFC142" s="4"/>
      <c r="AFD142" s="4"/>
      <c r="AFE142" s="4"/>
      <c r="AFF142" s="4"/>
      <c r="AFG142" s="4"/>
      <c r="AFH142" s="4"/>
      <c r="AFI142" s="4"/>
      <c r="AFJ142" s="4"/>
      <c r="AFK142" s="4"/>
      <c r="AFL142" s="4"/>
      <c r="AFM142" s="4"/>
      <c r="AFN142" s="4"/>
      <c r="AFO142" s="4"/>
      <c r="AFP142" s="4"/>
      <c r="AFQ142" s="4"/>
      <c r="AFR142" s="4"/>
      <c r="AFS142" s="4"/>
      <c r="AFT142" s="4"/>
      <c r="AFU142" s="4"/>
      <c r="AFV142" s="4"/>
      <c r="AFW142" s="4"/>
      <c r="AFX142" s="4"/>
      <c r="AFY142" s="4"/>
      <c r="AFZ142" s="4"/>
      <c r="AGA142" s="4"/>
      <c r="AGB142" s="4"/>
      <c r="AGC142" s="4"/>
      <c r="AGD142" s="4"/>
      <c r="AGE142" s="4"/>
      <c r="AGF142" s="4"/>
      <c r="AGG142" s="4"/>
      <c r="AGH142" s="4"/>
      <c r="AGI142" s="4"/>
      <c r="AGJ142" s="4"/>
      <c r="AGK142" s="4"/>
      <c r="AGL142" s="4"/>
      <c r="AGM142" s="4"/>
      <c r="AGN142" s="4"/>
      <c r="AGO142" s="4"/>
      <c r="AGP142" s="4"/>
      <c r="AGQ142" s="4"/>
      <c r="AGR142" s="4"/>
      <c r="AGS142" s="4"/>
      <c r="AGT142" s="4"/>
      <c r="AGU142" s="4"/>
      <c r="AGV142" s="4"/>
      <c r="AGW142" s="4"/>
      <c r="AGX142" s="4"/>
      <c r="AGY142" s="4"/>
      <c r="AGZ142" s="4"/>
      <c r="AHA142" s="4"/>
      <c r="AHB142" s="4"/>
      <c r="AHC142" s="4"/>
      <c r="AHD142" s="4"/>
      <c r="AHE142" s="4"/>
      <c r="AHF142" s="4"/>
      <c r="AHG142" s="4"/>
      <c r="AHH142" s="4"/>
      <c r="AHI142" s="4"/>
      <c r="AHJ142" s="4"/>
      <c r="AHK142" s="4"/>
      <c r="AHL142" s="4"/>
      <c r="AHM142" s="4"/>
      <c r="AHN142" s="4"/>
      <c r="AHO142" s="4"/>
      <c r="AHP142" s="4"/>
      <c r="AHQ142" s="4"/>
      <c r="AHR142" s="4"/>
      <c r="AHS142" s="4"/>
      <c r="AHT142" s="4"/>
      <c r="AHU142" s="4"/>
      <c r="AHV142" s="4"/>
      <c r="AHW142" s="4"/>
      <c r="AHX142" s="4"/>
      <c r="AHY142" s="4"/>
      <c r="AHZ142" s="4"/>
      <c r="AIA142" s="4"/>
      <c r="AIB142" s="4"/>
      <c r="AIC142" s="4"/>
      <c r="AID142" s="4"/>
      <c r="AIE142" s="4"/>
      <c r="AIF142" s="4"/>
      <c r="AIG142" s="4"/>
      <c r="AIH142" s="4"/>
      <c r="AII142" s="4"/>
      <c r="AIJ142" s="4"/>
      <c r="AIK142" s="4"/>
      <c r="AIL142" s="4"/>
      <c r="AIM142" s="4"/>
      <c r="AIN142" s="4"/>
      <c r="AIO142" s="4"/>
      <c r="AIP142" s="4"/>
      <c r="AIQ142" s="4"/>
      <c r="AIR142" s="4"/>
      <c r="AIS142" s="4"/>
      <c r="AIT142" s="4"/>
      <c r="AIU142" s="4"/>
      <c r="AIV142" s="4"/>
      <c r="AIW142" s="4"/>
      <c r="AIX142" s="4"/>
      <c r="AIY142" s="4"/>
      <c r="AIZ142" s="4"/>
      <c r="AJA142" s="4"/>
      <c r="AJB142" s="4"/>
      <c r="AJC142" s="4"/>
      <c r="AJD142" s="4"/>
      <c r="AJE142" s="4"/>
      <c r="AJF142" s="4"/>
      <c r="AJG142" s="4"/>
      <c r="AJH142" s="4"/>
      <c r="AJI142" s="4"/>
      <c r="AJJ142" s="4"/>
      <c r="AJK142" s="4"/>
      <c r="AJL142" s="4"/>
      <c r="AJM142" s="4"/>
      <c r="AJN142" s="4"/>
      <c r="AJO142" s="4"/>
      <c r="AJP142" s="4"/>
      <c r="AJQ142" s="4"/>
      <c r="AJR142" s="4"/>
      <c r="AJS142" s="4"/>
      <c r="AJT142" s="4"/>
      <c r="AJU142" s="4"/>
      <c r="AJV142" s="4"/>
      <c r="AJW142" s="4"/>
      <c r="AJX142" s="4"/>
      <c r="AJY142" s="4"/>
      <c r="AJZ142" s="4"/>
      <c r="AKA142" s="4"/>
      <c r="AKB142" s="4"/>
    </row>
    <row r="143" spans="1:964" ht="25.5" customHeight="1" x14ac:dyDescent="0.25">
      <c r="A143" s="10"/>
      <c r="B143" s="15"/>
      <c r="C143" s="10"/>
      <c r="D143" s="56">
        <v>84</v>
      </c>
      <c r="E143" s="56">
        <v>100</v>
      </c>
      <c r="F143" s="56">
        <v>72</v>
      </c>
      <c r="G143" s="56">
        <v>32</v>
      </c>
      <c r="H143" s="56">
        <v>24</v>
      </c>
      <c r="I143" s="56">
        <v>19</v>
      </c>
      <c r="J143" s="56">
        <v>97</v>
      </c>
      <c r="K143" s="62"/>
      <c r="L143" s="62"/>
      <c r="M143" s="59" t="s">
        <v>412</v>
      </c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4"/>
      <c r="EI143" s="4"/>
      <c r="EJ143" s="4"/>
      <c r="EK143" s="4"/>
      <c r="EL143" s="4"/>
      <c r="EM143" s="4"/>
      <c r="EN143" s="4"/>
      <c r="EO143" s="4"/>
      <c r="EP143" s="4"/>
      <c r="EQ143" s="4"/>
      <c r="ER143" s="4"/>
      <c r="ES143" s="4"/>
      <c r="ET143" s="4"/>
      <c r="EU143" s="4"/>
      <c r="EV143" s="4"/>
      <c r="EW143" s="4"/>
      <c r="EX143" s="4"/>
      <c r="EY143" s="4"/>
      <c r="EZ143" s="4"/>
      <c r="FA143" s="4"/>
      <c r="FB143" s="4"/>
      <c r="FC143" s="4"/>
      <c r="FD143" s="4"/>
      <c r="FE143" s="4"/>
      <c r="FF143" s="4"/>
      <c r="FG143" s="4"/>
      <c r="FH143" s="4"/>
      <c r="FI143" s="4"/>
      <c r="FJ143" s="4"/>
      <c r="FK143" s="4"/>
      <c r="FL143" s="4"/>
      <c r="FM143" s="4"/>
      <c r="FN143" s="4"/>
      <c r="FO143" s="4"/>
      <c r="FP143" s="4"/>
      <c r="FQ143" s="4"/>
      <c r="FR143" s="4"/>
      <c r="FS143" s="4"/>
      <c r="FT143" s="4"/>
      <c r="FU143" s="4"/>
      <c r="FV143" s="4"/>
      <c r="FW143" s="4"/>
      <c r="FX143" s="4"/>
      <c r="FY143" s="4"/>
      <c r="FZ143" s="4"/>
      <c r="GA143" s="4"/>
      <c r="GB143" s="4"/>
      <c r="GC143" s="4"/>
      <c r="GD143" s="4"/>
      <c r="GE143" s="4"/>
      <c r="GF143" s="4"/>
      <c r="GG143" s="4"/>
      <c r="GH143" s="4"/>
      <c r="GI143" s="4"/>
      <c r="GJ143" s="4"/>
      <c r="GK143" s="4"/>
      <c r="GL143" s="4"/>
      <c r="GM143" s="4"/>
      <c r="GN143" s="4"/>
      <c r="GO143" s="4"/>
      <c r="GP143" s="4"/>
      <c r="GQ143" s="4"/>
      <c r="GR143" s="4"/>
      <c r="GS143" s="4"/>
      <c r="GT143" s="4"/>
      <c r="GU143" s="4"/>
      <c r="GV143" s="4"/>
      <c r="GW143" s="4"/>
      <c r="GX143" s="4"/>
      <c r="GY143" s="4"/>
      <c r="GZ143" s="4"/>
      <c r="HA143" s="4"/>
      <c r="HB143" s="4"/>
      <c r="HC143" s="4"/>
      <c r="HD143" s="4"/>
      <c r="HE143" s="4"/>
      <c r="HF143" s="4"/>
      <c r="HG143" s="4"/>
      <c r="HH143" s="4"/>
      <c r="HI143" s="4"/>
      <c r="HJ143" s="4"/>
      <c r="HK143" s="4"/>
      <c r="HL143" s="4"/>
      <c r="HM143" s="4"/>
      <c r="HN143" s="4"/>
      <c r="HO143" s="4"/>
      <c r="HP143" s="4"/>
      <c r="HQ143" s="4"/>
      <c r="HR143" s="4"/>
      <c r="HS143" s="4"/>
      <c r="HT143" s="4"/>
      <c r="HU143" s="4"/>
      <c r="HV143" s="4"/>
      <c r="HW143" s="4"/>
      <c r="HX143" s="4"/>
      <c r="HY143" s="4"/>
      <c r="HZ143" s="4"/>
      <c r="IA143" s="4"/>
      <c r="IB143" s="4"/>
      <c r="IC143" s="4"/>
      <c r="ID143" s="4"/>
      <c r="IE143" s="4"/>
      <c r="IF143" s="4"/>
      <c r="IG143" s="4"/>
      <c r="IH143" s="4"/>
      <c r="II143" s="4"/>
      <c r="IJ143" s="4"/>
      <c r="IK143" s="4"/>
      <c r="IL143" s="4"/>
      <c r="IM143" s="4"/>
      <c r="IN143" s="4"/>
      <c r="IO143" s="4"/>
      <c r="IP143" s="4"/>
      <c r="IQ143" s="4"/>
      <c r="IR143" s="4"/>
      <c r="IS143" s="4"/>
      <c r="IT143" s="4"/>
      <c r="IU143" s="4"/>
      <c r="IV143" s="4"/>
      <c r="IW143" s="4"/>
      <c r="IX143" s="4"/>
      <c r="IY143" s="4"/>
      <c r="IZ143" s="4"/>
      <c r="JA143" s="4"/>
      <c r="JB143" s="4"/>
      <c r="JC143" s="4"/>
      <c r="JD143" s="4"/>
      <c r="JE143" s="4"/>
      <c r="JF143" s="4"/>
      <c r="JG143" s="4"/>
      <c r="JH143" s="4"/>
      <c r="JI143" s="4"/>
      <c r="JJ143" s="4"/>
      <c r="JK143" s="4"/>
      <c r="JL143" s="4"/>
      <c r="JM143" s="4"/>
      <c r="JN143" s="4"/>
      <c r="JO143" s="4"/>
      <c r="JP143" s="4"/>
      <c r="JQ143" s="4"/>
      <c r="JR143" s="4"/>
      <c r="JS143" s="4"/>
      <c r="JT143" s="4"/>
      <c r="JU143" s="4"/>
      <c r="JV143" s="4"/>
      <c r="JW143" s="4"/>
      <c r="JX143" s="4"/>
      <c r="JY143" s="4"/>
      <c r="JZ143" s="4"/>
      <c r="KA143" s="4"/>
      <c r="KB143" s="4"/>
      <c r="KC143" s="4"/>
      <c r="KD143" s="4"/>
      <c r="KE143" s="4"/>
      <c r="KF143" s="4"/>
      <c r="KG143" s="4"/>
      <c r="KH143" s="4"/>
      <c r="KI143" s="4"/>
      <c r="KJ143" s="4"/>
      <c r="KK143" s="4"/>
      <c r="KL143" s="4"/>
      <c r="KM143" s="4"/>
      <c r="KN143" s="4"/>
      <c r="KO143" s="4"/>
      <c r="KP143" s="4"/>
      <c r="KQ143" s="4"/>
      <c r="KR143" s="4"/>
      <c r="KS143" s="4"/>
      <c r="KT143" s="4"/>
      <c r="KU143" s="4"/>
      <c r="KV143" s="4"/>
      <c r="KW143" s="4"/>
      <c r="KX143" s="4"/>
      <c r="KY143" s="4"/>
      <c r="KZ143" s="4"/>
      <c r="LA143" s="4"/>
      <c r="LB143" s="4"/>
      <c r="LC143" s="4"/>
      <c r="LD143" s="4"/>
      <c r="LE143" s="4"/>
      <c r="LF143" s="4"/>
      <c r="LG143" s="4"/>
      <c r="LH143" s="4"/>
      <c r="LI143" s="4"/>
      <c r="LJ143" s="4"/>
      <c r="LK143" s="4"/>
      <c r="LL143" s="4"/>
      <c r="LM143" s="4"/>
      <c r="LN143" s="4"/>
      <c r="LO143" s="4"/>
      <c r="LP143" s="4"/>
      <c r="LQ143" s="4"/>
      <c r="LR143" s="4"/>
      <c r="LS143" s="4"/>
      <c r="LT143" s="4"/>
      <c r="LU143" s="4"/>
      <c r="LV143" s="4"/>
      <c r="LW143" s="4"/>
      <c r="LX143" s="4"/>
      <c r="LY143" s="4"/>
      <c r="LZ143" s="4"/>
      <c r="MA143" s="4"/>
      <c r="MB143" s="4"/>
      <c r="MC143" s="4"/>
      <c r="MD143" s="4"/>
      <c r="ME143" s="4"/>
      <c r="MF143" s="4"/>
      <c r="MG143" s="4"/>
      <c r="MH143" s="4"/>
      <c r="MI143" s="4"/>
      <c r="MJ143" s="4"/>
      <c r="MK143" s="4"/>
      <c r="ML143" s="4"/>
      <c r="MM143" s="4"/>
      <c r="MN143" s="4"/>
      <c r="MO143" s="4"/>
      <c r="MP143" s="4"/>
      <c r="MQ143" s="4"/>
      <c r="MR143" s="4"/>
      <c r="MS143" s="4"/>
      <c r="MT143" s="4"/>
      <c r="MU143" s="4"/>
      <c r="MV143" s="4"/>
      <c r="MW143" s="4"/>
      <c r="MX143" s="4"/>
      <c r="MY143" s="4"/>
      <c r="MZ143" s="4"/>
      <c r="NA143" s="4"/>
      <c r="NB143" s="4"/>
      <c r="NC143" s="4"/>
      <c r="ND143" s="4"/>
      <c r="NE143" s="4"/>
      <c r="NF143" s="4"/>
      <c r="NG143" s="4"/>
      <c r="NH143" s="4"/>
      <c r="NI143" s="4"/>
      <c r="NJ143" s="4"/>
      <c r="NK143" s="4"/>
      <c r="NL143" s="4"/>
      <c r="NM143" s="4"/>
      <c r="NN143" s="4"/>
      <c r="NO143" s="4"/>
      <c r="NP143" s="4"/>
      <c r="NQ143" s="4"/>
      <c r="NR143" s="4"/>
      <c r="NS143" s="4"/>
      <c r="NT143" s="4"/>
      <c r="NU143" s="4"/>
      <c r="NV143" s="4"/>
      <c r="NW143" s="4"/>
      <c r="NX143" s="4"/>
      <c r="NY143" s="4"/>
      <c r="NZ143" s="4"/>
      <c r="OA143" s="4"/>
      <c r="OB143" s="4"/>
      <c r="OC143" s="4"/>
      <c r="OD143" s="4"/>
      <c r="OE143" s="4"/>
      <c r="OF143" s="4"/>
      <c r="OG143" s="4"/>
      <c r="OH143" s="4"/>
      <c r="OI143" s="4"/>
      <c r="OJ143" s="4"/>
      <c r="OK143" s="4"/>
      <c r="OL143" s="4"/>
      <c r="OM143" s="4"/>
      <c r="ON143" s="4"/>
      <c r="OO143" s="4"/>
      <c r="OP143" s="4"/>
      <c r="OQ143" s="4"/>
      <c r="OR143" s="4"/>
      <c r="OS143" s="4"/>
      <c r="OT143" s="4"/>
      <c r="OU143" s="4"/>
      <c r="OV143" s="4"/>
      <c r="OW143" s="4"/>
      <c r="OX143" s="4"/>
      <c r="OY143" s="4"/>
      <c r="OZ143" s="4"/>
      <c r="PA143" s="4"/>
      <c r="PB143" s="4"/>
      <c r="PC143" s="4"/>
      <c r="PD143" s="4"/>
      <c r="PE143" s="4"/>
      <c r="PF143" s="4"/>
      <c r="PG143" s="4"/>
      <c r="PH143" s="4"/>
      <c r="PI143" s="4"/>
      <c r="PJ143" s="4"/>
      <c r="PK143" s="4"/>
      <c r="PL143" s="4"/>
      <c r="PM143" s="4"/>
      <c r="PN143" s="4"/>
      <c r="PO143" s="4"/>
      <c r="PP143" s="4"/>
      <c r="PQ143" s="4"/>
      <c r="PR143" s="4"/>
      <c r="PS143" s="4"/>
      <c r="PT143" s="4"/>
      <c r="PU143" s="4"/>
      <c r="PV143" s="4"/>
      <c r="PW143" s="4"/>
      <c r="PX143" s="4"/>
      <c r="PY143" s="4"/>
      <c r="PZ143" s="4"/>
      <c r="QA143" s="4"/>
      <c r="QB143" s="4"/>
      <c r="QC143" s="4"/>
      <c r="QD143" s="4"/>
      <c r="QE143" s="4"/>
      <c r="QF143" s="4"/>
      <c r="QG143" s="4"/>
      <c r="QH143" s="4"/>
      <c r="QI143" s="4"/>
      <c r="QJ143" s="4"/>
      <c r="QK143" s="4"/>
      <c r="QL143" s="4"/>
      <c r="QM143" s="4"/>
      <c r="QN143" s="4"/>
      <c r="QO143" s="4"/>
      <c r="QP143" s="4"/>
      <c r="QQ143" s="4"/>
      <c r="QR143" s="4"/>
      <c r="QS143" s="4"/>
      <c r="QT143" s="4"/>
      <c r="QU143" s="4"/>
      <c r="QV143" s="4"/>
      <c r="QW143" s="4"/>
      <c r="QX143" s="4"/>
      <c r="QY143" s="4"/>
      <c r="QZ143" s="4"/>
      <c r="RA143" s="4"/>
      <c r="RB143" s="4"/>
      <c r="RC143" s="4"/>
      <c r="RD143" s="4"/>
      <c r="RE143" s="4"/>
      <c r="RF143" s="4"/>
      <c r="RG143" s="4"/>
      <c r="RH143" s="4"/>
      <c r="RI143" s="4"/>
      <c r="RJ143" s="4"/>
      <c r="RK143" s="4"/>
      <c r="RL143" s="4"/>
      <c r="RM143" s="4"/>
      <c r="RN143" s="4"/>
      <c r="RO143" s="4"/>
      <c r="RP143" s="4"/>
      <c r="RQ143" s="4"/>
      <c r="RR143" s="4"/>
      <c r="RS143" s="4"/>
      <c r="RT143" s="4"/>
      <c r="RU143" s="4"/>
      <c r="RV143" s="4"/>
      <c r="RW143" s="4"/>
      <c r="RX143" s="4"/>
      <c r="RY143" s="4"/>
      <c r="RZ143" s="4"/>
      <c r="SA143" s="4"/>
      <c r="SB143" s="4"/>
      <c r="SC143" s="4"/>
      <c r="SD143" s="4"/>
      <c r="SE143" s="4"/>
      <c r="SF143" s="4"/>
      <c r="SG143" s="4"/>
      <c r="SH143" s="4"/>
      <c r="SI143" s="4"/>
      <c r="SJ143" s="4"/>
      <c r="SK143" s="4"/>
      <c r="SL143" s="4"/>
      <c r="SM143" s="4"/>
      <c r="SN143" s="4"/>
      <c r="SO143" s="4"/>
      <c r="SP143" s="4"/>
      <c r="SQ143" s="4"/>
      <c r="SR143" s="4"/>
      <c r="SS143" s="4"/>
      <c r="ST143" s="4"/>
      <c r="SU143" s="4"/>
      <c r="SV143" s="4"/>
      <c r="SW143" s="4"/>
      <c r="SX143" s="4"/>
      <c r="SY143" s="4"/>
      <c r="SZ143" s="4"/>
      <c r="TA143" s="4"/>
      <c r="TB143" s="4"/>
      <c r="TC143" s="4"/>
      <c r="TD143" s="4"/>
      <c r="TE143" s="4"/>
      <c r="TF143" s="4"/>
      <c r="TG143" s="4"/>
      <c r="TH143" s="4"/>
      <c r="TI143" s="4"/>
      <c r="TJ143" s="4"/>
      <c r="TK143" s="4"/>
      <c r="TL143" s="4"/>
      <c r="TM143" s="4"/>
      <c r="TN143" s="4"/>
      <c r="TO143" s="4"/>
      <c r="TP143" s="4"/>
      <c r="TQ143" s="4"/>
      <c r="TR143" s="4"/>
      <c r="TS143" s="4"/>
      <c r="TT143" s="4"/>
      <c r="TU143" s="4"/>
      <c r="TV143" s="4"/>
      <c r="TW143" s="4"/>
      <c r="TX143" s="4"/>
      <c r="TY143" s="4"/>
      <c r="TZ143" s="4"/>
      <c r="UA143" s="4"/>
      <c r="UB143" s="4"/>
      <c r="UC143" s="4"/>
      <c r="UD143" s="4"/>
      <c r="UE143" s="4"/>
      <c r="UF143" s="4"/>
      <c r="UG143" s="4"/>
      <c r="UH143" s="4"/>
      <c r="UI143" s="4"/>
      <c r="UJ143" s="4"/>
      <c r="UK143" s="4"/>
      <c r="UL143" s="4"/>
      <c r="UM143" s="4"/>
      <c r="UN143" s="4"/>
      <c r="UO143" s="4"/>
      <c r="UP143" s="4"/>
      <c r="UQ143" s="4"/>
      <c r="UR143" s="4"/>
      <c r="US143" s="4"/>
      <c r="UT143" s="4"/>
      <c r="UU143" s="4"/>
      <c r="UV143" s="4"/>
      <c r="UW143" s="4"/>
      <c r="UX143" s="4"/>
      <c r="UY143" s="4"/>
      <c r="UZ143" s="4"/>
      <c r="VA143" s="4"/>
      <c r="VB143" s="4"/>
      <c r="VC143" s="4"/>
      <c r="VD143" s="4"/>
      <c r="VE143" s="4"/>
      <c r="VF143" s="4"/>
      <c r="VG143" s="4"/>
      <c r="VH143" s="4"/>
      <c r="VI143" s="4"/>
      <c r="VJ143" s="4"/>
      <c r="VK143" s="4"/>
      <c r="VL143" s="4"/>
      <c r="VM143" s="4"/>
      <c r="VN143" s="4"/>
      <c r="VO143" s="4"/>
      <c r="VP143" s="4"/>
      <c r="VQ143" s="4"/>
      <c r="VR143" s="4"/>
      <c r="VS143" s="4"/>
      <c r="VT143" s="4"/>
      <c r="VU143" s="4"/>
      <c r="VV143" s="4"/>
      <c r="VW143" s="4"/>
      <c r="VX143" s="4"/>
      <c r="VY143" s="4"/>
      <c r="VZ143" s="4"/>
      <c r="WA143" s="4"/>
      <c r="WB143" s="4"/>
      <c r="WC143" s="4"/>
      <c r="WD143" s="4"/>
      <c r="WE143" s="4"/>
      <c r="WF143" s="4"/>
      <c r="WG143" s="4"/>
      <c r="WH143" s="4"/>
      <c r="WI143" s="4"/>
      <c r="WJ143" s="4"/>
      <c r="WK143" s="4"/>
      <c r="WL143" s="4"/>
      <c r="WM143" s="4"/>
      <c r="WN143" s="4"/>
      <c r="WO143" s="4"/>
      <c r="WP143" s="4"/>
      <c r="WQ143" s="4"/>
      <c r="WR143" s="4"/>
      <c r="WS143" s="4"/>
      <c r="WT143" s="4"/>
      <c r="WU143" s="4"/>
      <c r="WV143" s="4"/>
      <c r="WW143" s="4"/>
      <c r="WX143" s="4"/>
      <c r="WY143" s="4"/>
      <c r="WZ143" s="4"/>
      <c r="XA143" s="4"/>
      <c r="XB143" s="4"/>
      <c r="XC143" s="4"/>
      <c r="XD143" s="4"/>
      <c r="XE143" s="4"/>
      <c r="XF143" s="4"/>
      <c r="XG143" s="4"/>
      <c r="XH143" s="4"/>
      <c r="XI143" s="4"/>
      <c r="XJ143" s="4"/>
      <c r="XK143" s="4"/>
      <c r="XL143" s="4"/>
      <c r="XM143" s="4"/>
      <c r="XN143" s="4"/>
      <c r="XO143" s="4"/>
      <c r="XP143" s="4"/>
      <c r="XQ143" s="4"/>
      <c r="XR143" s="4"/>
      <c r="XS143" s="4"/>
      <c r="XT143" s="4"/>
      <c r="XU143" s="4"/>
      <c r="XV143" s="4"/>
      <c r="XW143" s="4"/>
      <c r="XX143" s="4"/>
      <c r="XY143" s="4"/>
      <c r="XZ143" s="4"/>
      <c r="YA143" s="4"/>
      <c r="YB143" s="4"/>
      <c r="YC143" s="4"/>
      <c r="YD143" s="4"/>
      <c r="YE143" s="4"/>
      <c r="YF143" s="4"/>
      <c r="YG143" s="4"/>
      <c r="YH143" s="4"/>
      <c r="YI143" s="4"/>
      <c r="YJ143" s="4"/>
      <c r="YK143" s="4"/>
      <c r="YL143" s="4"/>
      <c r="YM143" s="4"/>
      <c r="YN143" s="4"/>
      <c r="YO143" s="4"/>
      <c r="YP143" s="4"/>
      <c r="YQ143" s="4"/>
      <c r="YR143" s="4"/>
      <c r="YS143" s="4"/>
      <c r="YT143" s="4"/>
      <c r="YU143" s="4"/>
      <c r="YV143" s="4"/>
      <c r="YW143" s="4"/>
      <c r="YX143" s="4"/>
      <c r="YY143" s="4"/>
      <c r="YZ143" s="4"/>
      <c r="ZA143" s="4"/>
      <c r="ZB143" s="4"/>
      <c r="ZC143" s="4"/>
      <c r="ZD143" s="4"/>
      <c r="ZE143" s="4"/>
      <c r="ZF143" s="4"/>
      <c r="ZG143" s="4"/>
      <c r="ZH143" s="4"/>
      <c r="ZI143" s="4"/>
      <c r="ZJ143" s="4"/>
      <c r="ZK143" s="4"/>
      <c r="ZL143" s="4"/>
      <c r="ZM143" s="4"/>
      <c r="ZN143" s="4"/>
      <c r="ZO143" s="4"/>
      <c r="ZP143" s="4"/>
      <c r="ZQ143" s="4"/>
      <c r="ZR143" s="4"/>
      <c r="ZS143" s="4"/>
      <c r="ZT143" s="4"/>
      <c r="ZU143" s="4"/>
      <c r="ZV143" s="4"/>
      <c r="ZW143" s="4"/>
      <c r="ZX143" s="4"/>
      <c r="ZY143" s="4"/>
      <c r="ZZ143" s="4"/>
      <c r="AAA143" s="4"/>
      <c r="AAB143" s="4"/>
      <c r="AAC143" s="4"/>
      <c r="AAD143" s="4"/>
      <c r="AAE143" s="4"/>
      <c r="AAF143" s="4"/>
      <c r="AAG143" s="4"/>
      <c r="AAH143" s="4"/>
      <c r="AAI143" s="4"/>
      <c r="AAJ143" s="4"/>
      <c r="AAK143" s="4"/>
      <c r="AAL143" s="4"/>
      <c r="AAM143" s="4"/>
      <c r="AAN143" s="4"/>
      <c r="AAO143" s="4"/>
      <c r="AAP143" s="4"/>
      <c r="AAQ143" s="4"/>
      <c r="AAR143" s="4"/>
      <c r="AAS143" s="4"/>
      <c r="AAT143" s="4"/>
      <c r="AAU143" s="4"/>
      <c r="AAV143" s="4"/>
      <c r="AAW143" s="4"/>
      <c r="AAX143" s="4"/>
      <c r="AAY143" s="4"/>
      <c r="AAZ143" s="4"/>
      <c r="ABA143" s="4"/>
      <c r="ABB143" s="4"/>
      <c r="ABC143" s="4"/>
      <c r="ABD143" s="4"/>
      <c r="ABE143" s="4"/>
      <c r="ABF143" s="4"/>
      <c r="ABG143" s="4"/>
      <c r="ABH143" s="4"/>
      <c r="ABI143" s="4"/>
      <c r="ABJ143" s="4"/>
      <c r="ABK143" s="4"/>
      <c r="ABL143" s="4"/>
      <c r="ABM143" s="4"/>
      <c r="ABN143" s="4"/>
      <c r="ABO143" s="4"/>
      <c r="ABP143" s="4"/>
      <c r="ABQ143" s="4"/>
      <c r="ABR143" s="4"/>
      <c r="ABS143" s="4"/>
      <c r="ABT143" s="4"/>
      <c r="ABU143" s="4"/>
      <c r="ABV143" s="4"/>
      <c r="ABW143" s="4"/>
      <c r="ABX143" s="4"/>
      <c r="ABY143" s="4"/>
      <c r="ABZ143" s="4"/>
      <c r="ACA143" s="4"/>
      <c r="ACB143" s="4"/>
      <c r="ACC143" s="4"/>
      <c r="ACD143" s="4"/>
      <c r="ACE143" s="4"/>
      <c r="ACF143" s="4"/>
      <c r="ACG143" s="4"/>
      <c r="ACH143" s="4"/>
      <c r="ACI143" s="4"/>
      <c r="ACJ143" s="4"/>
      <c r="ACK143" s="4"/>
      <c r="ACL143" s="4"/>
      <c r="ACM143" s="4"/>
      <c r="ACN143" s="4"/>
      <c r="ACO143" s="4"/>
      <c r="ACP143" s="4"/>
      <c r="ACQ143" s="4"/>
      <c r="ACR143" s="4"/>
      <c r="ACS143" s="4"/>
      <c r="ACT143" s="4"/>
      <c r="ACU143" s="4"/>
      <c r="ACV143" s="4"/>
      <c r="ACW143" s="4"/>
      <c r="ACX143" s="4"/>
      <c r="ACY143" s="4"/>
      <c r="ACZ143" s="4"/>
      <c r="ADA143" s="4"/>
      <c r="ADB143" s="4"/>
      <c r="ADC143" s="4"/>
      <c r="ADD143" s="4"/>
      <c r="ADE143" s="4"/>
      <c r="ADF143" s="4"/>
      <c r="ADG143" s="4"/>
      <c r="ADH143" s="4"/>
      <c r="ADI143" s="4"/>
      <c r="ADJ143" s="4"/>
      <c r="ADK143" s="4"/>
      <c r="ADL143" s="4"/>
      <c r="ADM143" s="4"/>
      <c r="ADN143" s="4"/>
      <c r="ADO143" s="4"/>
      <c r="ADP143" s="4"/>
      <c r="ADQ143" s="4"/>
      <c r="ADR143" s="4"/>
      <c r="ADS143" s="4"/>
      <c r="ADT143" s="4"/>
      <c r="ADU143" s="4"/>
      <c r="ADV143" s="4"/>
      <c r="ADW143" s="4"/>
      <c r="ADX143" s="4"/>
      <c r="ADY143" s="4"/>
      <c r="ADZ143" s="4"/>
      <c r="AEA143" s="4"/>
      <c r="AEB143" s="4"/>
      <c r="AEC143" s="4"/>
      <c r="AED143" s="4"/>
      <c r="AEE143" s="4"/>
      <c r="AEF143" s="4"/>
      <c r="AEG143" s="4"/>
      <c r="AEH143" s="4"/>
      <c r="AEI143" s="4"/>
      <c r="AEJ143" s="4"/>
      <c r="AEK143" s="4"/>
      <c r="AEL143" s="4"/>
      <c r="AEM143" s="4"/>
      <c r="AEN143" s="4"/>
      <c r="AEO143" s="4"/>
      <c r="AEP143" s="4"/>
      <c r="AEQ143" s="4"/>
      <c r="AER143" s="4"/>
      <c r="AES143" s="4"/>
      <c r="AET143" s="4"/>
      <c r="AEU143" s="4"/>
      <c r="AEV143" s="4"/>
      <c r="AEW143" s="4"/>
      <c r="AEX143" s="4"/>
      <c r="AEY143" s="4"/>
      <c r="AEZ143" s="4"/>
      <c r="AFA143" s="4"/>
      <c r="AFB143" s="4"/>
      <c r="AFC143" s="4"/>
      <c r="AFD143" s="4"/>
      <c r="AFE143" s="4"/>
      <c r="AFF143" s="4"/>
      <c r="AFG143" s="4"/>
      <c r="AFH143" s="4"/>
      <c r="AFI143" s="4"/>
      <c r="AFJ143" s="4"/>
      <c r="AFK143" s="4"/>
      <c r="AFL143" s="4"/>
      <c r="AFM143" s="4"/>
      <c r="AFN143" s="4"/>
      <c r="AFO143" s="4"/>
      <c r="AFP143" s="4"/>
      <c r="AFQ143" s="4"/>
      <c r="AFR143" s="4"/>
      <c r="AFS143" s="4"/>
      <c r="AFT143" s="4"/>
      <c r="AFU143" s="4"/>
      <c r="AFV143" s="4"/>
      <c r="AFW143" s="4"/>
      <c r="AFX143" s="4"/>
      <c r="AFY143" s="4"/>
      <c r="AFZ143" s="4"/>
      <c r="AGA143" s="4"/>
      <c r="AGB143" s="4"/>
      <c r="AGC143" s="4"/>
      <c r="AGD143" s="4"/>
      <c r="AGE143" s="4"/>
      <c r="AGF143" s="4"/>
      <c r="AGG143" s="4"/>
      <c r="AGH143" s="4"/>
      <c r="AGI143" s="4"/>
      <c r="AGJ143" s="4"/>
      <c r="AGK143" s="4"/>
      <c r="AGL143" s="4"/>
      <c r="AGM143" s="4"/>
      <c r="AGN143" s="4"/>
      <c r="AGO143" s="4"/>
      <c r="AGP143" s="4"/>
      <c r="AGQ143" s="4"/>
      <c r="AGR143" s="4"/>
      <c r="AGS143" s="4"/>
      <c r="AGT143" s="4"/>
      <c r="AGU143" s="4"/>
      <c r="AGV143" s="4"/>
      <c r="AGW143" s="4"/>
      <c r="AGX143" s="4"/>
      <c r="AGY143" s="4"/>
      <c r="AGZ143" s="4"/>
      <c r="AHA143" s="4"/>
      <c r="AHB143" s="4"/>
      <c r="AHC143" s="4"/>
      <c r="AHD143" s="4"/>
      <c r="AHE143" s="4"/>
      <c r="AHF143" s="4"/>
      <c r="AHG143" s="4"/>
      <c r="AHH143" s="4"/>
      <c r="AHI143" s="4"/>
      <c r="AHJ143" s="4"/>
      <c r="AHK143" s="4"/>
      <c r="AHL143" s="4"/>
      <c r="AHM143" s="4"/>
      <c r="AHN143" s="4"/>
      <c r="AHO143" s="4"/>
      <c r="AHP143" s="4"/>
      <c r="AHQ143" s="4"/>
      <c r="AHR143" s="4"/>
      <c r="AHS143" s="4"/>
      <c r="AHT143" s="4"/>
      <c r="AHU143" s="4"/>
      <c r="AHV143" s="4"/>
      <c r="AHW143" s="4"/>
      <c r="AHX143" s="4"/>
      <c r="AHY143" s="4"/>
      <c r="AHZ143" s="4"/>
      <c r="AIA143" s="4"/>
      <c r="AIB143" s="4"/>
      <c r="AIC143" s="4"/>
      <c r="AID143" s="4"/>
      <c r="AIE143" s="4"/>
      <c r="AIF143" s="4"/>
      <c r="AIG143" s="4"/>
      <c r="AIH143" s="4"/>
      <c r="AII143" s="4"/>
      <c r="AIJ143" s="4"/>
      <c r="AIK143" s="4"/>
      <c r="AIL143" s="4"/>
      <c r="AIM143" s="4"/>
      <c r="AIN143" s="4"/>
      <c r="AIO143" s="4"/>
      <c r="AIP143" s="4"/>
      <c r="AIQ143" s="4"/>
      <c r="AIR143" s="4"/>
      <c r="AIS143" s="4"/>
      <c r="AIT143" s="4"/>
      <c r="AIU143" s="4"/>
      <c r="AIV143" s="4"/>
      <c r="AIW143" s="4"/>
      <c r="AIX143" s="4"/>
      <c r="AIY143" s="4"/>
      <c r="AIZ143" s="4"/>
      <c r="AJA143" s="4"/>
      <c r="AJB143" s="4"/>
      <c r="AJC143" s="4"/>
      <c r="AJD143" s="4"/>
      <c r="AJE143" s="4"/>
      <c r="AJF143" s="4"/>
      <c r="AJG143" s="4"/>
      <c r="AJH143" s="4"/>
      <c r="AJI143" s="4"/>
      <c r="AJJ143" s="4"/>
      <c r="AJK143" s="4"/>
      <c r="AJL143" s="4"/>
      <c r="AJM143" s="4"/>
      <c r="AJN143" s="4"/>
      <c r="AJO143" s="4"/>
      <c r="AJP143" s="4"/>
      <c r="AJQ143" s="4"/>
      <c r="AJR143" s="4"/>
      <c r="AJS143" s="4"/>
      <c r="AJT143" s="4"/>
      <c r="AJU143" s="4"/>
      <c r="AJV143" s="4"/>
      <c r="AJW143" s="4"/>
      <c r="AJX143" s="4"/>
      <c r="AJY143" s="4"/>
      <c r="AJZ143" s="4"/>
      <c r="AKA143" s="4"/>
      <c r="AKB143" s="4"/>
    </row>
    <row r="144" spans="1:964" ht="25.5" customHeight="1" x14ac:dyDescent="0.25">
      <c r="A144" s="10"/>
      <c r="B144" s="15"/>
      <c r="C144" s="10"/>
      <c r="D144" s="56">
        <v>44</v>
      </c>
      <c r="E144" s="56">
        <v>60</v>
      </c>
      <c r="F144" s="56">
        <v>19</v>
      </c>
      <c r="G144" s="56">
        <v>14</v>
      </c>
      <c r="H144" s="56">
        <v>96</v>
      </c>
      <c r="I144" s="56">
        <v>88</v>
      </c>
      <c r="J144" s="56">
        <v>104</v>
      </c>
      <c r="K144" s="56">
        <v>68</v>
      </c>
      <c r="L144" s="56">
        <v>40</v>
      </c>
      <c r="M144" s="59" t="s">
        <v>413</v>
      </c>
    </row>
    <row r="145" spans="1:13" ht="25.5" customHeight="1" x14ac:dyDescent="0.25">
      <c r="A145" s="57"/>
      <c r="B145" s="58"/>
      <c r="C145" s="57"/>
      <c r="D145" s="63">
        <v>44</v>
      </c>
      <c r="E145" s="63">
        <v>60</v>
      </c>
      <c r="F145" s="63">
        <v>17</v>
      </c>
      <c r="G145" s="63">
        <v>12</v>
      </c>
      <c r="H145" s="63">
        <v>27</v>
      </c>
      <c r="I145" s="63">
        <v>24</v>
      </c>
      <c r="J145" s="63">
        <v>27</v>
      </c>
      <c r="K145" s="63">
        <v>68</v>
      </c>
      <c r="L145" s="63">
        <v>40</v>
      </c>
      <c r="M145" s="64" t="s">
        <v>414</v>
      </c>
    </row>
    <row r="146" spans="1:13" ht="25.5" customHeight="1" x14ac:dyDescent="0.25">
      <c r="A146" s="67" t="s">
        <v>184</v>
      </c>
      <c r="B146" s="68" t="s">
        <v>144</v>
      </c>
      <c r="C146" s="69" t="s">
        <v>46</v>
      </c>
      <c r="D146" s="55">
        <v>47</v>
      </c>
      <c r="E146" s="55">
        <v>26</v>
      </c>
      <c r="F146" s="55">
        <v>19</v>
      </c>
      <c r="G146" s="55">
        <v>30</v>
      </c>
      <c r="H146" s="55">
        <v>27</v>
      </c>
      <c r="I146" s="55">
        <v>30</v>
      </c>
      <c r="J146" s="55">
        <v>72</v>
      </c>
      <c r="K146" s="55">
        <v>43</v>
      </c>
      <c r="L146" s="60"/>
      <c r="M146" s="61" t="s">
        <v>411</v>
      </c>
    </row>
    <row r="147" spans="1:13" ht="25.5" customHeight="1" x14ac:dyDescent="0.25">
      <c r="A147" s="10"/>
      <c r="B147" s="15"/>
      <c r="C147" s="10"/>
      <c r="D147" s="56">
        <v>94</v>
      </c>
      <c r="E147" s="56">
        <v>104</v>
      </c>
      <c r="F147" s="56">
        <v>70</v>
      </c>
      <c r="G147" s="56">
        <v>33</v>
      </c>
      <c r="H147" s="56">
        <v>25</v>
      </c>
      <c r="I147" s="56">
        <v>19</v>
      </c>
      <c r="J147" s="56">
        <v>103</v>
      </c>
      <c r="K147" s="62"/>
      <c r="L147" s="62"/>
      <c r="M147" s="59" t="s">
        <v>412</v>
      </c>
    </row>
    <row r="148" spans="1:13" ht="25.5" customHeight="1" x14ac:dyDescent="0.25">
      <c r="A148" s="10"/>
      <c r="B148" s="15"/>
      <c r="C148" s="10"/>
      <c r="D148" s="56">
        <v>47</v>
      </c>
      <c r="E148" s="56">
        <v>60</v>
      </c>
      <c r="F148" s="56">
        <v>20</v>
      </c>
      <c r="G148" s="56">
        <v>15</v>
      </c>
      <c r="H148" s="56">
        <v>106</v>
      </c>
      <c r="I148" s="56">
        <v>100</v>
      </c>
      <c r="J148" s="56">
        <v>108</v>
      </c>
      <c r="K148" s="56">
        <v>73</v>
      </c>
      <c r="L148" s="56">
        <v>43</v>
      </c>
      <c r="M148" s="59" t="s">
        <v>413</v>
      </c>
    </row>
    <row r="149" spans="1:13" ht="25.5" customHeight="1" x14ac:dyDescent="0.25">
      <c r="A149" s="57"/>
      <c r="B149" s="58"/>
      <c r="C149" s="57"/>
      <c r="D149" s="63">
        <v>47</v>
      </c>
      <c r="E149" s="63">
        <v>60</v>
      </c>
      <c r="F149" s="63">
        <v>19</v>
      </c>
      <c r="G149" s="63">
        <v>13</v>
      </c>
      <c r="H149" s="63">
        <v>30</v>
      </c>
      <c r="I149" s="63">
        <v>27</v>
      </c>
      <c r="J149" s="63">
        <v>30</v>
      </c>
      <c r="K149" s="63">
        <v>72</v>
      </c>
      <c r="L149" s="63">
        <v>43</v>
      </c>
      <c r="M149" s="64" t="s">
        <v>414</v>
      </c>
    </row>
    <row r="150" spans="1:13" ht="25.5" customHeight="1" x14ac:dyDescent="0.25">
      <c r="A150" s="67" t="s">
        <v>185</v>
      </c>
      <c r="B150" s="68" t="s">
        <v>145</v>
      </c>
      <c r="C150" s="69" t="s">
        <v>46</v>
      </c>
      <c r="D150" s="55">
        <v>48</v>
      </c>
      <c r="E150" s="55">
        <v>23</v>
      </c>
      <c r="F150" s="55">
        <v>19</v>
      </c>
      <c r="G150" s="55">
        <v>30</v>
      </c>
      <c r="H150" s="55">
        <v>28</v>
      </c>
      <c r="I150" s="55">
        <v>30</v>
      </c>
      <c r="J150" s="55">
        <v>71</v>
      </c>
      <c r="K150" s="55">
        <v>43</v>
      </c>
      <c r="L150" s="60"/>
      <c r="M150" s="61" t="s">
        <v>411</v>
      </c>
    </row>
    <row r="151" spans="1:13" ht="25.5" customHeight="1" x14ac:dyDescent="0.25">
      <c r="A151" s="10"/>
      <c r="B151" s="15"/>
      <c r="C151" s="10"/>
      <c r="D151" s="56">
        <v>96</v>
      </c>
      <c r="E151" s="56">
        <v>105</v>
      </c>
      <c r="F151" s="56">
        <v>68</v>
      </c>
      <c r="G151" s="56">
        <v>34</v>
      </c>
      <c r="H151" s="56">
        <v>26</v>
      </c>
      <c r="I151" s="56">
        <v>19</v>
      </c>
      <c r="J151" s="56">
        <v>94</v>
      </c>
      <c r="K151" s="62"/>
      <c r="L151" s="62"/>
      <c r="M151" s="59" t="s">
        <v>412</v>
      </c>
    </row>
    <row r="152" spans="1:13" ht="25.5" customHeight="1" x14ac:dyDescent="0.25">
      <c r="A152" s="10"/>
      <c r="B152" s="15"/>
      <c r="C152" s="10"/>
      <c r="D152" s="56" t="s">
        <v>212</v>
      </c>
      <c r="E152" s="56" t="s">
        <v>197</v>
      </c>
      <c r="F152" s="56" t="s">
        <v>204</v>
      </c>
      <c r="G152" s="56" t="s">
        <v>199</v>
      </c>
      <c r="H152" s="56" t="s">
        <v>213</v>
      </c>
      <c r="I152" s="56" t="s">
        <v>214</v>
      </c>
      <c r="J152" s="56" t="s">
        <v>213</v>
      </c>
      <c r="K152" s="56" t="s">
        <v>215</v>
      </c>
      <c r="L152" s="56" t="s">
        <v>205</v>
      </c>
      <c r="M152" s="59" t="s">
        <v>413</v>
      </c>
    </row>
    <row r="153" spans="1:13" ht="25.5" customHeight="1" x14ac:dyDescent="0.25">
      <c r="A153" s="57"/>
      <c r="B153" s="58"/>
      <c r="C153" s="57"/>
      <c r="D153" s="63">
        <v>48</v>
      </c>
      <c r="E153" s="63">
        <v>56</v>
      </c>
      <c r="F153" s="63">
        <v>19</v>
      </c>
      <c r="G153" s="63">
        <v>13</v>
      </c>
      <c r="H153" s="63">
        <v>30</v>
      </c>
      <c r="I153" s="63">
        <v>28</v>
      </c>
      <c r="J153" s="63">
        <v>30</v>
      </c>
      <c r="K153" s="63">
        <v>70</v>
      </c>
      <c r="L153" s="63">
        <v>43</v>
      </c>
      <c r="M153" s="64" t="s">
        <v>414</v>
      </c>
    </row>
    <row r="154" spans="1:13" ht="25.5" customHeight="1" x14ac:dyDescent="0.25">
      <c r="A154" s="67" t="s">
        <v>186</v>
      </c>
      <c r="B154" s="68" t="s">
        <v>146</v>
      </c>
      <c r="C154" s="69" t="s">
        <v>46</v>
      </c>
      <c r="D154" s="55">
        <v>47</v>
      </c>
      <c r="E154" s="55">
        <v>25</v>
      </c>
      <c r="F154" s="55">
        <v>19</v>
      </c>
      <c r="G154" s="55">
        <v>30</v>
      </c>
      <c r="H154" s="55">
        <v>28</v>
      </c>
      <c r="I154" s="55">
        <v>30</v>
      </c>
      <c r="J154" s="55">
        <v>73</v>
      </c>
      <c r="K154" s="55">
        <v>42</v>
      </c>
      <c r="L154" s="60"/>
      <c r="M154" s="61" t="s">
        <v>411</v>
      </c>
    </row>
    <row r="155" spans="1:13" ht="25.5" customHeight="1" x14ac:dyDescent="0.25">
      <c r="A155" s="10"/>
      <c r="B155" s="15"/>
      <c r="C155" s="10"/>
      <c r="D155" s="56">
        <v>96</v>
      </c>
      <c r="E155" s="56">
        <v>106</v>
      </c>
      <c r="F155" s="56">
        <v>66</v>
      </c>
      <c r="G155" s="56">
        <v>34</v>
      </c>
      <c r="H155" s="56">
        <v>26</v>
      </c>
      <c r="I155" s="56">
        <v>19</v>
      </c>
      <c r="J155" s="56">
        <v>102</v>
      </c>
      <c r="K155" s="62"/>
      <c r="L155" s="62"/>
      <c r="M155" s="59" t="s">
        <v>412</v>
      </c>
    </row>
    <row r="156" spans="1:13" ht="25.5" customHeight="1" x14ac:dyDescent="0.25">
      <c r="A156" s="10"/>
      <c r="B156" s="15"/>
      <c r="C156" s="10"/>
      <c r="D156" s="56" t="s">
        <v>209</v>
      </c>
      <c r="E156" s="56" t="s">
        <v>207</v>
      </c>
      <c r="F156" s="56" t="s">
        <v>204</v>
      </c>
      <c r="G156" s="56" t="s">
        <v>199</v>
      </c>
      <c r="H156" s="56" t="s">
        <v>206</v>
      </c>
      <c r="I156" s="56" t="s">
        <v>210</v>
      </c>
      <c r="J156" s="56" t="s">
        <v>216</v>
      </c>
      <c r="K156" s="56" t="s">
        <v>208</v>
      </c>
      <c r="L156" s="56" t="s">
        <v>201</v>
      </c>
      <c r="M156" s="59" t="s">
        <v>413</v>
      </c>
    </row>
    <row r="157" spans="1:13" ht="25.5" customHeight="1" x14ac:dyDescent="0.25">
      <c r="A157" s="57"/>
      <c r="B157" s="58"/>
      <c r="C157" s="57"/>
      <c r="D157" s="63">
        <v>47</v>
      </c>
      <c r="E157" s="63">
        <v>59</v>
      </c>
      <c r="F157" s="63">
        <v>19</v>
      </c>
      <c r="G157" s="63">
        <v>13</v>
      </c>
      <c r="H157" s="63">
        <v>30</v>
      </c>
      <c r="I157" s="63">
        <v>28</v>
      </c>
      <c r="J157" s="63">
        <v>30</v>
      </c>
      <c r="K157" s="63">
        <v>73</v>
      </c>
      <c r="L157" s="63">
        <v>42</v>
      </c>
      <c r="M157" s="64" t="s">
        <v>414</v>
      </c>
    </row>
    <row r="158" spans="1:13" ht="25.5" customHeight="1" x14ac:dyDescent="0.25">
      <c r="A158" s="67" t="s">
        <v>187</v>
      </c>
      <c r="B158" s="68" t="s">
        <v>147</v>
      </c>
      <c r="C158" s="69" t="s">
        <v>46</v>
      </c>
      <c r="D158" s="55">
        <v>48</v>
      </c>
      <c r="E158" s="55">
        <v>24</v>
      </c>
      <c r="F158" s="55">
        <v>19</v>
      </c>
      <c r="G158" s="55">
        <v>30</v>
      </c>
      <c r="H158" s="55">
        <v>27</v>
      </c>
      <c r="I158" s="55">
        <v>30</v>
      </c>
      <c r="J158" s="55">
        <v>71</v>
      </c>
      <c r="K158" s="55">
        <v>43</v>
      </c>
      <c r="L158" s="60"/>
      <c r="M158" s="61" t="s">
        <v>411</v>
      </c>
    </row>
    <row r="159" spans="1:13" ht="25.5" customHeight="1" x14ac:dyDescent="0.25">
      <c r="A159" s="10"/>
      <c r="B159" s="15"/>
      <c r="C159" s="10"/>
      <c r="D159" s="56">
        <v>95</v>
      </c>
      <c r="E159" s="56">
        <v>107</v>
      </c>
      <c r="F159" s="56">
        <v>71</v>
      </c>
      <c r="G159" s="56">
        <v>35</v>
      </c>
      <c r="H159" s="56">
        <v>25</v>
      </c>
      <c r="I159" s="56">
        <v>19</v>
      </c>
      <c r="J159" s="56">
        <v>95</v>
      </c>
      <c r="K159" s="62"/>
      <c r="L159" s="62"/>
      <c r="M159" s="59" t="s">
        <v>412</v>
      </c>
    </row>
    <row r="160" spans="1:13" ht="25.5" customHeight="1" x14ac:dyDescent="0.25">
      <c r="A160" s="10"/>
      <c r="B160" s="15"/>
      <c r="C160" s="10"/>
      <c r="D160" s="56" t="s">
        <v>212</v>
      </c>
      <c r="E160" s="56" t="s">
        <v>217</v>
      </c>
      <c r="F160" s="56" t="s">
        <v>204</v>
      </c>
      <c r="G160" s="56" t="s">
        <v>203</v>
      </c>
      <c r="H160" s="56" t="s">
        <v>213</v>
      </c>
      <c r="I160" s="56" t="s">
        <v>219</v>
      </c>
      <c r="J160" s="56" t="s">
        <v>200</v>
      </c>
      <c r="K160" s="56" t="s">
        <v>202</v>
      </c>
      <c r="L160" s="56" t="s">
        <v>205</v>
      </c>
      <c r="M160" s="59" t="s">
        <v>413</v>
      </c>
    </row>
    <row r="161" spans="1:13" ht="25.5" customHeight="1" x14ac:dyDescent="0.25">
      <c r="A161" s="57"/>
      <c r="B161" s="58"/>
      <c r="C161" s="57"/>
      <c r="D161" s="63">
        <v>48</v>
      </c>
      <c r="E161" s="63">
        <v>60</v>
      </c>
      <c r="F161" s="63">
        <v>19</v>
      </c>
      <c r="G161" s="63">
        <v>13</v>
      </c>
      <c r="H161" s="63">
        <v>30</v>
      </c>
      <c r="I161" s="63">
        <v>28</v>
      </c>
      <c r="J161" s="63">
        <v>30</v>
      </c>
      <c r="K161" s="63">
        <v>71</v>
      </c>
      <c r="L161" s="63">
        <v>43</v>
      </c>
      <c r="M161" s="64" t="s">
        <v>414</v>
      </c>
    </row>
    <row r="162" spans="1:13" ht="25.5" customHeight="1" x14ac:dyDescent="0.25">
      <c r="A162" s="67" t="s">
        <v>188</v>
      </c>
      <c r="B162" s="68" t="s">
        <v>148</v>
      </c>
      <c r="C162" s="69" t="s">
        <v>46</v>
      </c>
      <c r="D162" s="55">
        <v>47</v>
      </c>
      <c r="E162" s="55">
        <v>24</v>
      </c>
      <c r="F162" s="55">
        <v>18</v>
      </c>
      <c r="G162" s="55">
        <v>28</v>
      </c>
      <c r="H162" s="55">
        <v>26</v>
      </c>
      <c r="I162" s="55">
        <v>28</v>
      </c>
      <c r="J162" s="55">
        <v>72</v>
      </c>
      <c r="K162" s="55">
        <v>43</v>
      </c>
      <c r="L162" s="60"/>
      <c r="M162" s="61" t="s">
        <v>411</v>
      </c>
    </row>
    <row r="163" spans="1:13" ht="25.5" customHeight="1" x14ac:dyDescent="0.25">
      <c r="A163" s="10"/>
      <c r="B163" s="15"/>
      <c r="C163" s="10"/>
      <c r="D163" s="56">
        <v>93</v>
      </c>
      <c r="E163" s="56">
        <v>113</v>
      </c>
      <c r="F163" s="56">
        <v>70</v>
      </c>
      <c r="G163" s="56">
        <v>34</v>
      </c>
      <c r="H163" s="56">
        <v>26</v>
      </c>
      <c r="I163" s="56">
        <v>21</v>
      </c>
      <c r="J163" s="56">
        <v>97</v>
      </c>
      <c r="K163" s="62"/>
      <c r="L163" s="62"/>
      <c r="M163" s="59" t="s">
        <v>412</v>
      </c>
    </row>
    <row r="164" spans="1:13" ht="25.5" customHeight="1" x14ac:dyDescent="0.25">
      <c r="A164" s="10"/>
      <c r="B164" s="15"/>
      <c r="C164" s="10"/>
      <c r="D164" s="56" t="s">
        <v>209</v>
      </c>
      <c r="E164" s="56" t="s">
        <v>211</v>
      </c>
      <c r="F164" s="56" t="s">
        <v>203</v>
      </c>
      <c r="G164" s="56" t="s">
        <v>198</v>
      </c>
      <c r="H164" s="56" t="s">
        <v>206</v>
      </c>
      <c r="I164" s="56" t="s">
        <v>214</v>
      </c>
      <c r="J164" s="56" t="s">
        <v>218</v>
      </c>
      <c r="K164" s="56" t="s">
        <v>202</v>
      </c>
      <c r="L164" s="56" t="s">
        <v>205</v>
      </c>
      <c r="M164" s="59" t="s">
        <v>413</v>
      </c>
    </row>
    <row r="165" spans="1:13" ht="25.5" customHeight="1" x14ac:dyDescent="0.25">
      <c r="A165" s="57"/>
      <c r="B165" s="58"/>
      <c r="C165" s="57"/>
      <c r="D165" s="63">
        <v>47</v>
      </c>
      <c r="E165" s="63">
        <v>62</v>
      </c>
      <c r="F165" s="63">
        <v>18</v>
      </c>
      <c r="G165" s="63">
        <v>13</v>
      </c>
      <c r="H165" s="63">
        <v>28</v>
      </c>
      <c r="I165" s="63">
        <v>26</v>
      </c>
      <c r="J165" s="63">
        <v>28</v>
      </c>
      <c r="K165" s="63">
        <v>71</v>
      </c>
      <c r="L165" s="63">
        <v>43</v>
      </c>
      <c r="M165" s="64" t="s">
        <v>414</v>
      </c>
    </row>
    <row r="166" spans="1:13" ht="25.5" customHeight="1" x14ac:dyDescent="0.25">
      <c r="A166" s="67" t="s">
        <v>254</v>
      </c>
      <c r="B166" s="68" t="s">
        <v>221</v>
      </c>
      <c r="C166" s="69" t="s">
        <v>46</v>
      </c>
      <c r="D166" s="55">
        <v>49</v>
      </c>
      <c r="E166" s="55">
        <v>25</v>
      </c>
      <c r="F166" s="55">
        <v>20</v>
      </c>
      <c r="G166" s="55">
        <v>30</v>
      </c>
      <c r="H166" s="55">
        <v>28</v>
      </c>
      <c r="I166" s="55">
        <v>30</v>
      </c>
      <c r="J166" s="55">
        <v>43</v>
      </c>
      <c r="K166" s="55">
        <v>77</v>
      </c>
      <c r="L166" s="60"/>
      <c r="M166" s="61" t="s">
        <v>411</v>
      </c>
    </row>
    <row r="167" spans="1:13" ht="25.5" customHeight="1" x14ac:dyDescent="0.25">
      <c r="A167" s="10"/>
      <c r="B167" s="15"/>
      <c r="C167" s="10"/>
      <c r="D167" s="56">
        <v>102</v>
      </c>
      <c r="E167" s="56">
        <v>116</v>
      </c>
      <c r="F167" s="56">
        <v>70</v>
      </c>
      <c r="G167" s="56">
        <v>36</v>
      </c>
      <c r="H167" s="56">
        <v>27</v>
      </c>
      <c r="I167" s="56">
        <v>22</v>
      </c>
      <c r="J167" s="56">
        <v>98</v>
      </c>
      <c r="K167" s="62"/>
      <c r="L167" s="62"/>
      <c r="M167" s="59" t="s">
        <v>412</v>
      </c>
    </row>
    <row r="168" spans="1:13" ht="25.5" customHeight="1" x14ac:dyDescent="0.25">
      <c r="A168" s="10"/>
      <c r="B168" s="15"/>
      <c r="C168" s="10"/>
      <c r="D168" s="56">
        <v>49</v>
      </c>
      <c r="E168" s="56">
        <v>59</v>
      </c>
      <c r="F168" s="56">
        <v>22</v>
      </c>
      <c r="G168" s="56">
        <v>15</v>
      </c>
      <c r="H168" s="56">
        <v>110</v>
      </c>
      <c r="I168" s="56">
        <v>108</v>
      </c>
      <c r="J168" s="56">
        <v>118</v>
      </c>
      <c r="K168" s="56">
        <v>43</v>
      </c>
      <c r="L168" s="56">
        <v>77</v>
      </c>
      <c r="M168" s="59" t="s">
        <v>413</v>
      </c>
    </row>
    <row r="169" spans="1:13" ht="25.5" customHeight="1" x14ac:dyDescent="0.25">
      <c r="A169" s="57"/>
      <c r="B169" s="58"/>
      <c r="C169" s="57"/>
      <c r="D169" s="66"/>
      <c r="E169" s="66"/>
      <c r="F169" s="66"/>
      <c r="G169" s="66"/>
      <c r="H169" s="66"/>
      <c r="I169" s="66"/>
      <c r="J169" s="66"/>
      <c r="K169" s="66"/>
      <c r="L169" s="66"/>
      <c r="M169" s="64" t="s">
        <v>414</v>
      </c>
    </row>
    <row r="170" spans="1:13" ht="25.5" customHeight="1" x14ac:dyDescent="0.25">
      <c r="A170" s="67" t="s">
        <v>255</v>
      </c>
      <c r="B170" s="68" t="s">
        <v>222</v>
      </c>
      <c r="C170" s="69" t="s">
        <v>46</v>
      </c>
      <c r="D170" s="55">
        <v>44</v>
      </c>
      <c r="E170" s="55">
        <v>22</v>
      </c>
      <c r="F170" s="55">
        <v>17</v>
      </c>
      <c r="G170" s="55">
        <v>27</v>
      </c>
      <c r="H170" s="55">
        <v>25</v>
      </c>
      <c r="I170" s="55">
        <v>27</v>
      </c>
      <c r="J170" s="55">
        <v>68</v>
      </c>
      <c r="K170" s="55">
        <v>37</v>
      </c>
      <c r="L170" s="60"/>
      <c r="M170" s="61" t="s">
        <v>411</v>
      </c>
    </row>
    <row r="171" spans="1:13" ht="25.5" customHeight="1" x14ac:dyDescent="0.25">
      <c r="A171" s="10"/>
      <c r="B171" s="15"/>
      <c r="C171" s="10"/>
      <c r="D171" s="56">
        <v>78</v>
      </c>
      <c r="E171" s="56">
        <v>97</v>
      </c>
      <c r="F171" s="56">
        <v>60</v>
      </c>
      <c r="G171" s="56">
        <v>29</v>
      </c>
      <c r="H171" s="56">
        <v>23</v>
      </c>
      <c r="I171" s="56">
        <v>19</v>
      </c>
      <c r="J171" s="56">
        <v>87</v>
      </c>
      <c r="K171" s="62"/>
      <c r="L171" s="62"/>
      <c r="M171" s="59" t="s">
        <v>412</v>
      </c>
    </row>
    <row r="172" spans="1:13" ht="25.5" customHeight="1" x14ac:dyDescent="0.25">
      <c r="A172" s="10"/>
      <c r="B172" s="15"/>
      <c r="C172" s="10"/>
      <c r="D172" s="56">
        <v>45</v>
      </c>
      <c r="E172" s="56">
        <v>56</v>
      </c>
      <c r="F172" s="56">
        <v>18</v>
      </c>
      <c r="G172" s="56">
        <v>14</v>
      </c>
      <c r="H172" s="56">
        <v>86</v>
      </c>
      <c r="I172" s="56">
        <v>81</v>
      </c>
      <c r="J172" s="56">
        <v>99</v>
      </c>
      <c r="K172" s="56">
        <v>68</v>
      </c>
      <c r="L172" s="56">
        <v>37</v>
      </c>
      <c r="M172" s="59" t="s">
        <v>413</v>
      </c>
    </row>
    <row r="173" spans="1:13" ht="25.5" customHeight="1" x14ac:dyDescent="0.25">
      <c r="A173" s="57"/>
      <c r="B173" s="58"/>
      <c r="C173" s="57"/>
      <c r="D173" s="66"/>
      <c r="E173" s="66"/>
      <c r="F173" s="66"/>
      <c r="G173" s="66"/>
      <c r="H173" s="66"/>
      <c r="I173" s="66"/>
      <c r="J173" s="66"/>
      <c r="K173" s="66"/>
      <c r="L173" s="66"/>
      <c r="M173" s="64" t="s">
        <v>414</v>
      </c>
    </row>
    <row r="174" spans="1:13" ht="25.5" customHeight="1" x14ac:dyDescent="0.25">
      <c r="A174" s="67" t="s">
        <v>256</v>
      </c>
      <c r="B174" s="68" t="s">
        <v>245</v>
      </c>
      <c r="C174" s="69" t="s">
        <v>46</v>
      </c>
      <c r="D174" s="55">
        <v>45</v>
      </c>
      <c r="E174" s="55">
        <v>25</v>
      </c>
      <c r="F174" s="55">
        <v>18</v>
      </c>
      <c r="G174" s="55">
        <v>29</v>
      </c>
      <c r="H174" s="55">
        <v>27</v>
      </c>
      <c r="I174" s="55">
        <v>29</v>
      </c>
      <c r="J174" s="55">
        <v>68</v>
      </c>
      <c r="K174" s="55">
        <v>40</v>
      </c>
      <c r="L174" s="60"/>
      <c r="M174" s="61" t="s">
        <v>411</v>
      </c>
    </row>
    <row r="175" spans="1:13" ht="25.5" customHeight="1" x14ac:dyDescent="0.25">
      <c r="A175" s="10"/>
      <c r="B175" s="15"/>
      <c r="C175" s="10"/>
      <c r="D175" s="56">
        <v>91</v>
      </c>
      <c r="E175" s="56">
        <v>105</v>
      </c>
      <c r="F175" s="56">
        <v>66</v>
      </c>
      <c r="G175" s="56">
        <v>33</v>
      </c>
      <c r="H175" s="56">
        <v>24</v>
      </c>
      <c r="I175" s="56">
        <v>19</v>
      </c>
      <c r="J175" s="56">
        <v>96</v>
      </c>
      <c r="K175" s="62"/>
      <c r="L175" s="62"/>
      <c r="M175" s="59" t="s">
        <v>412</v>
      </c>
    </row>
    <row r="176" spans="1:13" ht="25.5" customHeight="1" x14ac:dyDescent="0.25">
      <c r="A176" s="10"/>
      <c r="B176" s="15"/>
      <c r="C176" s="10"/>
      <c r="D176" s="56">
        <v>45</v>
      </c>
      <c r="E176" s="56">
        <v>58</v>
      </c>
      <c r="F176" s="56">
        <v>19</v>
      </c>
      <c r="G176" s="56">
        <v>14</v>
      </c>
      <c r="H176" s="56">
        <v>102</v>
      </c>
      <c r="I176" s="56">
        <v>99</v>
      </c>
      <c r="J176" s="56">
        <v>107</v>
      </c>
      <c r="K176" s="56">
        <v>68</v>
      </c>
      <c r="L176" s="56">
        <v>40</v>
      </c>
      <c r="M176" s="59" t="s">
        <v>413</v>
      </c>
    </row>
    <row r="177" spans="1:13" ht="25.5" customHeight="1" x14ac:dyDescent="0.25">
      <c r="A177" s="57"/>
      <c r="B177" s="58"/>
      <c r="C177" s="57"/>
      <c r="D177" s="66"/>
      <c r="E177" s="66"/>
      <c r="F177" s="66"/>
      <c r="G177" s="66"/>
      <c r="H177" s="66"/>
      <c r="I177" s="66"/>
      <c r="J177" s="66"/>
      <c r="K177" s="66"/>
      <c r="L177" s="66"/>
      <c r="M177" s="64" t="s">
        <v>414</v>
      </c>
    </row>
    <row r="178" spans="1:13" ht="25.5" customHeight="1" x14ac:dyDescent="0.25">
      <c r="A178" s="67" t="s">
        <v>257</v>
      </c>
      <c r="B178" s="68" t="s">
        <v>246</v>
      </c>
      <c r="C178" s="69" t="s">
        <v>46</v>
      </c>
      <c r="D178" s="55">
        <v>48</v>
      </c>
      <c r="E178" s="55">
        <v>24</v>
      </c>
      <c r="F178" s="55">
        <v>20</v>
      </c>
      <c r="G178" s="55">
        <v>31</v>
      </c>
      <c r="H178" s="55">
        <v>30</v>
      </c>
      <c r="I178" s="55">
        <v>31</v>
      </c>
      <c r="J178" s="55">
        <v>70</v>
      </c>
      <c r="K178" s="55">
        <v>46</v>
      </c>
      <c r="L178" s="60"/>
      <c r="M178" s="61" t="s">
        <v>411</v>
      </c>
    </row>
    <row r="179" spans="1:13" ht="25.5" customHeight="1" x14ac:dyDescent="0.25">
      <c r="A179" s="10"/>
      <c r="B179" s="15"/>
      <c r="C179" s="10"/>
      <c r="D179" s="56">
        <v>108</v>
      </c>
      <c r="E179" s="56">
        <v>115</v>
      </c>
      <c r="F179" s="56">
        <v>77</v>
      </c>
      <c r="G179" s="56">
        <v>37</v>
      </c>
      <c r="H179" s="56">
        <v>26</v>
      </c>
      <c r="I179" s="56">
        <v>23</v>
      </c>
      <c r="J179" s="56">
        <v>95</v>
      </c>
      <c r="K179" s="62"/>
      <c r="L179" s="62"/>
      <c r="M179" s="59" t="s">
        <v>412</v>
      </c>
    </row>
    <row r="180" spans="1:13" ht="25.5" customHeight="1" x14ac:dyDescent="0.25">
      <c r="A180" s="10"/>
      <c r="B180" s="15"/>
      <c r="C180" s="10"/>
      <c r="D180" s="56">
        <v>48</v>
      </c>
      <c r="E180" s="56">
        <v>56</v>
      </c>
      <c r="F180" s="56">
        <v>21</v>
      </c>
      <c r="G180" s="56">
        <v>16</v>
      </c>
      <c r="H180" s="56">
        <v>115</v>
      </c>
      <c r="I180" s="56">
        <v>114</v>
      </c>
      <c r="J180" s="56">
        <v>120</v>
      </c>
      <c r="K180" s="56">
        <v>70</v>
      </c>
      <c r="L180" s="56">
        <v>46</v>
      </c>
      <c r="M180" s="59" t="s">
        <v>413</v>
      </c>
    </row>
    <row r="181" spans="1:13" ht="25.5" customHeight="1" x14ac:dyDescent="0.25">
      <c r="A181" s="57"/>
      <c r="B181" s="58"/>
      <c r="C181" s="57"/>
      <c r="D181" s="66"/>
      <c r="E181" s="66"/>
      <c r="F181" s="66"/>
      <c r="G181" s="66"/>
      <c r="H181" s="66"/>
      <c r="I181" s="66"/>
      <c r="J181" s="66"/>
      <c r="K181" s="66"/>
      <c r="L181" s="66"/>
      <c r="M181" s="64" t="s">
        <v>414</v>
      </c>
    </row>
    <row r="182" spans="1:13" ht="25.5" customHeight="1" x14ac:dyDescent="0.25">
      <c r="A182" s="67" t="s">
        <v>258</v>
      </c>
      <c r="B182" s="68" t="s">
        <v>247</v>
      </c>
      <c r="C182" s="69" t="s">
        <v>46</v>
      </c>
      <c r="D182" s="55">
        <v>47</v>
      </c>
      <c r="E182" s="55">
        <v>26</v>
      </c>
      <c r="F182" s="55">
        <v>18</v>
      </c>
      <c r="G182" s="55">
        <v>29</v>
      </c>
      <c r="H182" s="55">
        <v>28</v>
      </c>
      <c r="I182" s="55">
        <v>29</v>
      </c>
      <c r="J182" s="55">
        <v>69</v>
      </c>
      <c r="K182" s="55">
        <v>42</v>
      </c>
      <c r="L182" s="60"/>
      <c r="M182" s="61" t="s">
        <v>411</v>
      </c>
    </row>
    <row r="183" spans="1:13" ht="25.5" customHeight="1" x14ac:dyDescent="0.25">
      <c r="A183" s="10"/>
      <c r="B183" s="15"/>
      <c r="C183" s="10"/>
      <c r="D183" s="56">
        <v>93</v>
      </c>
      <c r="E183" s="56">
        <v>114</v>
      </c>
      <c r="F183" s="56">
        <v>72</v>
      </c>
      <c r="G183" s="56">
        <v>35</v>
      </c>
      <c r="H183" s="56">
        <v>25</v>
      </c>
      <c r="I183" s="56">
        <v>20</v>
      </c>
      <c r="J183" s="56">
        <v>97</v>
      </c>
      <c r="K183" s="62"/>
      <c r="L183" s="62"/>
      <c r="M183" s="59" t="s">
        <v>412</v>
      </c>
    </row>
    <row r="184" spans="1:13" ht="25.5" customHeight="1" x14ac:dyDescent="0.25">
      <c r="A184" s="10"/>
      <c r="B184" s="15"/>
      <c r="C184" s="10"/>
      <c r="D184" s="56">
        <v>47</v>
      </c>
      <c r="E184" s="56">
        <v>57</v>
      </c>
      <c r="F184" s="56">
        <v>19</v>
      </c>
      <c r="G184" s="56">
        <v>14</v>
      </c>
      <c r="H184" s="56">
        <v>109</v>
      </c>
      <c r="I184" s="56">
        <v>104</v>
      </c>
      <c r="J184" s="56">
        <v>116</v>
      </c>
      <c r="K184" s="56">
        <v>69</v>
      </c>
      <c r="L184" s="56">
        <v>42</v>
      </c>
      <c r="M184" s="59" t="s">
        <v>413</v>
      </c>
    </row>
    <row r="185" spans="1:13" ht="25.5" customHeight="1" x14ac:dyDescent="0.25">
      <c r="A185" s="57"/>
      <c r="B185" s="58"/>
      <c r="C185" s="57"/>
      <c r="D185" s="66"/>
      <c r="E185" s="66"/>
      <c r="F185" s="66"/>
      <c r="G185" s="66"/>
      <c r="H185" s="66"/>
      <c r="I185" s="66"/>
      <c r="J185" s="66"/>
      <c r="K185" s="66"/>
      <c r="L185" s="66"/>
      <c r="M185" s="64" t="s">
        <v>414</v>
      </c>
    </row>
    <row r="186" spans="1:13" ht="25.5" customHeight="1" x14ac:dyDescent="0.25">
      <c r="A186" s="67" t="s">
        <v>259</v>
      </c>
      <c r="B186" s="68" t="s">
        <v>248</v>
      </c>
      <c r="C186" s="69" t="s">
        <v>46</v>
      </c>
      <c r="D186" s="55">
        <v>47</v>
      </c>
      <c r="E186" s="55">
        <v>24</v>
      </c>
      <c r="F186" s="55">
        <v>18</v>
      </c>
      <c r="G186" s="55">
        <v>30</v>
      </c>
      <c r="H186" s="55">
        <v>28</v>
      </c>
      <c r="I186" s="55">
        <v>30</v>
      </c>
      <c r="J186" s="55">
        <v>69</v>
      </c>
      <c r="K186" s="55">
        <v>43</v>
      </c>
      <c r="L186" s="60"/>
      <c r="M186" s="61" t="s">
        <v>411</v>
      </c>
    </row>
    <row r="187" spans="1:13" ht="25.5" customHeight="1" x14ac:dyDescent="0.25">
      <c r="A187" s="10"/>
      <c r="B187" s="15"/>
      <c r="C187" s="10"/>
      <c r="D187" s="56">
        <v>95</v>
      </c>
      <c r="E187" s="56">
        <v>107</v>
      </c>
      <c r="F187" s="56">
        <v>68</v>
      </c>
      <c r="G187" s="56">
        <v>34</v>
      </c>
      <c r="H187" s="56">
        <v>24</v>
      </c>
      <c r="I187" s="56">
        <v>19</v>
      </c>
      <c r="J187" s="56">
        <v>93</v>
      </c>
      <c r="K187" s="62"/>
      <c r="L187" s="62"/>
      <c r="M187" s="59" t="s">
        <v>412</v>
      </c>
    </row>
    <row r="188" spans="1:13" ht="25.5" customHeight="1" x14ac:dyDescent="0.25">
      <c r="A188" s="10"/>
      <c r="B188" s="15"/>
      <c r="C188" s="10"/>
      <c r="D188" s="56">
        <v>47</v>
      </c>
      <c r="E188" s="56">
        <v>56</v>
      </c>
      <c r="F188" s="56">
        <v>20</v>
      </c>
      <c r="G188" s="56">
        <v>15</v>
      </c>
      <c r="H188" s="56">
        <v>107</v>
      </c>
      <c r="I188" s="56">
        <v>104</v>
      </c>
      <c r="J188" s="56">
        <v>110</v>
      </c>
      <c r="K188" s="56">
        <v>69</v>
      </c>
      <c r="L188" s="56">
        <v>43</v>
      </c>
      <c r="M188" s="59" t="s">
        <v>413</v>
      </c>
    </row>
    <row r="189" spans="1:13" ht="25.5" customHeight="1" x14ac:dyDescent="0.25">
      <c r="A189" s="57"/>
      <c r="B189" s="58"/>
      <c r="C189" s="57"/>
      <c r="D189" s="66"/>
      <c r="E189" s="66"/>
      <c r="F189" s="66"/>
      <c r="G189" s="66"/>
      <c r="H189" s="66"/>
      <c r="I189" s="66"/>
      <c r="J189" s="66"/>
      <c r="K189" s="66"/>
      <c r="L189" s="66"/>
      <c r="M189" s="64" t="s">
        <v>414</v>
      </c>
    </row>
    <row r="190" spans="1:13" ht="25.5" customHeight="1" x14ac:dyDescent="0.25">
      <c r="A190" s="67" t="s">
        <v>260</v>
      </c>
      <c r="B190" s="68" t="s">
        <v>249</v>
      </c>
      <c r="C190" s="69" t="s">
        <v>46</v>
      </c>
      <c r="D190" s="55">
        <v>44</v>
      </c>
      <c r="E190" s="55">
        <v>26</v>
      </c>
      <c r="F190" s="55">
        <v>17</v>
      </c>
      <c r="G190" s="55">
        <v>29</v>
      </c>
      <c r="H190" s="55">
        <v>27</v>
      </c>
      <c r="I190" s="55">
        <v>29</v>
      </c>
      <c r="J190" s="55">
        <v>73</v>
      </c>
      <c r="K190" s="55">
        <v>40</v>
      </c>
      <c r="L190" s="60"/>
      <c r="M190" s="61" t="s">
        <v>411</v>
      </c>
    </row>
    <row r="191" spans="1:13" ht="25.5" customHeight="1" x14ac:dyDescent="0.25">
      <c r="A191" s="10"/>
      <c r="B191" s="15"/>
      <c r="C191" s="10"/>
      <c r="D191" s="56">
        <v>90</v>
      </c>
      <c r="E191" s="56">
        <v>102</v>
      </c>
      <c r="F191" s="56">
        <v>64</v>
      </c>
      <c r="G191" s="56">
        <v>33</v>
      </c>
      <c r="H191" s="56">
        <v>24</v>
      </c>
      <c r="I191" s="56">
        <v>20</v>
      </c>
      <c r="J191" s="56">
        <v>97</v>
      </c>
      <c r="K191" s="62"/>
      <c r="L191" s="62"/>
      <c r="M191" s="59" t="s">
        <v>412</v>
      </c>
    </row>
    <row r="192" spans="1:13" ht="25.5" customHeight="1" x14ac:dyDescent="0.25">
      <c r="A192" s="10"/>
      <c r="B192" s="15"/>
      <c r="C192" s="10"/>
      <c r="D192" s="56">
        <v>44</v>
      </c>
      <c r="E192" s="56">
        <v>58</v>
      </c>
      <c r="F192" s="56">
        <v>18</v>
      </c>
      <c r="G192" s="56">
        <v>14</v>
      </c>
      <c r="H192" s="56">
        <v>106</v>
      </c>
      <c r="I192" s="56">
        <v>103</v>
      </c>
      <c r="J192" s="56">
        <v>110</v>
      </c>
      <c r="K192" s="56">
        <v>73</v>
      </c>
      <c r="L192" s="56">
        <v>40</v>
      </c>
      <c r="M192" s="59" t="s">
        <v>413</v>
      </c>
    </row>
    <row r="193" spans="1:13" ht="25.5" customHeight="1" x14ac:dyDescent="0.25">
      <c r="A193" s="57"/>
      <c r="B193" s="58"/>
      <c r="C193" s="57"/>
      <c r="D193" s="66"/>
      <c r="E193" s="66"/>
      <c r="F193" s="66"/>
      <c r="G193" s="66"/>
      <c r="H193" s="66"/>
      <c r="I193" s="66"/>
      <c r="J193" s="66"/>
      <c r="K193" s="66"/>
      <c r="L193" s="66"/>
      <c r="M193" s="64" t="s">
        <v>414</v>
      </c>
    </row>
    <row r="194" spans="1:13" ht="25.5" customHeight="1" x14ac:dyDescent="0.25">
      <c r="A194" s="67" t="s">
        <v>261</v>
      </c>
      <c r="B194" s="68" t="s">
        <v>250</v>
      </c>
      <c r="C194" s="69" t="s">
        <v>46</v>
      </c>
      <c r="D194" s="55">
        <v>48</v>
      </c>
      <c r="E194" s="55">
        <v>25</v>
      </c>
      <c r="F194" s="55">
        <v>19</v>
      </c>
      <c r="G194" s="55">
        <v>30</v>
      </c>
      <c r="H194" s="55">
        <v>28</v>
      </c>
      <c r="I194" s="55">
        <v>30</v>
      </c>
      <c r="J194" s="55">
        <v>72</v>
      </c>
      <c r="K194" s="55">
        <v>44</v>
      </c>
      <c r="L194" s="60"/>
      <c r="M194" s="61" t="s">
        <v>411</v>
      </c>
    </row>
    <row r="195" spans="1:13" ht="25.5" customHeight="1" x14ac:dyDescent="0.25">
      <c r="A195" s="10"/>
      <c r="B195" s="15"/>
      <c r="C195" s="10"/>
      <c r="D195" s="56">
        <v>99</v>
      </c>
      <c r="E195" s="56">
        <v>110</v>
      </c>
      <c r="F195" s="56">
        <v>70</v>
      </c>
      <c r="G195" s="56">
        <v>35</v>
      </c>
      <c r="H195" s="56">
        <v>25</v>
      </c>
      <c r="I195" s="56">
        <v>20</v>
      </c>
      <c r="J195" s="56">
        <v>98</v>
      </c>
      <c r="K195" s="62"/>
      <c r="L195" s="62"/>
      <c r="M195" s="59" t="s">
        <v>412</v>
      </c>
    </row>
    <row r="196" spans="1:13" ht="25.5" customHeight="1" x14ac:dyDescent="0.25">
      <c r="A196" s="10"/>
      <c r="B196" s="15"/>
      <c r="C196" s="10"/>
      <c r="D196" s="56">
        <v>48</v>
      </c>
      <c r="E196" s="56">
        <v>61</v>
      </c>
      <c r="F196" s="56">
        <v>20</v>
      </c>
      <c r="G196" s="56">
        <v>15</v>
      </c>
      <c r="H196" s="56">
        <v>110</v>
      </c>
      <c r="I196" s="56">
        <v>108</v>
      </c>
      <c r="J196" s="56">
        <v>114</v>
      </c>
      <c r="K196" s="56">
        <v>72</v>
      </c>
      <c r="L196" s="56">
        <v>44</v>
      </c>
      <c r="M196" s="59" t="s">
        <v>413</v>
      </c>
    </row>
    <row r="197" spans="1:13" ht="25.5" customHeight="1" x14ac:dyDescent="0.25">
      <c r="A197" s="57"/>
      <c r="B197" s="58"/>
      <c r="C197" s="57"/>
      <c r="D197" s="66"/>
      <c r="E197" s="66"/>
      <c r="F197" s="66"/>
      <c r="G197" s="66"/>
      <c r="H197" s="66"/>
      <c r="I197" s="66"/>
      <c r="J197" s="66"/>
      <c r="K197" s="66"/>
      <c r="L197" s="66"/>
      <c r="M197" s="64" t="s">
        <v>414</v>
      </c>
    </row>
    <row r="198" spans="1:13" ht="25.5" customHeight="1" x14ac:dyDescent="0.25">
      <c r="A198" s="67" t="s">
        <v>262</v>
      </c>
      <c r="B198" s="68" t="s">
        <v>251</v>
      </c>
      <c r="C198" s="69" t="s">
        <v>46</v>
      </c>
      <c r="D198" s="55">
        <v>46</v>
      </c>
      <c r="E198" s="55">
        <v>26</v>
      </c>
      <c r="F198" s="55">
        <v>17</v>
      </c>
      <c r="G198" s="55">
        <v>27</v>
      </c>
      <c r="H198" s="55">
        <v>25</v>
      </c>
      <c r="I198" s="55">
        <v>27</v>
      </c>
      <c r="J198" s="55">
        <v>70</v>
      </c>
      <c r="K198" s="55">
        <v>42</v>
      </c>
      <c r="L198" s="60"/>
      <c r="M198" s="61" t="s">
        <v>411</v>
      </c>
    </row>
    <row r="199" spans="1:13" ht="25.5" customHeight="1" x14ac:dyDescent="0.25">
      <c r="A199" s="10"/>
      <c r="B199" s="15"/>
      <c r="C199" s="10"/>
      <c r="D199" s="56">
        <v>84</v>
      </c>
      <c r="E199" s="56">
        <v>102</v>
      </c>
      <c r="F199" s="56">
        <v>66</v>
      </c>
      <c r="G199" s="56">
        <v>32</v>
      </c>
      <c r="H199" s="56">
        <v>26</v>
      </c>
      <c r="I199" s="56">
        <v>21</v>
      </c>
      <c r="J199" s="56">
        <v>96</v>
      </c>
      <c r="K199" s="62"/>
      <c r="L199" s="62"/>
      <c r="M199" s="59" t="s">
        <v>412</v>
      </c>
    </row>
    <row r="200" spans="1:13" ht="25.5" customHeight="1" x14ac:dyDescent="0.25">
      <c r="A200" s="10"/>
      <c r="B200" s="15"/>
      <c r="C200" s="10"/>
      <c r="D200" s="56">
        <v>46</v>
      </c>
      <c r="E200" s="56">
        <v>56</v>
      </c>
      <c r="F200" s="56">
        <v>19</v>
      </c>
      <c r="G200" s="56">
        <v>14</v>
      </c>
      <c r="H200" s="56">
        <v>96</v>
      </c>
      <c r="I200" s="56">
        <v>88</v>
      </c>
      <c r="J200" s="56">
        <v>104</v>
      </c>
      <c r="K200" s="56">
        <v>70</v>
      </c>
      <c r="L200" s="56">
        <v>42</v>
      </c>
      <c r="M200" s="59" t="s">
        <v>413</v>
      </c>
    </row>
    <row r="201" spans="1:13" ht="25.5" customHeight="1" x14ac:dyDescent="0.25">
      <c r="A201" s="57"/>
      <c r="B201" s="58"/>
      <c r="C201" s="57"/>
      <c r="D201" s="66"/>
      <c r="E201" s="66"/>
      <c r="F201" s="66"/>
      <c r="G201" s="66"/>
      <c r="H201" s="66"/>
      <c r="I201" s="66"/>
      <c r="J201" s="66"/>
      <c r="K201" s="66"/>
      <c r="L201" s="66"/>
      <c r="M201" s="64" t="s">
        <v>414</v>
      </c>
    </row>
    <row r="202" spans="1:13" ht="25.5" customHeight="1" x14ac:dyDescent="0.25">
      <c r="A202" s="67" t="s">
        <v>263</v>
      </c>
      <c r="B202" s="68" t="s">
        <v>252</v>
      </c>
      <c r="C202" s="69" t="s">
        <v>46</v>
      </c>
      <c r="D202" s="55">
        <v>46</v>
      </c>
      <c r="E202" s="55">
        <v>23</v>
      </c>
      <c r="F202" s="55">
        <v>18</v>
      </c>
      <c r="G202" s="55">
        <v>29</v>
      </c>
      <c r="H202" s="55">
        <v>27</v>
      </c>
      <c r="I202" s="55">
        <v>29</v>
      </c>
      <c r="J202" s="55">
        <v>70</v>
      </c>
      <c r="K202" s="55">
        <v>42</v>
      </c>
      <c r="L202" s="60"/>
      <c r="M202" s="61" t="s">
        <v>411</v>
      </c>
    </row>
    <row r="203" spans="1:13" ht="25.5" customHeight="1" x14ac:dyDescent="0.25">
      <c r="A203" s="10"/>
      <c r="B203" s="15"/>
      <c r="C203" s="10"/>
      <c r="D203" s="56">
        <v>92</v>
      </c>
      <c r="E203" s="56">
        <v>112</v>
      </c>
      <c r="F203" s="56">
        <v>65</v>
      </c>
      <c r="G203" s="56">
        <v>33</v>
      </c>
      <c r="H203" s="56">
        <v>26</v>
      </c>
      <c r="I203" s="56">
        <v>20</v>
      </c>
      <c r="J203" s="56">
        <v>94</v>
      </c>
      <c r="K203" s="62"/>
      <c r="L203" s="62"/>
      <c r="M203" s="59" t="s">
        <v>412</v>
      </c>
    </row>
    <row r="204" spans="1:13" ht="25.5" customHeight="1" x14ac:dyDescent="0.25">
      <c r="A204" s="10"/>
      <c r="B204" s="15"/>
      <c r="C204" s="10"/>
      <c r="D204" s="56">
        <v>46</v>
      </c>
      <c r="E204" s="56">
        <v>55</v>
      </c>
      <c r="F204" s="56">
        <v>20</v>
      </c>
      <c r="G204" s="56">
        <v>14</v>
      </c>
      <c r="H204" s="56">
        <v>108</v>
      </c>
      <c r="I204" s="56">
        <v>104</v>
      </c>
      <c r="J204" s="56">
        <v>114</v>
      </c>
      <c r="K204" s="56">
        <v>70</v>
      </c>
      <c r="L204" s="56">
        <v>42</v>
      </c>
      <c r="M204" s="59" t="s">
        <v>413</v>
      </c>
    </row>
    <row r="205" spans="1:13" ht="25.5" customHeight="1" x14ac:dyDescent="0.25">
      <c r="A205" s="57"/>
      <c r="B205" s="58"/>
      <c r="C205" s="57"/>
      <c r="D205" s="66"/>
      <c r="E205" s="66"/>
      <c r="F205" s="66"/>
      <c r="G205" s="66"/>
      <c r="H205" s="66"/>
      <c r="I205" s="66"/>
      <c r="J205" s="66"/>
      <c r="K205" s="66"/>
      <c r="L205" s="66"/>
      <c r="M205" s="64" t="s">
        <v>414</v>
      </c>
    </row>
    <row r="206" spans="1:13" ht="25.5" customHeight="1" x14ac:dyDescent="0.25">
      <c r="A206" s="67" t="s">
        <v>264</v>
      </c>
      <c r="B206" s="68" t="s">
        <v>253</v>
      </c>
      <c r="C206" s="69" t="s">
        <v>46</v>
      </c>
      <c r="D206" s="55">
        <v>50</v>
      </c>
      <c r="E206" s="55">
        <v>26</v>
      </c>
      <c r="F206" s="55">
        <v>20</v>
      </c>
      <c r="G206" s="55">
        <v>30</v>
      </c>
      <c r="H206" s="55">
        <v>29</v>
      </c>
      <c r="I206" s="55">
        <v>30</v>
      </c>
      <c r="J206" s="55">
        <v>73</v>
      </c>
      <c r="K206" s="55">
        <v>46</v>
      </c>
      <c r="L206" s="60"/>
      <c r="M206" s="61" t="s">
        <v>411</v>
      </c>
    </row>
    <row r="207" spans="1:13" ht="25.5" customHeight="1" x14ac:dyDescent="0.25">
      <c r="A207" s="10"/>
      <c r="B207" s="15"/>
      <c r="C207" s="10"/>
      <c r="D207" s="56">
        <v>100</v>
      </c>
      <c r="E207" s="56">
        <v>112</v>
      </c>
      <c r="F207" s="56">
        <v>72</v>
      </c>
      <c r="G207" s="56">
        <v>36</v>
      </c>
      <c r="H207" s="56">
        <v>26</v>
      </c>
      <c r="I207" s="56">
        <v>21</v>
      </c>
      <c r="J207" s="56">
        <v>99</v>
      </c>
      <c r="K207" s="62"/>
      <c r="L207" s="62"/>
      <c r="M207" s="59" t="s">
        <v>412</v>
      </c>
    </row>
    <row r="208" spans="1:13" ht="25.5" customHeight="1" x14ac:dyDescent="0.25">
      <c r="A208" s="10"/>
      <c r="B208" s="15"/>
      <c r="C208" s="10"/>
      <c r="D208" s="56">
        <v>50</v>
      </c>
      <c r="E208" s="56">
        <v>63</v>
      </c>
      <c r="F208" s="56">
        <v>20</v>
      </c>
      <c r="G208" s="56">
        <v>16</v>
      </c>
      <c r="H208" s="56">
        <v>112</v>
      </c>
      <c r="I208" s="56">
        <v>110</v>
      </c>
      <c r="J208" s="56">
        <v>115</v>
      </c>
      <c r="K208" s="56">
        <v>74</v>
      </c>
      <c r="L208" s="56">
        <v>46</v>
      </c>
      <c r="M208" s="59" t="s">
        <v>413</v>
      </c>
    </row>
    <row r="209" spans="1:13" ht="25.5" customHeight="1" x14ac:dyDescent="0.25">
      <c r="A209" s="57"/>
      <c r="B209" s="58"/>
      <c r="C209" s="57"/>
      <c r="D209" s="66"/>
      <c r="E209" s="66"/>
      <c r="F209" s="66"/>
      <c r="G209" s="66"/>
      <c r="H209" s="66"/>
      <c r="I209" s="66"/>
      <c r="J209" s="66"/>
      <c r="K209" s="66"/>
      <c r="L209" s="66"/>
      <c r="M209" s="64" t="s">
        <v>414</v>
      </c>
    </row>
    <row r="210" spans="1:13" ht="25.5" customHeight="1" x14ac:dyDescent="0.25">
      <c r="A210" s="67" t="s">
        <v>294</v>
      </c>
      <c r="B210" s="68" t="s">
        <v>303</v>
      </c>
      <c r="C210" s="69" t="s">
        <v>46</v>
      </c>
      <c r="D210" s="55">
        <v>48</v>
      </c>
      <c r="E210" s="55">
        <v>26</v>
      </c>
      <c r="F210" s="55">
        <v>19</v>
      </c>
      <c r="G210" s="55">
        <v>30</v>
      </c>
      <c r="H210" s="55">
        <v>28</v>
      </c>
      <c r="I210" s="55">
        <v>30</v>
      </c>
      <c r="J210" s="55">
        <v>76</v>
      </c>
      <c r="K210" s="55">
        <v>43</v>
      </c>
      <c r="L210" s="60"/>
      <c r="M210" s="61" t="s">
        <v>411</v>
      </c>
    </row>
    <row r="211" spans="1:13" ht="25.5" customHeight="1" x14ac:dyDescent="0.25">
      <c r="A211" s="10"/>
      <c r="B211" s="15"/>
      <c r="C211" s="10"/>
      <c r="D211" s="56">
        <v>97</v>
      </c>
      <c r="E211" s="56">
        <v>109</v>
      </c>
      <c r="F211" s="56">
        <v>74</v>
      </c>
      <c r="G211" s="56">
        <v>35</v>
      </c>
      <c r="H211" s="56">
        <v>26</v>
      </c>
      <c r="I211" s="56">
        <v>22</v>
      </c>
      <c r="J211" s="56">
        <v>102</v>
      </c>
      <c r="K211" s="62"/>
      <c r="L211" s="62"/>
      <c r="M211" s="59" t="s">
        <v>412</v>
      </c>
    </row>
    <row r="212" spans="1:13" ht="25.5" customHeight="1" x14ac:dyDescent="0.25">
      <c r="A212" s="10"/>
      <c r="B212" s="15"/>
      <c r="C212" s="10"/>
      <c r="D212" s="56">
        <v>48</v>
      </c>
      <c r="E212" s="56">
        <v>61</v>
      </c>
      <c r="F212" s="56">
        <v>20</v>
      </c>
      <c r="G212" s="56">
        <v>15</v>
      </c>
      <c r="H212" s="56">
        <v>112</v>
      </c>
      <c r="I212" s="56">
        <v>106</v>
      </c>
      <c r="J212" s="56">
        <v>112</v>
      </c>
      <c r="K212" s="56">
        <v>76</v>
      </c>
      <c r="L212" s="56">
        <v>43</v>
      </c>
      <c r="M212" s="59" t="s">
        <v>413</v>
      </c>
    </row>
    <row r="213" spans="1:13" ht="25.5" customHeight="1" x14ac:dyDescent="0.25">
      <c r="A213" s="57"/>
      <c r="B213" s="58"/>
      <c r="C213" s="57"/>
      <c r="D213" s="63">
        <v>48</v>
      </c>
      <c r="E213" s="63">
        <v>64</v>
      </c>
      <c r="F213" s="63">
        <v>19</v>
      </c>
      <c r="G213" s="63">
        <v>13</v>
      </c>
      <c r="H213" s="63">
        <v>30</v>
      </c>
      <c r="I213" s="63">
        <v>28</v>
      </c>
      <c r="J213" s="63">
        <v>30</v>
      </c>
      <c r="K213" s="63">
        <v>76</v>
      </c>
      <c r="L213" s="63">
        <v>43</v>
      </c>
      <c r="M213" s="64" t="s">
        <v>414</v>
      </c>
    </row>
    <row r="214" spans="1:13" ht="25.5" customHeight="1" x14ac:dyDescent="0.25">
      <c r="A214" s="67" t="s">
        <v>296</v>
      </c>
      <c r="B214" s="68" t="s">
        <v>305</v>
      </c>
      <c r="C214" s="69" t="s">
        <v>46</v>
      </c>
      <c r="D214" s="55">
        <v>50</v>
      </c>
      <c r="E214" s="55">
        <v>26</v>
      </c>
      <c r="F214" s="55">
        <v>19</v>
      </c>
      <c r="G214" s="55">
        <v>30</v>
      </c>
      <c r="H214" s="55">
        <v>30</v>
      </c>
      <c r="I214" s="55">
        <v>30</v>
      </c>
      <c r="J214" s="55">
        <v>74</v>
      </c>
      <c r="K214" s="55">
        <v>44</v>
      </c>
      <c r="L214" s="60"/>
      <c r="M214" s="61" t="s">
        <v>411</v>
      </c>
    </row>
    <row r="215" spans="1:13" ht="25.5" customHeight="1" x14ac:dyDescent="0.25">
      <c r="A215" s="10"/>
      <c r="B215" s="15"/>
      <c r="C215" s="10"/>
      <c r="D215" s="56">
        <v>107</v>
      </c>
      <c r="E215" s="56">
        <v>122</v>
      </c>
      <c r="F215" s="56">
        <v>70</v>
      </c>
      <c r="G215" s="56">
        <v>39</v>
      </c>
      <c r="H215" s="56">
        <v>27</v>
      </c>
      <c r="I215" s="56">
        <v>22</v>
      </c>
      <c r="J215" s="56">
        <v>95</v>
      </c>
      <c r="K215" s="62"/>
      <c r="L215" s="62"/>
      <c r="M215" s="59" t="s">
        <v>412</v>
      </c>
    </row>
    <row r="216" spans="1:13" ht="25.5" customHeight="1" x14ac:dyDescent="0.25">
      <c r="A216" s="10"/>
      <c r="B216" s="15"/>
      <c r="C216" s="10"/>
      <c r="D216" s="56">
        <v>50</v>
      </c>
      <c r="E216" s="56">
        <v>62</v>
      </c>
      <c r="F216" s="56">
        <v>2</v>
      </c>
      <c r="G216" s="56">
        <v>15</v>
      </c>
      <c r="H216" s="56">
        <v>118</v>
      </c>
      <c r="I216" s="56">
        <v>120</v>
      </c>
      <c r="J216" s="56">
        <v>125</v>
      </c>
      <c r="K216" s="56">
        <v>75</v>
      </c>
      <c r="L216" s="56">
        <v>44</v>
      </c>
      <c r="M216" s="59" t="s">
        <v>413</v>
      </c>
    </row>
    <row r="217" spans="1:13" ht="25.5" customHeight="1" x14ac:dyDescent="0.25">
      <c r="A217" s="57"/>
      <c r="B217" s="58"/>
      <c r="C217" s="57"/>
      <c r="D217" s="63">
        <v>50</v>
      </c>
      <c r="E217" s="63">
        <v>63</v>
      </c>
      <c r="F217" s="63">
        <v>19</v>
      </c>
      <c r="G217" s="63">
        <v>13</v>
      </c>
      <c r="H217" s="63">
        <v>30</v>
      </c>
      <c r="I217" s="63">
        <v>30</v>
      </c>
      <c r="J217" s="63">
        <v>30</v>
      </c>
      <c r="K217" s="63">
        <v>74</v>
      </c>
      <c r="L217" s="63">
        <v>44</v>
      </c>
      <c r="M217" s="64" t="s">
        <v>414</v>
      </c>
    </row>
    <row r="218" spans="1:13" ht="25.5" customHeight="1" x14ac:dyDescent="0.25">
      <c r="A218" s="67" t="s">
        <v>297</v>
      </c>
      <c r="B218" s="68" t="s">
        <v>306</v>
      </c>
      <c r="C218" s="69" t="s">
        <v>46</v>
      </c>
      <c r="D218" s="55">
        <v>46</v>
      </c>
      <c r="E218" s="55">
        <v>25</v>
      </c>
      <c r="F218" s="55">
        <v>17</v>
      </c>
      <c r="G218" s="55">
        <v>28</v>
      </c>
      <c r="H218" s="55">
        <v>26</v>
      </c>
      <c r="I218" s="55">
        <v>28</v>
      </c>
      <c r="J218" s="55">
        <v>71</v>
      </c>
      <c r="K218" s="55">
        <v>40</v>
      </c>
      <c r="L218" s="60"/>
      <c r="M218" s="61" t="s">
        <v>411</v>
      </c>
    </row>
    <row r="219" spans="1:13" ht="25.5" customHeight="1" x14ac:dyDescent="0.25">
      <c r="A219" s="10"/>
      <c r="B219" s="15"/>
      <c r="C219" s="10"/>
      <c r="D219" s="56">
        <v>90</v>
      </c>
      <c r="E219" s="56">
        <v>106</v>
      </c>
      <c r="F219" s="56">
        <v>67</v>
      </c>
      <c r="G219" s="56">
        <v>34</v>
      </c>
      <c r="H219" s="56">
        <v>25</v>
      </c>
      <c r="I219" s="56">
        <v>20</v>
      </c>
      <c r="J219" s="56">
        <v>96</v>
      </c>
      <c r="K219" s="62"/>
      <c r="L219" s="62"/>
      <c r="M219" s="59" t="s">
        <v>412</v>
      </c>
    </row>
    <row r="220" spans="1:13" ht="25.5" customHeight="1" x14ac:dyDescent="0.25">
      <c r="A220" s="10"/>
      <c r="B220" s="15"/>
      <c r="C220" s="10"/>
      <c r="D220" s="56">
        <v>46</v>
      </c>
      <c r="E220" s="56">
        <v>58</v>
      </c>
      <c r="F220" s="56">
        <v>19</v>
      </c>
      <c r="G220" s="56">
        <v>14</v>
      </c>
      <c r="H220" s="56">
        <v>104</v>
      </c>
      <c r="I220" s="56">
        <v>102</v>
      </c>
      <c r="J220" s="56">
        <v>112</v>
      </c>
      <c r="K220" s="56">
        <v>71</v>
      </c>
      <c r="L220" s="56">
        <v>40</v>
      </c>
      <c r="M220" s="59" t="s">
        <v>413</v>
      </c>
    </row>
    <row r="221" spans="1:13" ht="25.5" customHeight="1" x14ac:dyDescent="0.25">
      <c r="A221" s="57"/>
      <c r="B221" s="58"/>
      <c r="C221" s="57"/>
      <c r="D221" s="63">
        <v>46</v>
      </c>
      <c r="E221" s="63">
        <v>59</v>
      </c>
      <c r="F221" s="63">
        <v>17</v>
      </c>
      <c r="G221" s="63">
        <v>13</v>
      </c>
      <c r="H221" s="63">
        <v>28</v>
      </c>
      <c r="I221" s="63">
        <v>26</v>
      </c>
      <c r="J221" s="63">
        <v>28</v>
      </c>
      <c r="K221" s="63">
        <v>71</v>
      </c>
      <c r="L221" s="63">
        <v>40</v>
      </c>
      <c r="M221" s="64" t="s">
        <v>414</v>
      </c>
    </row>
    <row r="222" spans="1:13" ht="25.5" customHeight="1" x14ac:dyDescent="0.25">
      <c r="A222" s="67" t="s">
        <v>299</v>
      </c>
      <c r="B222" s="68" t="s">
        <v>308</v>
      </c>
      <c r="C222" s="69" t="s">
        <v>46</v>
      </c>
      <c r="D222" s="55">
        <v>48</v>
      </c>
      <c r="E222" s="55">
        <v>25</v>
      </c>
      <c r="F222" s="55">
        <v>19</v>
      </c>
      <c r="G222" s="55">
        <v>30</v>
      </c>
      <c r="H222" s="55">
        <v>29</v>
      </c>
      <c r="I222" s="55">
        <v>30</v>
      </c>
      <c r="J222" s="55">
        <v>74</v>
      </c>
      <c r="K222" s="55">
        <v>43</v>
      </c>
      <c r="L222" s="60"/>
      <c r="M222" s="61" t="s">
        <v>411</v>
      </c>
    </row>
    <row r="223" spans="1:13" ht="25.5" customHeight="1" x14ac:dyDescent="0.25">
      <c r="A223" s="10"/>
      <c r="B223" s="15"/>
      <c r="C223" s="10"/>
      <c r="D223" s="56">
        <v>99</v>
      </c>
      <c r="E223" s="56">
        <v>115</v>
      </c>
      <c r="F223" s="56">
        <v>68</v>
      </c>
      <c r="G223" s="56">
        <v>35</v>
      </c>
      <c r="H223" s="56">
        <v>26</v>
      </c>
      <c r="I223" s="56">
        <v>20</v>
      </c>
      <c r="J223" s="56">
        <v>96</v>
      </c>
      <c r="K223" s="62"/>
      <c r="L223" s="62"/>
      <c r="M223" s="59" t="s">
        <v>412</v>
      </c>
    </row>
    <row r="224" spans="1:13" ht="25.5" customHeight="1" x14ac:dyDescent="0.25">
      <c r="A224" s="10"/>
      <c r="B224" s="15"/>
      <c r="C224" s="10"/>
      <c r="D224" s="56">
        <v>48</v>
      </c>
      <c r="E224" s="56">
        <v>59</v>
      </c>
      <c r="F224" s="56">
        <v>20</v>
      </c>
      <c r="G224" s="56">
        <v>15</v>
      </c>
      <c r="H224" s="56">
        <v>120</v>
      </c>
      <c r="I224" s="56">
        <v>110</v>
      </c>
      <c r="J224" s="56">
        <v>120</v>
      </c>
      <c r="K224" s="56">
        <v>75</v>
      </c>
      <c r="L224" s="56">
        <v>43</v>
      </c>
      <c r="M224" s="59" t="s">
        <v>413</v>
      </c>
    </row>
    <row r="225" spans="1:13" ht="25.5" customHeight="1" x14ac:dyDescent="0.25">
      <c r="A225" s="57"/>
      <c r="B225" s="58"/>
      <c r="C225" s="57"/>
      <c r="D225" s="63">
        <v>48</v>
      </c>
      <c r="E225" s="63">
        <v>60</v>
      </c>
      <c r="F225" s="63">
        <v>19</v>
      </c>
      <c r="G225" s="63">
        <v>13</v>
      </c>
      <c r="H225" s="63">
        <v>30</v>
      </c>
      <c r="I225" s="63">
        <v>29</v>
      </c>
      <c r="J225" s="63">
        <v>30</v>
      </c>
      <c r="K225" s="63">
        <v>74</v>
      </c>
      <c r="L225" s="63">
        <v>43</v>
      </c>
      <c r="M225" s="64" t="s">
        <v>414</v>
      </c>
    </row>
    <row r="226" spans="1:13" ht="25.5" customHeight="1" x14ac:dyDescent="0.25">
      <c r="A226" s="67" t="s">
        <v>300</v>
      </c>
      <c r="B226" s="68" t="s">
        <v>309</v>
      </c>
      <c r="C226" s="69" t="s">
        <v>46</v>
      </c>
      <c r="D226" s="55">
        <v>48</v>
      </c>
      <c r="E226" s="55">
        <v>25</v>
      </c>
      <c r="F226" s="55">
        <v>20</v>
      </c>
      <c r="G226" s="55">
        <v>28</v>
      </c>
      <c r="H226" s="55">
        <v>28</v>
      </c>
      <c r="I226" s="55">
        <v>28</v>
      </c>
      <c r="J226" s="55">
        <v>71</v>
      </c>
      <c r="K226" s="55">
        <v>42</v>
      </c>
      <c r="L226" s="60"/>
      <c r="M226" s="61" t="s">
        <v>411</v>
      </c>
    </row>
    <row r="227" spans="1:13" ht="25.5" customHeight="1" x14ac:dyDescent="0.25">
      <c r="A227" s="10"/>
      <c r="B227" s="15"/>
      <c r="C227" s="10"/>
      <c r="D227" s="56">
        <v>94</v>
      </c>
      <c r="E227" s="56">
        <v>118</v>
      </c>
      <c r="F227" s="56">
        <v>71</v>
      </c>
      <c r="G227" s="56">
        <v>36</v>
      </c>
      <c r="H227" s="56">
        <v>26</v>
      </c>
      <c r="I227" s="56">
        <v>20</v>
      </c>
      <c r="J227" s="56">
        <v>99</v>
      </c>
      <c r="K227" s="62"/>
      <c r="L227" s="62"/>
      <c r="M227" s="59" t="s">
        <v>412</v>
      </c>
    </row>
    <row r="228" spans="1:13" ht="25.5" customHeight="1" x14ac:dyDescent="0.25">
      <c r="A228" s="10"/>
      <c r="B228" s="15"/>
      <c r="C228" s="10"/>
      <c r="D228" s="56">
        <v>48</v>
      </c>
      <c r="E228" s="56">
        <v>61</v>
      </c>
      <c r="F228" s="56">
        <v>21</v>
      </c>
      <c r="G228" s="56">
        <v>15</v>
      </c>
      <c r="H228" s="56">
        <v>108</v>
      </c>
      <c r="I228" s="56">
        <v>100</v>
      </c>
      <c r="J228" s="56">
        <v>120</v>
      </c>
      <c r="K228" s="56">
        <v>71</v>
      </c>
      <c r="L228" s="56">
        <v>42</v>
      </c>
      <c r="M228" s="59" t="s">
        <v>413</v>
      </c>
    </row>
    <row r="229" spans="1:13" ht="25.5" customHeight="1" x14ac:dyDescent="0.25">
      <c r="A229" s="57"/>
      <c r="B229" s="58"/>
      <c r="C229" s="57"/>
      <c r="D229" s="66"/>
      <c r="E229" s="66"/>
      <c r="F229" s="66"/>
      <c r="G229" s="66"/>
      <c r="H229" s="66"/>
      <c r="I229" s="66"/>
      <c r="J229" s="66"/>
      <c r="K229" s="66"/>
      <c r="L229" s="66"/>
      <c r="M229" s="64" t="s">
        <v>414</v>
      </c>
    </row>
    <row r="230" spans="1:13" ht="25.5" customHeight="1" x14ac:dyDescent="0.25">
      <c r="A230" s="67" t="s">
        <v>301</v>
      </c>
      <c r="B230" s="68" t="s">
        <v>310</v>
      </c>
      <c r="C230" s="69" t="s">
        <v>46</v>
      </c>
      <c r="D230" s="55">
        <v>47</v>
      </c>
      <c r="E230" s="55">
        <v>25</v>
      </c>
      <c r="F230" s="55">
        <v>19</v>
      </c>
      <c r="G230" s="55">
        <v>30</v>
      </c>
      <c r="H230" s="55">
        <v>28</v>
      </c>
      <c r="I230" s="55">
        <v>30</v>
      </c>
      <c r="J230" s="55">
        <v>69</v>
      </c>
      <c r="K230" s="55">
        <v>43</v>
      </c>
      <c r="L230" s="60"/>
      <c r="M230" s="61" t="s">
        <v>411</v>
      </c>
    </row>
    <row r="231" spans="1:13" ht="25.5" customHeight="1" x14ac:dyDescent="0.25">
      <c r="A231" s="10"/>
      <c r="B231" s="15"/>
      <c r="C231" s="10"/>
      <c r="D231" s="56">
        <v>98</v>
      </c>
      <c r="E231" s="56">
        <v>112</v>
      </c>
      <c r="F231" s="56">
        <v>68</v>
      </c>
      <c r="G231" s="56">
        <v>35</v>
      </c>
      <c r="H231" s="56">
        <v>26</v>
      </c>
      <c r="I231" s="56">
        <v>20</v>
      </c>
      <c r="J231" s="56">
        <v>97</v>
      </c>
      <c r="K231" s="62"/>
      <c r="L231" s="62"/>
      <c r="M231" s="59" t="s">
        <v>412</v>
      </c>
    </row>
    <row r="232" spans="1:13" ht="25.5" customHeight="1" x14ac:dyDescent="0.25">
      <c r="A232" s="10"/>
      <c r="B232" s="15"/>
      <c r="C232" s="10"/>
      <c r="D232" s="56">
        <v>47</v>
      </c>
      <c r="E232" s="56">
        <v>57</v>
      </c>
      <c r="F232" s="56">
        <v>20</v>
      </c>
      <c r="G232" s="56">
        <v>15</v>
      </c>
      <c r="H232" s="56">
        <v>112</v>
      </c>
      <c r="I232" s="56">
        <v>108</v>
      </c>
      <c r="J232" s="56">
        <v>114</v>
      </c>
      <c r="K232" s="56">
        <v>70</v>
      </c>
      <c r="L232" s="56">
        <v>43</v>
      </c>
      <c r="M232" s="59" t="s">
        <v>413</v>
      </c>
    </row>
    <row r="233" spans="1:13" ht="25.5" customHeight="1" x14ac:dyDescent="0.25">
      <c r="A233" s="57"/>
      <c r="B233" s="58"/>
      <c r="C233" s="57"/>
      <c r="D233" s="63">
        <v>47</v>
      </c>
      <c r="E233" s="63">
        <v>58</v>
      </c>
      <c r="F233" s="63">
        <v>19</v>
      </c>
      <c r="G233" s="63">
        <v>13</v>
      </c>
      <c r="H233" s="63">
        <v>30</v>
      </c>
      <c r="I233" s="63">
        <v>28</v>
      </c>
      <c r="J233" s="63">
        <v>30</v>
      </c>
      <c r="K233" s="63">
        <v>69</v>
      </c>
      <c r="L233" s="63">
        <v>43</v>
      </c>
      <c r="M233" s="64" t="s">
        <v>414</v>
      </c>
    </row>
    <row r="234" spans="1:13" ht="25.5" customHeight="1" x14ac:dyDescent="0.25">
      <c r="A234" s="67" t="s">
        <v>302</v>
      </c>
      <c r="B234" s="68" t="s">
        <v>311</v>
      </c>
      <c r="C234" s="69" t="s">
        <v>46</v>
      </c>
      <c r="D234" s="55">
        <v>46</v>
      </c>
      <c r="E234" s="55">
        <v>26</v>
      </c>
      <c r="F234" s="55">
        <v>17</v>
      </c>
      <c r="G234" s="55">
        <v>28</v>
      </c>
      <c r="H234" s="55">
        <v>27</v>
      </c>
      <c r="I234" s="55">
        <v>28</v>
      </c>
      <c r="J234" s="55">
        <v>71</v>
      </c>
      <c r="K234" s="55">
        <v>39</v>
      </c>
      <c r="L234" s="60"/>
      <c r="M234" s="61" t="s">
        <v>411</v>
      </c>
    </row>
    <row r="235" spans="1:13" ht="25.5" customHeight="1" x14ac:dyDescent="0.25">
      <c r="A235" s="10"/>
      <c r="B235" s="15"/>
      <c r="C235" s="10"/>
      <c r="D235" s="56">
        <v>89</v>
      </c>
      <c r="E235" s="56">
        <v>110</v>
      </c>
      <c r="F235" s="56">
        <v>66</v>
      </c>
      <c r="G235" s="56">
        <v>34</v>
      </c>
      <c r="H235" s="56">
        <v>25</v>
      </c>
      <c r="I235" s="56">
        <v>21</v>
      </c>
      <c r="J235" s="56">
        <v>100</v>
      </c>
      <c r="K235" s="62"/>
      <c r="L235" s="62"/>
      <c r="M235" s="59" t="s">
        <v>412</v>
      </c>
    </row>
    <row r="236" spans="1:13" ht="25.5" customHeight="1" x14ac:dyDescent="0.25">
      <c r="A236" s="10"/>
      <c r="B236" s="15"/>
      <c r="C236" s="10"/>
      <c r="D236" s="56">
        <v>46</v>
      </c>
      <c r="E236" s="56">
        <v>63</v>
      </c>
      <c r="F236" s="56">
        <v>19</v>
      </c>
      <c r="G236" s="56">
        <v>14</v>
      </c>
      <c r="H236" s="56">
        <v>105</v>
      </c>
      <c r="I236" s="56">
        <v>102</v>
      </c>
      <c r="J236" s="56">
        <v>114</v>
      </c>
      <c r="K236" s="56">
        <v>74</v>
      </c>
      <c r="L236" s="56">
        <v>39</v>
      </c>
      <c r="M236" s="59" t="s">
        <v>413</v>
      </c>
    </row>
    <row r="237" spans="1:13" ht="25.5" customHeight="1" x14ac:dyDescent="0.25">
      <c r="A237" s="57"/>
      <c r="B237" s="58"/>
      <c r="C237" s="57"/>
      <c r="D237" s="63">
        <v>46</v>
      </c>
      <c r="E237" s="63">
        <v>64</v>
      </c>
      <c r="F237" s="63">
        <v>17</v>
      </c>
      <c r="G237" s="63">
        <v>13</v>
      </c>
      <c r="H237" s="63">
        <v>28</v>
      </c>
      <c r="I237" s="63">
        <v>27</v>
      </c>
      <c r="J237" s="63">
        <v>28</v>
      </c>
      <c r="K237" s="63">
        <v>71</v>
      </c>
      <c r="L237" s="63">
        <v>39</v>
      </c>
      <c r="M237" s="64" t="s">
        <v>414</v>
      </c>
    </row>
    <row r="238" spans="1:13" ht="25.5" customHeight="1" x14ac:dyDescent="0.25">
      <c r="A238" s="67" t="s">
        <v>326</v>
      </c>
      <c r="B238" s="68" t="s">
        <v>325</v>
      </c>
      <c r="C238" s="69" t="s">
        <v>46</v>
      </c>
      <c r="D238" s="55">
        <v>48</v>
      </c>
      <c r="E238" s="55">
        <v>26</v>
      </c>
      <c r="F238" s="55">
        <v>19</v>
      </c>
      <c r="G238" s="55">
        <v>30</v>
      </c>
      <c r="H238" s="55">
        <v>28</v>
      </c>
      <c r="I238" s="55">
        <v>30</v>
      </c>
      <c r="J238" s="55">
        <v>71</v>
      </c>
      <c r="K238" s="55">
        <v>43</v>
      </c>
      <c r="L238" s="60"/>
      <c r="M238" s="61" t="s">
        <v>411</v>
      </c>
    </row>
    <row r="239" spans="1:13" ht="25.5" customHeight="1" x14ac:dyDescent="0.25">
      <c r="A239" s="10"/>
      <c r="B239" s="15"/>
      <c r="C239" s="10"/>
      <c r="D239" s="56">
        <v>97</v>
      </c>
      <c r="E239" s="56">
        <v>109</v>
      </c>
      <c r="F239" s="56">
        <v>67</v>
      </c>
      <c r="G239" s="56">
        <v>34</v>
      </c>
      <c r="H239" s="56">
        <v>26</v>
      </c>
      <c r="I239" s="56">
        <v>21</v>
      </c>
      <c r="J239" s="56">
        <v>99</v>
      </c>
      <c r="K239" s="62"/>
      <c r="L239" s="62"/>
      <c r="M239" s="59" t="s">
        <v>412</v>
      </c>
    </row>
    <row r="240" spans="1:13" ht="25.5" customHeight="1" x14ac:dyDescent="0.25">
      <c r="A240" s="10"/>
      <c r="B240" s="15"/>
      <c r="C240" s="10"/>
      <c r="D240" s="56">
        <v>48</v>
      </c>
      <c r="E240" s="56">
        <v>60</v>
      </c>
      <c r="F240" s="56">
        <v>20</v>
      </c>
      <c r="G240" s="56">
        <v>15</v>
      </c>
      <c r="H240" s="56">
        <v>110</v>
      </c>
      <c r="I240" s="56">
        <v>106</v>
      </c>
      <c r="J240" s="56">
        <v>115</v>
      </c>
      <c r="K240" s="56">
        <v>72</v>
      </c>
      <c r="L240" s="56">
        <v>43</v>
      </c>
      <c r="M240" s="59" t="s">
        <v>413</v>
      </c>
    </row>
    <row r="241" spans="1:13" ht="25.5" customHeight="1" x14ac:dyDescent="0.25">
      <c r="A241" s="57"/>
      <c r="B241" s="58"/>
      <c r="C241" s="57"/>
      <c r="D241" s="63">
        <v>48</v>
      </c>
      <c r="E241" s="63">
        <v>61</v>
      </c>
      <c r="F241" s="63">
        <v>19</v>
      </c>
      <c r="G241" s="63">
        <v>13</v>
      </c>
      <c r="H241" s="63">
        <v>30</v>
      </c>
      <c r="I241" s="63">
        <v>28</v>
      </c>
      <c r="J241" s="63">
        <v>30</v>
      </c>
      <c r="K241" s="63">
        <v>71</v>
      </c>
      <c r="L241" s="63">
        <v>43</v>
      </c>
      <c r="M241" s="64" t="s">
        <v>414</v>
      </c>
    </row>
    <row r="242" spans="1:13" ht="25.5" customHeight="1" x14ac:dyDescent="0.25">
      <c r="A242" s="67" t="s">
        <v>327</v>
      </c>
      <c r="B242" s="68" t="s">
        <v>324</v>
      </c>
      <c r="C242" s="69" t="s">
        <v>46</v>
      </c>
      <c r="D242" s="55">
        <v>48</v>
      </c>
      <c r="E242" s="55">
        <v>26</v>
      </c>
      <c r="F242" s="55">
        <v>19</v>
      </c>
      <c r="G242" s="55">
        <v>30</v>
      </c>
      <c r="H242" s="55">
        <v>28</v>
      </c>
      <c r="I242" s="55">
        <v>30</v>
      </c>
      <c r="J242" s="55">
        <v>75</v>
      </c>
      <c r="K242" s="55">
        <v>43</v>
      </c>
      <c r="L242" s="60"/>
      <c r="M242" s="61" t="s">
        <v>411</v>
      </c>
    </row>
    <row r="243" spans="1:13" ht="25.5" customHeight="1" x14ac:dyDescent="0.25">
      <c r="A243" s="10"/>
      <c r="B243" s="15"/>
      <c r="C243" s="10"/>
      <c r="D243" s="56">
        <v>97</v>
      </c>
      <c r="E243" s="56">
        <v>109</v>
      </c>
      <c r="F243" s="56">
        <v>67</v>
      </c>
      <c r="G243" s="56">
        <v>34</v>
      </c>
      <c r="H243" s="56">
        <v>26</v>
      </c>
      <c r="I243" s="56">
        <v>21</v>
      </c>
      <c r="J243" s="56">
        <v>99</v>
      </c>
      <c r="K243" s="62"/>
      <c r="L243" s="62"/>
      <c r="M243" s="59" t="s">
        <v>412</v>
      </c>
    </row>
    <row r="244" spans="1:13" ht="25.5" customHeight="1" x14ac:dyDescent="0.25">
      <c r="A244" s="10"/>
      <c r="B244" s="15"/>
      <c r="C244" s="10"/>
      <c r="D244" s="56">
        <v>48</v>
      </c>
      <c r="E244" s="56">
        <v>60</v>
      </c>
      <c r="F244" s="56">
        <v>20</v>
      </c>
      <c r="G244" s="56">
        <v>15</v>
      </c>
      <c r="H244" s="56">
        <v>112</v>
      </c>
      <c r="I244" s="56">
        <v>108</v>
      </c>
      <c r="J244" s="56">
        <v>112</v>
      </c>
      <c r="K244" s="56">
        <v>76</v>
      </c>
      <c r="L244" s="56">
        <v>43</v>
      </c>
      <c r="M244" s="59" t="s">
        <v>413</v>
      </c>
    </row>
    <row r="245" spans="1:13" ht="25.5" customHeight="1" x14ac:dyDescent="0.25">
      <c r="A245" s="57"/>
      <c r="B245" s="58"/>
      <c r="C245" s="57"/>
      <c r="D245" s="63">
        <v>48</v>
      </c>
      <c r="E245" s="63">
        <v>61</v>
      </c>
      <c r="F245" s="63">
        <v>19</v>
      </c>
      <c r="G245" s="63">
        <v>14</v>
      </c>
      <c r="H245" s="63">
        <v>30</v>
      </c>
      <c r="I245" s="63">
        <v>28</v>
      </c>
      <c r="J245" s="63">
        <v>30</v>
      </c>
      <c r="K245" s="63">
        <v>75</v>
      </c>
      <c r="L245" s="63">
        <v>43</v>
      </c>
      <c r="M245" s="64" t="s">
        <v>414</v>
      </c>
    </row>
    <row r="246" spans="1:13" ht="25.5" customHeight="1" x14ac:dyDescent="0.25">
      <c r="A246" s="67" t="s">
        <v>328</v>
      </c>
      <c r="B246" s="68" t="s">
        <v>323</v>
      </c>
      <c r="C246" s="69" t="s">
        <v>46</v>
      </c>
      <c r="D246" s="55">
        <v>46</v>
      </c>
      <c r="E246" s="55">
        <v>24</v>
      </c>
      <c r="F246" s="55">
        <v>19</v>
      </c>
      <c r="G246" s="55">
        <v>29</v>
      </c>
      <c r="H246" s="55">
        <v>27</v>
      </c>
      <c r="I246" s="55">
        <v>29</v>
      </c>
      <c r="J246" s="55">
        <v>67</v>
      </c>
      <c r="K246" s="55">
        <v>41</v>
      </c>
      <c r="L246" s="60"/>
      <c r="M246" s="61" t="s">
        <v>411</v>
      </c>
    </row>
    <row r="247" spans="1:13" ht="25.5" customHeight="1" x14ac:dyDescent="0.25">
      <c r="A247" s="10"/>
      <c r="B247" s="15"/>
      <c r="C247" s="10"/>
      <c r="D247" s="56">
        <v>90</v>
      </c>
      <c r="E247" s="56">
        <v>108</v>
      </c>
      <c r="F247" s="56">
        <v>65</v>
      </c>
      <c r="G247" s="56">
        <v>34</v>
      </c>
      <c r="H247" s="56">
        <v>25</v>
      </c>
      <c r="I247" s="56">
        <v>20</v>
      </c>
      <c r="J247" s="56">
        <v>90</v>
      </c>
      <c r="K247" s="62"/>
      <c r="L247" s="62"/>
      <c r="M247" s="59" t="s">
        <v>412</v>
      </c>
    </row>
    <row r="248" spans="1:13" ht="25.5" customHeight="1" x14ac:dyDescent="0.25">
      <c r="A248" s="10"/>
      <c r="B248" s="15"/>
      <c r="C248" s="10"/>
      <c r="D248" s="56">
        <v>46</v>
      </c>
      <c r="E248" s="56">
        <v>57</v>
      </c>
      <c r="F248" s="56">
        <v>20</v>
      </c>
      <c r="G248" s="56">
        <v>15</v>
      </c>
      <c r="H248" s="56">
        <v>106</v>
      </c>
      <c r="I248" s="56">
        <v>100</v>
      </c>
      <c r="J248" s="56">
        <v>108</v>
      </c>
      <c r="K248" s="56">
        <v>67</v>
      </c>
      <c r="L248" s="56">
        <v>41</v>
      </c>
      <c r="M248" s="59" t="s">
        <v>413</v>
      </c>
    </row>
    <row r="249" spans="1:13" ht="25.5" customHeight="1" x14ac:dyDescent="0.25">
      <c r="A249" s="57"/>
      <c r="B249" s="58"/>
      <c r="C249" s="57"/>
      <c r="D249" s="63">
        <v>46</v>
      </c>
      <c r="E249" s="63">
        <v>58</v>
      </c>
      <c r="F249" s="63">
        <v>19</v>
      </c>
      <c r="G249" s="63">
        <v>13</v>
      </c>
      <c r="H249" s="63">
        <v>29</v>
      </c>
      <c r="I249" s="63">
        <v>27</v>
      </c>
      <c r="J249" s="63">
        <v>29</v>
      </c>
      <c r="K249" s="63">
        <v>67</v>
      </c>
      <c r="L249" s="63">
        <v>41</v>
      </c>
      <c r="M249" s="64" t="s">
        <v>414</v>
      </c>
    </row>
    <row r="250" spans="1:13" ht="25.5" customHeight="1" x14ac:dyDescent="0.25">
      <c r="A250" s="67" t="s">
        <v>329</v>
      </c>
      <c r="B250" s="68" t="s">
        <v>322</v>
      </c>
      <c r="C250" s="69" t="s">
        <v>46</v>
      </c>
      <c r="D250" s="55">
        <v>46</v>
      </c>
      <c r="E250" s="55">
        <v>24</v>
      </c>
      <c r="F250" s="55">
        <v>19</v>
      </c>
      <c r="G250" s="55">
        <v>29</v>
      </c>
      <c r="H250" s="55">
        <v>27</v>
      </c>
      <c r="I250" s="55">
        <v>29</v>
      </c>
      <c r="J250" s="55">
        <v>69</v>
      </c>
      <c r="K250" s="55">
        <v>42</v>
      </c>
      <c r="L250" s="60"/>
      <c r="M250" s="61" t="s">
        <v>411</v>
      </c>
    </row>
    <row r="251" spans="1:13" ht="25.5" customHeight="1" x14ac:dyDescent="0.25">
      <c r="A251" s="10"/>
      <c r="B251" s="15"/>
      <c r="C251" s="10"/>
      <c r="D251" s="56">
        <v>93</v>
      </c>
      <c r="E251" s="56">
        <v>106</v>
      </c>
      <c r="F251" s="56">
        <v>66</v>
      </c>
      <c r="G251" s="56">
        <v>33</v>
      </c>
      <c r="H251" s="56">
        <v>24</v>
      </c>
      <c r="I251" s="56">
        <v>19</v>
      </c>
      <c r="J251" s="56">
        <v>92</v>
      </c>
      <c r="K251" s="62"/>
      <c r="L251" s="62"/>
      <c r="M251" s="59" t="s">
        <v>412</v>
      </c>
    </row>
    <row r="252" spans="1:13" ht="25.5" customHeight="1" x14ac:dyDescent="0.25">
      <c r="A252" s="10"/>
      <c r="B252" s="15"/>
      <c r="C252" s="10"/>
      <c r="D252" s="56">
        <v>46</v>
      </c>
      <c r="E252" s="56">
        <v>58</v>
      </c>
      <c r="F252" s="56">
        <v>20</v>
      </c>
      <c r="G252" s="56">
        <v>15</v>
      </c>
      <c r="H252" s="56">
        <v>106</v>
      </c>
      <c r="I252" s="56">
        <v>103</v>
      </c>
      <c r="J252" s="56">
        <v>110</v>
      </c>
      <c r="K252" s="56">
        <v>70</v>
      </c>
      <c r="L252" s="56">
        <v>42</v>
      </c>
      <c r="M252" s="59" t="s">
        <v>413</v>
      </c>
    </row>
    <row r="253" spans="1:13" ht="25.5" customHeight="1" x14ac:dyDescent="0.25">
      <c r="A253" s="57"/>
      <c r="B253" s="58"/>
      <c r="C253" s="57"/>
      <c r="D253" s="63">
        <v>46</v>
      </c>
      <c r="E253" s="63">
        <v>59</v>
      </c>
      <c r="F253" s="63">
        <v>19</v>
      </c>
      <c r="G253" s="63">
        <v>13</v>
      </c>
      <c r="H253" s="63">
        <v>29</v>
      </c>
      <c r="I253" s="63">
        <v>27</v>
      </c>
      <c r="J253" s="63">
        <v>29</v>
      </c>
      <c r="K253" s="63">
        <v>69</v>
      </c>
      <c r="L253" s="63">
        <v>42</v>
      </c>
      <c r="M253" s="64" t="s">
        <v>414</v>
      </c>
    </row>
    <row r="254" spans="1:13" ht="25.5" customHeight="1" x14ac:dyDescent="0.25">
      <c r="A254" s="67" t="s">
        <v>330</v>
      </c>
      <c r="B254" s="68" t="s">
        <v>304</v>
      </c>
      <c r="C254" s="69" t="s">
        <v>46</v>
      </c>
      <c r="D254" s="55">
        <v>47</v>
      </c>
      <c r="E254" s="55">
        <v>26</v>
      </c>
      <c r="F254" s="55">
        <v>19</v>
      </c>
      <c r="G254" s="55">
        <v>30</v>
      </c>
      <c r="H254" s="55">
        <v>28</v>
      </c>
      <c r="I254" s="55">
        <v>30</v>
      </c>
      <c r="J254" s="55">
        <v>74</v>
      </c>
      <c r="K254" s="55">
        <v>44</v>
      </c>
      <c r="L254" s="60"/>
      <c r="M254" s="61" t="s">
        <v>411</v>
      </c>
    </row>
    <row r="255" spans="1:13" ht="25.5" customHeight="1" x14ac:dyDescent="0.25">
      <c r="A255" s="10"/>
      <c r="B255" s="15"/>
      <c r="C255" s="10"/>
      <c r="D255" s="56">
        <v>98</v>
      </c>
      <c r="E255" s="56">
        <v>112</v>
      </c>
      <c r="F255" s="56">
        <v>71</v>
      </c>
      <c r="G255" s="56">
        <v>35</v>
      </c>
      <c r="H255" s="56">
        <v>25</v>
      </c>
      <c r="I255" s="56">
        <v>21</v>
      </c>
      <c r="J255" s="56"/>
      <c r="K255" s="62"/>
      <c r="L255" s="62"/>
      <c r="M255" s="59" t="s">
        <v>412</v>
      </c>
    </row>
    <row r="256" spans="1:13" ht="25.5" customHeight="1" x14ac:dyDescent="0.25">
      <c r="A256" s="10"/>
      <c r="B256" s="15"/>
      <c r="C256" s="10"/>
      <c r="D256" s="56">
        <v>47</v>
      </c>
      <c r="E256" s="56">
        <v>60</v>
      </c>
      <c r="F256" s="56">
        <v>20</v>
      </c>
      <c r="G256" s="56">
        <v>15</v>
      </c>
      <c r="H256" s="56">
        <v>112</v>
      </c>
      <c r="I256" s="56">
        <v>108</v>
      </c>
      <c r="J256" s="56">
        <v>114</v>
      </c>
      <c r="K256" s="56">
        <v>75</v>
      </c>
      <c r="L256" s="56">
        <v>44</v>
      </c>
      <c r="M256" s="59" t="s">
        <v>413</v>
      </c>
    </row>
    <row r="257" spans="1:13" ht="25.5" customHeight="1" x14ac:dyDescent="0.25">
      <c r="A257" s="57"/>
      <c r="B257" s="58"/>
      <c r="C257" s="57"/>
      <c r="D257" s="63">
        <v>47</v>
      </c>
      <c r="E257" s="63">
        <v>61</v>
      </c>
      <c r="F257" s="63">
        <v>19</v>
      </c>
      <c r="G257" s="63">
        <v>13</v>
      </c>
      <c r="H257" s="63">
        <v>30</v>
      </c>
      <c r="I257" s="63">
        <v>28</v>
      </c>
      <c r="J257" s="63">
        <v>30</v>
      </c>
      <c r="K257" s="63">
        <v>74</v>
      </c>
      <c r="L257" s="63">
        <v>44</v>
      </c>
      <c r="M257" s="64" t="s">
        <v>414</v>
      </c>
    </row>
    <row r="258" spans="1:13" ht="25.5" customHeight="1" x14ac:dyDescent="0.25">
      <c r="A258" s="67" t="s">
        <v>331</v>
      </c>
      <c r="B258" s="68" t="s">
        <v>416</v>
      </c>
      <c r="C258" s="69" t="s">
        <v>46</v>
      </c>
      <c r="D258" s="55">
        <v>47</v>
      </c>
      <c r="E258" s="55">
        <v>26</v>
      </c>
      <c r="F258" s="55">
        <v>19</v>
      </c>
      <c r="G258" s="55">
        <v>29</v>
      </c>
      <c r="H258" s="55">
        <v>28</v>
      </c>
      <c r="I258" s="55">
        <v>29</v>
      </c>
      <c r="J258" s="55">
        <v>74</v>
      </c>
      <c r="K258" s="55">
        <v>42</v>
      </c>
      <c r="L258" s="60"/>
      <c r="M258" s="61" t="s">
        <v>411</v>
      </c>
    </row>
    <row r="259" spans="1:13" ht="25.5" customHeight="1" x14ac:dyDescent="0.25">
      <c r="A259" s="10"/>
      <c r="B259" s="15"/>
      <c r="C259" s="10"/>
      <c r="D259" s="56">
        <v>98</v>
      </c>
      <c r="E259" s="56">
        <v>110</v>
      </c>
      <c r="F259" s="56">
        <v>72</v>
      </c>
      <c r="G259" s="56">
        <v>35</v>
      </c>
      <c r="H259" s="56">
        <v>27</v>
      </c>
      <c r="I259" s="56">
        <v>23</v>
      </c>
      <c r="J259" s="56">
        <v>106</v>
      </c>
      <c r="K259" s="62"/>
      <c r="L259" s="62"/>
      <c r="M259" s="59" t="s">
        <v>412</v>
      </c>
    </row>
    <row r="260" spans="1:13" ht="25.5" customHeight="1" x14ac:dyDescent="0.25">
      <c r="A260" s="10"/>
      <c r="B260" s="15"/>
      <c r="C260" s="10"/>
      <c r="D260" s="56">
        <v>47</v>
      </c>
      <c r="E260" s="56">
        <v>61</v>
      </c>
      <c r="F260" s="56">
        <v>20</v>
      </c>
      <c r="G260" s="56">
        <v>15</v>
      </c>
      <c r="H260" s="56">
        <v>108</v>
      </c>
      <c r="I260" s="56">
        <v>102</v>
      </c>
      <c r="J260" s="56">
        <v>118</v>
      </c>
      <c r="K260" s="56">
        <v>75</v>
      </c>
      <c r="L260" s="56">
        <v>42</v>
      </c>
      <c r="M260" s="59" t="s">
        <v>413</v>
      </c>
    </row>
    <row r="261" spans="1:13" ht="25.5" customHeight="1" x14ac:dyDescent="0.25">
      <c r="A261" s="57"/>
      <c r="B261" s="58"/>
      <c r="C261" s="57"/>
      <c r="D261" s="63">
        <v>47</v>
      </c>
      <c r="E261" s="63">
        <v>62</v>
      </c>
      <c r="F261" s="63">
        <v>19</v>
      </c>
      <c r="G261" s="63">
        <v>13</v>
      </c>
      <c r="H261" s="63">
        <v>29</v>
      </c>
      <c r="I261" s="63">
        <v>28</v>
      </c>
      <c r="J261" s="63">
        <v>29</v>
      </c>
      <c r="K261" s="63">
        <v>74</v>
      </c>
      <c r="L261" s="63">
        <v>42</v>
      </c>
      <c r="M261" s="64" t="s">
        <v>414</v>
      </c>
    </row>
    <row r="262" spans="1:13" ht="25.5" customHeight="1" x14ac:dyDescent="0.25">
      <c r="A262" s="67" t="s">
        <v>332</v>
      </c>
      <c r="B262" s="68" t="s">
        <v>321</v>
      </c>
      <c r="C262" s="69" t="s">
        <v>46</v>
      </c>
      <c r="D262" s="55">
        <v>52</v>
      </c>
      <c r="E262" s="55">
        <v>25</v>
      </c>
      <c r="F262" s="55">
        <v>20</v>
      </c>
      <c r="G262" s="55">
        <v>31</v>
      </c>
      <c r="H262" s="55">
        <v>30</v>
      </c>
      <c r="I262" s="55">
        <v>31</v>
      </c>
      <c r="J262" s="55">
        <v>75</v>
      </c>
      <c r="K262" s="55">
        <v>43</v>
      </c>
      <c r="L262" s="60"/>
      <c r="M262" s="61" t="s">
        <v>411</v>
      </c>
    </row>
    <row r="263" spans="1:13" ht="25.5" customHeight="1" x14ac:dyDescent="0.25">
      <c r="A263" s="10"/>
      <c r="B263" s="15"/>
      <c r="C263" s="10"/>
      <c r="D263" s="56">
        <v>102</v>
      </c>
      <c r="E263" s="56">
        <v>122</v>
      </c>
      <c r="F263" s="56">
        <v>72</v>
      </c>
      <c r="G263" s="56">
        <v>37</v>
      </c>
      <c r="H263" s="56">
        <v>27</v>
      </c>
      <c r="I263" s="56">
        <v>21</v>
      </c>
      <c r="J263" s="56">
        <v>97</v>
      </c>
      <c r="K263" s="62"/>
      <c r="L263" s="62"/>
      <c r="M263" s="59" t="s">
        <v>412</v>
      </c>
    </row>
    <row r="264" spans="1:13" ht="25.5" customHeight="1" x14ac:dyDescent="0.25">
      <c r="A264" s="10"/>
      <c r="B264" s="15"/>
      <c r="C264" s="10"/>
      <c r="D264" s="56">
        <v>52</v>
      </c>
      <c r="E264" s="56">
        <v>56</v>
      </c>
      <c r="F264" s="56">
        <v>21</v>
      </c>
      <c r="G264" s="56">
        <v>16</v>
      </c>
      <c r="H264" s="56">
        <v>120</v>
      </c>
      <c r="I264" s="56">
        <v>112</v>
      </c>
      <c r="J264" s="56">
        <v>124</v>
      </c>
      <c r="K264" s="56">
        <v>75</v>
      </c>
      <c r="L264" s="56">
        <v>43</v>
      </c>
      <c r="M264" s="59" t="s">
        <v>413</v>
      </c>
    </row>
    <row r="265" spans="1:13" ht="25.5" customHeight="1" x14ac:dyDescent="0.25">
      <c r="A265" s="57"/>
      <c r="B265" s="58"/>
      <c r="C265" s="57"/>
      <c r="D265" s="63">
        <v>52</v>
      </c>
      <c r="E265" s="63">
        <v>57</v>
      </c>
      <c r="F265" s="63">
        <v>20</v>
      </c>
      <c r="G265" s="63">
        <v>13</v>
      </c>
      <c r="H265" s="63">
        <v>31</v>
      </c>
      <c r="I265" s="63">
        <v>30</v>
      </c>
      <c r="J265" s="63">
        <v>31</v>
      </c>
      <c r="K265" s="63">
        <v>75</v>
      </c>
      <c r="L265" s="63">
        <v>43</v>
      </c>
      <c r="M265" s="64" t="s">
        <v>414</v>
      </c>
    </row>
    <row r="266" spans="1:13" ht="25.5" customHeight="1" x14ac:dyDescent="0.25">
      <c r="A266" s="67" t="s">
        <v>333</v>
      </c>
      <c r="B266" s="68" t="s">
        <v>320</v>
      </c>
      <c r="C266" s="69" t="s">
        <v>46</v>
      </c>
      <c r="D266" s="55">
        <v>44</v>
      </c>
      <c r="E266" s="55">
        <v>25</v>
      </c>
      <c r="F266" s="55">
        <v>17</v>
      </c>
      <c r="G266" s="55">
        <v>27</v>
      </c>
      <c r="H266" s="55">
        <v>24</v>
      </c>
      <c r="I266" s="55">
        <v>27</v>
      </c>
      <c r="J266" s="55">
        <v>70</v>
      </c>
      <c r="K266" s="55">
        <v>39</v>
      </c>
      <c r="L266" s="60"/>
      <c r="M266" s="61" t="s">
        <v>411</v>
      </c>
    </row>
    <row r="267" spans="1:13" ht="25.5" customHeight="1" x14ac:dyDescent="0.25">
      <c r="A267" s="10"/>
      <c r="B267" s="15"/>
      <c r="C267" s="10"/>
      <c r="D267" s="56">
        <v>84</v>
      </c>
      <c r="E267" s="56">
        <v>98</v>
      </c>
      <c r="F267" s="56">
        <v>62</v>
      </c>
      <c r="G267" s="56">
        <v>32</v>
      </c>
      <c r="H267" s="56">
        <v>25</v>
      </c>
      <c r="I267" s="56">
        <v>20</v>
      </c>
      <c r="J267" s="56">
        <v>97</v>
      </c>
      <c r="K267" s="62"/>
      <c r="L267" s="62"/>
      <c r="M267" s="59" t="s">
        <v>412</v>
      </c>
    </row>
    <row r="268" spans="1:13" ht="25.5" customHeight="1" x14ac:dyDescent="0.25">
      <c r="A268" s="10"/>
      <c r="B268" s="15"/>
      <c r="C268" s="10"/>
      <c r="D268" s="56">
        <v>44</v>
      </c>
      <c r="E268" s="56">
        <v>56</v>
      </c>
      <c r="F268" s="56">
        <v>19</v>
      </c>
      <c r="G268" s="56">
        <v>14</v>
      </c>
      <c r="H268" s="56">
        <v>98</v>
      </c>
      <c r="I268" s="56">
        <v>94</v>
      </c>
      <c r="J268" s="56">
        <v>102</v>
      </c>
      <c r="K268" s="56">
        <v>71</v>
      </c>
      <c r="L268" s="56">
        <v>39</v>
      </c>
      <c r="M268" s="59" t="s">
        <v>413</v>
      </c>
    </row>
    <row r="269" spans="1:13" ht="25.5" customHeight="1" x14ac:dyDescent="0.25">
      <c r="A269" s="57"/>
      <c r="B269" s="58"/>
      <c r="C269" s="57"/>
      <c r="D269" s="63">
        <v>44</v>
      </c>
      <c r="E269" s="63">
        <v>57</v>
      </c>
      <c r="F269" s="63">
        <v>17</v>
      </c>
      <c r="G269" s="63">
        <v>13</v>
      </c>
      <c r="H269" s="63">
        <v>27</v>
      </c>
      <c r="I269" s="63">
        <v>24</v>
      </c>
      <c r="J269" s="63">
        <v>27</v>
      </c>
      <c r="K269" s="63">
        <v>70</v>
      </c>
      <c r="L269" s="63">
        <v>39</v>
      </c>
      <c r="M269" s="64" t="s">
        <v>414</v>
      </c>
    </row>
    <row r="270" spans="1:13" ht="25.5" customHeight="1" x14ac:dyDescent="0.25">
      <c r="A270" s="67" t="s">
        <v>334</v>
      </c>
      <c r="B270" s="68" t="s">
        <v>319</v>
      </c>
      <c r="C270" s="69" t="s">
        <v>46</v>
      </c>
      <c r="D270" s="55">
        <v>44</v>
      </c>
      <c r="E270" s="55">
        <v>24</v>
      </c>
      <c r="F270" s="55">
        <v>16</v>
      </c>
      <c r="G270" s="55">
        <v>26</v>
      </c>
      <c r="H270" s="55">
        <v>24</v>
      </c>
      <c r="I270" s="55">
        <v>26</v>
      </c>
      <c r="J270" s="55">
        <v>71</v>
      </c>
      <c r="K270" s="55">
        <v>41</v>
      </c>
      <c r="L270" s="60"/>
      <c r="M270" s="61" t="s">
        <v>411</v>
      </c>
    </row>
    <row r="271" spans="1:13" ht="25.5" customHeight="1" x14ac:dyDescent="0.25">
      <c r="A271" s="10"/>
      <c r="B271" s="15"/>
      <c r="C271" s="10"/>
      <c r="D271" s="56">
        <v>81</v>
      </c>
      <c r="E271" s="56">
        <v>98</v>
      </c>
      <c r="F271" s="56">
        <v>66</v>
      </c>
      <c r="G271" s="56">
        <v>32</v>
      </c>
      <c r="H271" s="56">
        <v>24</v>
      </c>
      <c r="I271" s="56">
        <v>20</v>
      </c>
      <c r="J271" s="56">
        <v>96</v>
      </c>
      <c r="K271" s="62"/>
      <c r="L271" s="62"/>
      <c r="M271" s="59" t="s">
        <v>412</v>
      </c>
    </row>
    <row r="272" spans="1:13" ht="25.5" customHeight="1" x14ac:dyDescent="0.25">
      <c r="A272" s="10"/>
      <c r="B272" s="15"/>
      <c r="C272" s="10"/>
      <c r="D272" s="56">
        <v>44</v>
      </c>
      <c r="E272" s="56">
        <v>61</v>
      </c>
      <c r="F272" s="56">
        <v>19</v>
      </c>
      <c r="G272" s="56">
        <v>14</v>
      </c>
      <c r="H272" s="56">
        <v>96</v>
      </c>
      <c r="I272" s="56">
        <v>90</v>
      </c>
      <c r="J272" s="56">
        <v>100</v>
      </c>
      <c r="K272" s="56">
        <v>72</v>
      </c>
      <c r="L272" s="56">
        <v>41</v>
      </c>
      <c r="M272" s="59" t="s">
        <v>413</v>
      </c>
    </row>
    <row r="273" spans="1:13" ht="25.5" customHeight="1" x14ac:dyDescent="0.25">
      <c r="A273" s="57"/>
      <c r="B273" s="58"/>
      <c r="C273" s="57"/>
      <c r="D273" s="63">
        <v>44</v>
      </c>
      <c r="E273" s="63">
        <v>62</v>
      </c>
      <c r="F273" s="63">
        <v>16</v>
      </c>
      <c r="G273" s="63">
        <v>12</v>
      </c>
      <c r="H273" s="63">
        <v>26</v>
      </c>
      <c r="I273" s="63">
        <v>24</v>
      </c>
      <c r="J273" s="63">
        <v>26</v>
      </c>
      <c r="K273" s="63">
        <v>71</v>
      </c>
      <c r="L273" s="63">
        <v>41</v>
      </c>
      <c r="M273" s="64" t="s">
        <v>414</v>
      </c>
    </row>
    <row r="274" spans="1:13" ht="25.5" customHeight="1" x14ac:dyDescent="0.25">
      <c r="A274" s="67" t="s">
        <v>335</v>
      </c>
      <c r="B274" s="68" t="s">
        <v>318</v>
      </c>
      <c r="C274" s="69" t="s">
        <v>46</v>
      </c>
      <c r="D274" s="55">
        <v>50</v>
      </c>
      <c r="E274" s="55">
        <v>26</v>
      </c>
      <c r="F274" s="55">
        <v>20</v>
      </c>
      <c r="G274" s="55">
        <v>32</v>
      </c>
      <c r="H274" s="55">
        <v>31</v>
      </c>
      <c r="I274" s="55">
        <v>32</v>
      </c>
      <c r="J274" s="55">
        <v>76</v>
      </c>
      <c r="K274" s="55">
        <v>47</v>
      </c>
      <c r="L274" s="60"/>
      <c r="M274" s="61" t="s">
        <v>411</v>
      </c>
    </row>
    <row r="275" spans="1:13" ht="25.5" customHeight="1" x14ac:dyDescent="0.25">
      <c r="A275" s="10"/>
      <c r="B275" s="15"/>
      <c r="C275" s="10"/>
      <c r="D275" s="56">
        <v>110</v>
      </c>
      <c r="E275" s="56">
        <v>122</v>
      </c>
      <c r="F275" s="56">
        <v>73</v>
      </c>
      <c r="G275" s="56">
        <v>37</v>
      </c>
      <c r="H275" s="56">
        <v>27</v>
      </c>
      <c r="I275" s="56">
        <v>23</v>
      </c>
      <c r="J275" s="56">
        <v>106</v>
      </c>
      <c r="K275" s="62"/>
      <c r="L275" s="62"/>
      <c r="M275" s="59" t="s">
        <v>412</v>
      </c>
    </row>
    <row r="276" spans="1:13" ht="25.5" customHeight="1" x14ac:dyDescent="0.25">
      <c r="A276" s="10"/>
      <c r="B276" s="15"/>
      <c r="C276" s="10"/>
      <c r="D276" s="56">
        <v>50</v>
      </c>
      <c r="E276" s="56">
        <v>63</v>
      </c>
      <c r="F276" s="56">
        <v>21</v>
      </c>
      <c r="G276" s="56">
        <v>16</v>
      </c>
      <c r="H276" s="56">
        <v>120</v>
      </c>
      <c r="I276" s="56">
        <v>120</v>
      </c>
      <c r="J276" s="56">
        <v>122</v>
      </c>
      <c r="K276" s="56">
        <v>77</v>
      </c>
      <c r="L276" s="56">
        <v>47</v>
      </c>
      <c r="M276" s="59" t="s">
        <v>413</v>
      </c>
    </row>
    <row r="277" spans="1:13" ht="25.5" customHeight="1" x14ac:dyDescent="0.25">
      <c r="A277" s="57"/>
      <c r="B277" s="58"/>
      <c r="C277" s="57"/>
      <c r="D277" s="63">
        <v>50</v>
      </c>
      <c r="E277" s="63">
        <v>64</v>
      </c>
      <c r="F277" s="63">
        <v>20</v>
      </c>
      <c r="G277" s="63">
        <v>13</v>
      </c>
      <c r="H277" s="63">
        <v>32</v>
      </c>
      <c r="I277" s="63">
        <v>31</v>
      </c>
      <c r="J277" s="63">
        <v>32</v>
      </c>
      <c r="K277" s="63">
        <v>76</v>
      </c>
      <c r="L277" s="63">
        <v>47</v>
      </c>
      <c r="M277" s="64" t="s">
        <v>414</v>
      </c>
    </row>
    <row r="278" spans="1:13" ht="25.5" customHeight="1" x14ac:dyDescent="0.25">
      <c r="A278" s="67" t="s">
        <v>371</v>
      </c>
      <c r="B278" s="68" t="s">
        <v>376</v>
      </c>
      <c r="C278" s="69" t="s">
        <v>46</v>
      </c>
      <c r="D278" s="55">
        <v>50</v>
      </c>
      <c r="E278" s="55">
        <v>27</v>
      </c>
      <c r="F278" s="55">
        <v>19</v>
      </c>
      <c r="G278" s="55">
        <v>30</v>
      </c>
      <c r="H278" s="55">
        <v>28</v>
      </c>
      <c r="I278" s="55">
        <v>30</v>
      </c>
      <c r="J278" s="55">
        <v>72</v>
      </c>
      <c r="K278" s="55">
        <v>44</v>
      </c>
      <c r="L278" s="60"/>
      <c r="M278" s="61" t="s">
        <v>411</v>
      </c>
    </row>
    <row r="279" spans="1:13" ht="25.5" customHeight="1" x14ac:dyDescent="0.25">
      <c r="A279" s="10"/>
      <c r="B279" s="15"/>
      <c r="C279" s="10"/>
      <c r="D279" s="56">
        <v>98</v>
      </c>
      <c r="E279" s="56">
        <v>119</v>
      </c>
      <c r="F279" s="56">
        <v>72</v>
      </c>
      <c r="G279" s="56">
        <v>36</v>
      </c>
      <c r="H279" s="56">
        <v>27</v>
      </c>
      <c r="I279" s="56">
        <v>20</v>
      </c>
      <c r="J279" s="56">
        <v>107</v>
      </c>
      <c r="K279" s="62"/>
      <c r="L279" s="62"/>
      <c r="M279" s="59" t="s">
        <v>412</v>
      </c>
    </row>
    <row r="280" spans="1:13" ht="25.5" customHeight="1" x14ac:dyDescent="0.25">
      <c r="A280" s="10"/>
      <c r="B280" s="15"/>
      <c r="C280" s="10"/>
      <c r="D280" s="56">
        <v>50</v>
      </c>
      <c r="E280" s="56">
        <v>67</v>
      </c>
      <c r="F280" s="56">
        <v>20</v>
      </c>
      <c r="G280" s="56">
        <v>15</v>
      </c>
      <c r="H280" s="56">
        <v>114</v>
      </c>
      <c r="I280" s="56">
        <v>107</v>
      </c>
      <c r="J280" s="56">
        <v>120</v>
      </c>
      <c r="K280" s="56">
        <v>74</v>
      </c>
      <c r="L280" s="56">
        <v>44</v>
      </c>
      <c r="M280" s="59" t="s">
        <v>413</v>
      </c>
    </row>
    <row r="281" spans="1:13" ht="25.5" customHeight="1" x14ac:dyDescent="0.25">
      <c r="A281" s="57"/>
      <c r="B281" s="58"/>
      <c r="C281" s="57"/>
      <c r="D281" s="63">
        <v>50</v>
      </c>
      <c r="E281" s="63">
        <v>68</v>
      </c>
      <c r="F281" s="63">
        <v>19</v>
      </c>
      <c r="G281" s="63">
        <v>13</v>
      </c>
      <c r="H281" s="63">
        <v>30</v>
      </c>
      <c r="I281" s="63">
        <v>28</v>
      </c>
      <c r="J281" s="63">
        <v>30</v>
      </c>
      <c r="K281" s="63">
        <v>72</v>
      </c>
      <c r="L281" s="63">
        <v>44</v>
      </c>
      <c r="M281" s="64" t="s">
        <v>414</v>
      </c>
    </row>
    <row r="282" spans="1:13" ht="25.5" customHeight="1" x14ac:dyDescent="0.25">
      <c r="A282" s="67" t="s">
        <v>372</v>
      </c>
      <c r="B282" s="68" t="s">
        <v>377</v>
      </c>
      <c r="C282" s="69" t="s">
        <v>46</v>
      </c>
      <c r="D282" s="55">
        <v>43</v>
      </c>
      <c r="E282" s="55">
        <v>24</v>
      </c>
      <c r="F282" s="55">
        <v>17</v>
      </c>
      <c r="G282" s="55">
        <v>216</v>
      </c>
      <c r="H282" s="55">
        <v>24</v>
      </c>
      <c r="I282" s="55">
        <v>26</v>
      </c>
      <c r="J282" s="55">
        <v>71</v>
      </c>
      <c r="K282" s="55">
        <v>40</v>
      </c>
      <c r="L282" s="60"/>
      <c r="M282" s="61" t="s">
        <v>411</v>
      </c>
    </row>
    <row r="283" spans="1:13" ht="25.5" customHeight="1" x14ac:dyDescent="0.25">
      <c r="A283" s="10"/>
      <c r="B283" s="15"/>
      <c r="C283" s="10"/>
      <c r="D283" s="56">
        <v>78</v>
      </c>
      <c r="E283" s="56">
        <v>95</v>
      </c>
      <c r="F283" s="56">
        <v>66</v>
      </c>
      <c r="G283" s="56">
        <v>30</v>
      </c>
      <c r="H283" s="56">
        <v>24</v>
      </c>
      <c r="I283" s="56">
        <v>19</v>
      </c>
      <c r="J283" s="56">
        <v>97</v>
      </c>
      <c r="K283" s="62"/>
      <c r="L283" s="62"/>
      <c r="M283" s="59" t="s">
        <v>412</v>
      </c>
    </row>
    <row r="284" spans="1:13" ht="25.5" customHeight="1" x14ac:dyDescent="0.25">
      <c r="A284" s="10"/>
      <c r="B284" s="15"/>
      <c r="C284" s="10"/>
      <c r="D284" s="56">
        <v>43</v>
      </c>
      <c r="E284" s="56">
        <v>57</v>
      </c>
      <c r="F284" s="56">
        <v>19</v>
      </c>
      <c r="G284" s="56">
        <v>14</v>
      </c>
      <c r="H284" s="56">
        <v>100</v>
      </c>
      <c r="I284" s="56">
        <v>90</v>
      </c>
      <c r="J284" s="56">
        <v>97</v>
      </c>
      <c r="K284" s="56">
        <v>72</v>
      </c>
      <c r="L284" s="56">
        <v>40</v>
      </c>
      <c r="M284" s="59" t="s">
        <v>413</v>
      </c>
    </row>
    <row r="285" spans="1:13" ht="25.5" customHeight="1" x14ac:dyDescent="0.25">
      <c r="A285" s="57"/>
      <c r="B285" s="58"/>
      <c r="C285" s="57"/>
      <c r="D285" s="63">
        <v>43</v>
      </c>
      <c r="E285" s="63">
        <v>58</v>
      </c>
      <c r="F285" s="63">
        <v>17</v>
      </c>
      <c r="G285" s="63">
        <v>12</v>
      </c>
      <c r="H285" s="63">
        <v>26</v>
      </c>
      <c r="I285" s="63">
        <v>24</v>
      </c>
      <c r="J285" s="63">
        <v>26</v>
      </c>
      <c r="K285" s="63">
        <v>71</v>
      </c>
      <c r="L285" s="63">
        <v>40</v>
      </c>
      <c r="M285" s="64" t="s">
        <v>414</v>
      </c>
    </row>
    <row r="286" spans="1:13" ht="25.5" customHeight="1" x14ac:dyDescent="0.25">
      <c r="A286" s="67" t="s">
        <v>373</v>
      </c>
      <c r="B286" s="68" t="s">
        <v>378</v>
      </c>
      <c r="C286" s="69" t="s">
        <v>46</v>
      </c>
      <c r="D286" s="55">
        <v>48</v>
      </c>
      <c r="E286" s="55">
        <v>25</v>
      </c>
      <c r="F286" s="55">
        <v>17</v>
      </c>
      <c r="G286" s="55">
        <v>29</v>
      </c>
      <c r="H286" s="55">
        <v>27</v>
      </c>
      <c r="I286" s="55">
        <v>29</v>
      </c>
      <c r="J286" s="55">
        <v>71</v>
      </c>
      <c r="K286" s="55">
        <v>43</v>
      </c>
      <c r="L286" s="60"/>
      <c r="M286" s="61" t="s">
        <v>411</v>
      </c>
    </row>
    <row r="287" spans="1:13" ht="25.5" customHeight="1" x14ac:dyDescent="0.25">
      <c r="A287" s="10"/>
      <c r="B287" s="15"/>
      <c r="C287" s="10"/>
      <c r="D287" s="56">
        <v>95</v>
      </c>
      <c r="E287" s="56">
        <v>110</v>
      </c>
      <c r="F287" s="56">
        <v>68</v>
      </c>
      <c r="G287" s="56">
        <v>35</v>
      </c>
      <c r="H287" s="56">
        <v>26</v>
      </c>
      <c r="I287" s="56">
        <v>20</v>
      </c>
      <c r="J287" s="56">
        <v>98</v>
      </c>
      <c r="K287" s="62"/>
      <c r="L287" s="62"/>
      <c r="M287" s="59" t="s">
        <v>412</v>
      </c>
    </row>
    <row r="288" spans="1:13" ht="25.5" customHeight="1" x14ac:dyDescent="0.25">
      <c r="A288" s="10"/>
      <c r="B288" s="15"/>
      <c r="C288" s="10"/>
      <c r="D288" s="56">
        <v>48</v>
      </c>
      <c r="E288" s="56">
        <v>60</v>
      </c>
      <c r="F288" s="56">
        <v>20</v>
      </c>
      <c r="G288" s="56">
        <v>15</v>
      </c>
      <c r="H288" s="56">
        <v>112</v>
      </c>
      <c r="I288" s="56">
        <v>108</v>
      </c>
      <c r="J288" s="56">
        <v>112</v>
      </c>
      <c r="K288" s="56">
        <v>72</v>
      </c>
      <c r="L288" s="56">
        <v>43</v>
      </c>
      <c r="M288" s="59" t="s">
        <v>413</v>
      </c>
    </row>
    <row r="289" spans="1:13" ht="25.5" customHeight="1" x14ac:dyDescent="0.25">
      <c r="A289" s="57"/>
      <c r="B289" s="58"/>
      <c r="C289" s="57"/>
      <c r="D289" s="63">
        <v>48</v>
      </c>
      <c r="E289" s="63">
        <v>61</v>
      </c>
      <c r="F289" s="63">
        <v>19</v>
      </c>
      <c r="G289" s="63">
        <v>13</v>
      </c>
      <c r="H289" s="63">
        <v>29</v>
      </c>
      <c r="I289" s="63">
        <v>27</v>
      </c>
      <c r="J289" s="63">
        <v>29</v>
      </c>
      <c r="K289" s="63">
        <v>71</v>
      </c>
      <c r="L289" s="63">
        <v>43</v>
      </c>
      <c r="M289" s="64" t="s">
        <v>414</v>
      </c>
    </row>
    <row r="290" spans="1:13" ht="25.5" customHeight="1" x14ac:dyDescent="0.25">
      <c r="A290" s="67" t="s">
        <v>374</v>
      </c>
      <c r="B290" s="68" t="s">
        <v>379</v>
      </c>
      <c r="C290" s="69" t="s">
        <v>46</v>
      </c>
      <c r="D290" s="55">
        <v>52</v>
      </c>
      <c r="E290" s="55">
        <v>24</v>
      </c>
      <c r="F290" s="55">
        <v>21</v>
      </c>
      <c r="G290" s="55">
        <v>33</v>
      </c>
      <c r="H290" s="55">
        <v>33</v>
      </c>
      <c r="I290" s="55">
        <v>33</v>
      </c>
      <c r="J290" s="55">
        <v>76</v>
      </c>
      <c r="K290" s="55">
        <v>47</v>
      </c>
      <c r="L290" s="60"/>
      <c r="M290" s="61" t="s">
        <v>411</v>
      </c>
    </row>
    <row r="291" spans="1:13" ht="25.5" customHeight="1" x14ac:dyDescent="0.25">
      <c r="A291" s="10"/>
      <c r="B291" s="15"/>
      <c r="C291" s="10"/>
      <c r="D291" s="56">
        <v>114</v>
      </c>
      <c r="E291" s="56">
        <v>128</v>
      </c>
      <c r="F291" s="56">
        <v>78</v>
      </c>
      <c r="G291" s="56">
        <v>40</v>
      </c>
      <c r="H291" s="56">
        <v>29</v>
      </c>
      <c r="I291" s="56">
        <v>23</v>
      </c>
      <c r="J291" s="56">
        <v>93</v>
      </c>
      <c r="K291" s="62"/>
      <c r="L291" s="62"/>
      <c r="M291" s="59" t="s">
        <v>412</v>
      </c>
    </row>
    <row r="292" spans="1:13" ht="25.5" customHeight="1" x14ac:dyDescent="0.25">
      <c r="A292" s="10"/>
      <c r="B292" s="15"/>
      <c r="C292" s="10"/>
      <c r="D292" s="56">
        <v>52</v>
      </c>
      <c r="E292" s="56">
        <v>55</v>
      </c>
      <c r="F292" s="56">
        <v>22</v>
      </c>
      <c r="G292" s="56">
        <v>16</v>
      </c>
      <c r="H292" s="56">
        <v>124</v>
      </c>
      <c r="I292" s="56">
        <v>124</v>
      </c>
      <c r="J292" s="56">
        <v>130</v>
      </c>
      <c r="K292" s="56">
        <v>78</v>
      </c>
      <c r="L292" s="56">
        <v>47</v>
      </c>
      <c r="M292" s="59" t="s">
        <v>413</v>
      </c>
    </row>
    <row r="293" spans="1:13" ht="25.5" customHeight="1" x14ac:dyDescent="0.25">
      <c r="A293" s="57"/>
      <c r="B293" s="58"/>
      <c r="C293" s="57"/>
      <c r="D293" s="63">
        <v>52</v>
      </c>
      <c r="E293" s="63">
        <v>56</v>
      </c>
      <c r="F293" s="63">
        <v>21</v>
      </c>
      <c r="G293" s="63">
        <v>13</v>
      </c>
      <c r="H293" s="63">
        <v>33</v>
      </c>
      <c r="I293" s="63">
        <v>33</v>
      </c>
      <c r="J293" s="63">
        <v>33</v>
      </c>
      <c r="K293" s="63">
        <v>76</v>
      </c>
      <c r="L293" s="63">
        <v>47</v>
      </c>
      <c r="M293" s="64" t="s">
        <v>414</v>
      </c>
    </row>
    <row r="294" spans="1:13" ht="25.5" customHeight="1" x14ac:dyDescent="0.25">
      <c r="A294" s="67" t="s">
        <v>375</v>
      </c>
      <c r="B294" s="68" t="s">
        <v>380</v>
      </c>
      <c r="C294" s="69" t="s">
        <v>46</v>
      </c>
      <c r="D294" s="55">
        <v>43</v>
      </c>
      <c r="E294" s="55">
        <v>26</v>
      </c>
      <c r="F294" s="55">
        <v>16</v>
      </c>
      <c r="G294" s="55">
        <v>26</v>
      </c>
      <c r="H294" s="55">
        <v>24</v>
      </c>
      <c r="I294" s="55">
        <v>26</v>
      </c>
      <c r="J294" s="55">
        <v>71</v>
      </c>
      <c r="K294" s="55">
        <v>40</v>
      </c>
      <c r="L294" s="60"/>
      <c r="M294" s="61" t="s">
        <v>411</v>
      </c>
    </row>
    <row r="295" spans="1:13" ht="25.5" customHeight="1" x14ac:dyDescent="0.25">
      <c r="A295" s="10"/>
      <c r="B295" s="15"/>
      <c r="C295" s="10"/>
      <c r="D295" s="56">
        <v>76</v>
      </c>
      <c r="E295" s="56">
        <v>96</v>
      </c>
      <c r="F295" s="56">
        <v>62</v>
      </c>
      <c r="G295" s="56">
        <v>30</v>
      </c>
      <c r="H295" s="56">
        <v>24</v>
      </c>
      <c r="I295" s="56">
        <v>19</v>
      </c>
      <c r="J295" s="56">
        <v>99</v>
      </c>
      <c r="K295" s="62"/>
      <c r="L295" s="62"/>
      <c r="M295" s="59" t="s">
        <v>412</v>
      </c>
    </row>
    <row r="296" spans="1:13" ht="25.5" customHeight="1" x14ac:dyDescent="0.25">
      <c r="A296" s="10"/>
      <c r="B296" s="15"/>
      <c r="C296" s="10"/>
      <c r="D296" s="56">
        <v>43</v>
      </c>
      <c r="E296" s="56">
        <v>64</v>
      </c>
      <c r="F296" s="56">
        <v>18</v>
      </c>
      <c r="G296" s="56">
        <v>14</v>
      </c>
      <c r="H296" s="56">
        <v>96</v>
      </c>
      <c r="I296" s="56">
        <v>86</v>
      </c>
      <c r="J296" s="56">
        <v>100</v>
      </c>
      <c r="K296" s="56">
        <v>71</v>
      </c>
      <c r="L296" s="56">
        <v>40</v>
      </c>
      <c r="M296" s="59" t="s">
        <v>413</v>
      </c>
    </row>
    <row r="297" spans="1:13" ht="25.5" customHeight="1" x14ac:dyDescent="0.25">
      <c r="A297" s="57"/>
      <c r="B297" s="58"/>
      <c r="C297" s="57"/>
      <c r="D297" s="63">
        <v>43</v>
      </c>
      <c r="E297" s="63">
        <v>65</v>
      </c>
      <c r="F297" s="63">
        <v>16</v>
      </c>
      <c r="G297" s="63">
        <v>12</v>
      </c>
      <c r="H297" s="63">
        <v>26</v>
      </c>
      <c r="I297" s="63">
        <v>24</v>
      </c>
      <c r="J297" s="63">
        <v>26</v>
      </c>
      <c r="K297" s="63">
        <v>71</v>
      </c>
      <c r="L297" s="63">
        <v>40</v>
      </c>
      <c r="M297" s="64" t="s">
        <v>414</v>
      </c>
    </row>
    <row r="298" spans="1:13" ht="25.5" customHeight="1" x14ac:dyDescent="0.25">
      <c r="A298" s="67" t="s">
        <v>381</v>
      </c>
      <c r="B298" s="68" t="s">
        <v>384</v>
      </c>
      <c r="C298" s="69" t="s">
        <v>46</v>
      </c>
      <c r="D298" s="55">
        <v>46</v>
      </c>
      <c r="E298" s="55">
        <v>25</v>
      </c>
      <c r="F298" s="55">
        <v>19</v>
      </c>
      <c r="G298" s="55">
        <v>29</v>
      </c>
      <c r="H298" s="55">
        <v>27</v>
      </c>
      <c r="I298" s="55">
        <v>29</v>
      </c>
      <c r="J298" s="55">
        <v>69</v>
      </c>
      <c r="K298" s="55">
        <v>42</v>
      </c>
      <c r="L298" s="60"/>
      <c r="M298" s="61" t="s">
        <v>411</v>
      </c>
    </row>
    <row r="299" spans="1:13" ht="25.5" customHeight="1" x14ac:dyDescent="0.25">
      <c r="A299" s="10"/>
      <c r="B299" s="15"/>
      <c r="C299" s="10"/>
      <c r="D299" s="56">
        <v>92</v>
      </c>
      <c r="E299" s="56">
        <v>105</v>
      </c>
      <c r="F299" s="56">
        <v>68</v>
      </c>
      <c r="G299" s="56">
        <v>34</v>
      </c>
      <c r="H299" s="56">
        <v>26</v>
      </c>
      <c r="I299" s="56">
        <v>20</v>
      </c>
      <c r="J299" s="56">
        <v>93</v>
      </c>
      <c r="K299" s="62"/>
      <c r="L299" s="62"/>
      <c r="M299" s="59" t="s">
        <v>412</v>
      </c>
    </row>
    <row r="300" spans="1:13" ht="25.5" customHeight="1" x14ac:dyDescent="0.25">
      <c r="A300" s="10"/>
      <c r="B300" s="15"/>
      <c r="C300" s="10"/>
      <c r="D300" s="56">
        <v>46</v>
      </c>
      <c r="E300" s="56">
        <v>56</v>
      </c>
      <c r="F300" s="56">
        <v>20</v>
      </c>
      <c r="G300" s="56">
        <v>15</v>
      </c>
      <c r="H300" s="56">
        <v>104</v>
      </c>
      <c r="I300" s="56">
        <v>98</v>
      </c>
      <c r="J300" s="56">
        <v>107</v>
      </c>
      <c r="K300" s="56">
        <v>70</v>
      </c>
      <c r="L300" s="56">
        <v>42</v>
      </c>
      <c r="M300" s="59" t="s">
        <v>413</v>
      </c>
    </row>
    <row r="301" spans="1:13" ht="25.5" customHeight="1" x14ac:dyDescent="0.25">
      <c r="A301" s="57"/>
      <c r="B301" s="58"/>
      <c r="C301" s="57"/>
      <c r="D301" s="63">
        <v>46</v>
      </c>
      <c r="E301" s="63">
        <v>57</v>
      </c>
      <c r="F301" s="63">
        <v>19</v>
      </c>
      <c r="G301" s="63">
        <v>13</v>
      </c>
      <c r="H301" s="63">
        <v>29</v>
      </c>
      <c r="I301" s="63">
        <v>27</v>
      </c>
      <c r="J301" s="63">
        <v>29</v>
      </c>
      <c r="K301" s="63">
        <v>69</v>
      </c>
      <c r="L301" s="63">
        <v>42</v>
      </c>
      <c r="M301" s="64" t="s">
        <v>414</v>
      </c>
    </row>
    <row r="302" spans="1:13" ht="25.5" customHeight="1" x14ac:dyDescent="0.25">
      <c r="A302" s="67" t="s">
        <v>382</v>
      </c>
      <c r="B302" s="68" t="s">
        <v>385</v>
      </c>
      <c r="C302" s="69" t="s">
        <v>46</v>
      </c>
      <c r="D302" s="55">
        <v>47</v>
      </c>
      <c r="E302" s="55">
        <v>24</v>
      </c>
      <c r="F302" s="55">
        <v>19</v>
      </c>
      <c r="G302" s="55">
        <v>29</v>
      </c>
      <c r="H302" s="55">
        <v>27</v>
      </c>
      <c r="I302" s="55">
        <v>29</v>
      </c>
      <c r="J302" s="55">
        <v>69</v>
      </c>
      <c r="K302" s="55">
        <v>43</v>
      </c>
      <c r="L302" s="60"/>
      <c r="M302" s="61" t="s">
        <v>411</v>
      </c>
    </row>
    <row r="303" spans="1:13" ht="25.5" customHeight="1" x14ac:dyDescent="0.25">
      <c r="A303" s="10"/>
      <c r="B303" s="15"/>
      <c r="C303" s="10"/>
      <c r="D303" s="56">
        <v>93</v>
      </c>
      <c r="E303" s="56">
        <v>109</v>
      </c>
      <c r="F303" s="56">
        <v>73</v>
      </c>
      <c r="G303" s="56">
        <v>34</v>
      </c>
      <c r="H303" s="56">
        <v>25</v>
      </c>
      <c r="I303" s="56">
        <v>22</v>
      </c>
      <c r="J303" s="56">
        <v>93</v>
      </c>
      <c r="K303" s="62"/>
      <c r="L303" s="62"/>
      <c r="M303" s="59" t="s">
        <v>412</v>
      </c>
    </row>
    <row r="304" spans="1:13" ht="25.5" customHeight="1" x14ac:dyDescent="0.25">
      <c r="A304" s="10"/>
      <c r="B304" s="15"/>
      <c r="C304" s="10"/>
      <c r="D304" s="56">
        <v>47</v>
      </c>
      <c r="E304" s="56">
        <v>59</v>
      </c>
      <c r="F304" s="56">
        <v>20</v>
      </c>
      <c r="G304" s="56">
        <v>15</v>
      </c>
      <c r="H304" s="56">
        <v>107</v>
      </c>
      <c r="I304" s="56">
        <v>102</v>
      </c>
      <c r="J304" s="56">
        <v>110</v>
      </c>
      <c r="K304" s="56">
        <v>70</v>
      </c>
      <c r="L304" s="56">
        <v>43</v>
      </c>
      <c r="M304" s="59" t="s">
        <v>413</v>
      </c>
    </row>
    <row r="305" spans="1:13" ht="25.5" customHeight="1" x14ac:dyDescent="0.25">
      <c r="A305" s="57"/>
      <c r="B305" s="58"/>
      <c r="C305" s="57"/>
      <c r="D305" s="63">
        <v>47</v>
      </c>
      <c r="E305" s="63">
        <v>60</v>
      </c>
      <c r="F305" s="63">
        <v>19</v>
      </c>
      <c r="G305" s="63">
        <v>13</v>
      </c>
      <c r="H305" s="63">
        <v>29</v>
      </c>
      <c r="I305" s="63">
        <v>27</v>
      </c>
      <c r="J305" s="63">
        <v>29</v>
      </c>
      <c r="K305" s="63">
        <v>69</v>
      </c>
      <c r="L305" s="63">
        <v>43</v>
      </c>
      <c r="M305" s="64" t="s">
        <v>414</v>
      </c>
    </row>
    <row r="306" spans="1:13" ht="25.5" customHeight="1" x14ac:dyDescent="0.25">
      <c r="A306" s="67" t="s">
        <v>383</v>
      </c>
      <c r="B306" s="68" t="s">
        <v>386</v>
      </c>
      <c r="C306" s="69" t="s">
        <v>46</v>
      </c>
      <c r="D306" s="55">
        <v>46</v>
      </c>
      <c r="E306" s="55">
        <v>26</v>
      </c>
      <c r="F306" s="55">
        <v>18</v>
      </c>
      <c r="G306" s="55">
        <v>28</v>
      </c>
      <c r="H306" s="55">
        <v>26</v>
      </c>
      <c r="I306" s="55">
        <v>28</v>
      </c>
      <c r="J306" s="55">
        <v>71</v>
      </c>
      <c r="K306" s="55">
        <v>42</v>
      </c>
      <c r="L306" s="60"/>
      <c r="M306" s="61" t="s">
        <v>411</v>
      </c>
    </row>
    <row r="307" spans="1:13" ht="25.5" customHeight="1" x14ac:dyDescent="0.25">
      <c r="A307" s="10"/>
      <c r="B307" s="15"/>
      <c r="C307" s="10"/>
      <c r="D307" s="56">
        <v>88</v>
      </c>
      <c r="E307" s="56">
        <v>101</v>
      </c>
      <c r="F307" s="56">
        <v>65</v>
      </c>
      <c r="G307" s="56">
        <v>34</v>
      </c>
      <c r="H307" s="56">
        <v>25</v>
      </c>
      <c r="I307" s="56">
        <v>20</v>
      </c>
      <c r="J307" s="56">
        <v>102</v>
      </c>
      <c r="K307" s="62"/>
      <c r="L307" s="62"/>
      <c r="M307" s="59" t="s">
        <v>412</v>
      </c>
    </row>
    <row r="308" spans="1:13" ht="25.5" customHeight="1" x14ac:dyDescent="0.25">
      <c r="A308" s="10"/>
      <c r="B308" s="15"/>
      <c r="C308" s="10"/>
      <c r="D308" s="56">
        <v>46</v>
      </c>
      <c r="E308" s="56">
        <v>63</v>
      </c>
      <c r="F308" s="56">
        <v>19</v>
      </c>
      <c r="G308" s="56">
        <v>14</v>
      </c>
      <c r="H308" s="56">
        <v>104</v>
      </c>
      <c r="I308" s="56">
        <v>102</v>
      </c>
      <c r="J308" s="56">
        <v>104</v>
      </c>
      <c r="K308" s="56">
        <v>72</v>
      </c>
      <c r="L308" s="56">
        <v>42</v>
      </c>
      <c r="M308" s="59" t="s">
        <v>413</v>
      </c>
    </row>
    <row r="309" spans="1:13" ht="25.5" customHeight="1" x14ac:dyDescent="0.25">
      <c r="A309" s="57"/>
      <c r="B309" s="58"/>
      <c r="C309" s="57"/>
      <c r="D309" s="63">
        <v>46</v>
      </c>
      <c r="E309" s="63">
        <v>64</v>
      </c>
      <c r="F309" s="63">
        <v>18</v>
      </c>
      <c r="G309" s="63">
        <v>12</v>
      </c>
      <c r="H309" s="63">
        <v>28</v>
      </c>
      <c r="I309" s="63">
        <v>26</v>
      </c>
      <c r="J309" s="63">
        <v>28</v>
      </c>
      <c r="K309" s="63">
        <v>71</v>
      </c>
      <c r="L309" s="63">
        <v>42</v>
      </c>
      <c r="M309" s="64" t="s">
        <v>414</v>
      </c>
    </row>
    <row r="310" spans="1:13" ht="25.5" customHeight="1" x14ac:dyDescent="0.25">
      <c r="A310" s="67" t="s">
        <v>388</v>
      </c>
      <c r="B310" s="68" t="s">
        <v>387</v>
      </c>
      <c r="C310" s="69" t="s">
        <v>46</v>
      </c>
      <c r="D310" s="55">
        <v>48</v>
      </c>
      <c r="E310" s="55">
        <v>24</v>
      </c>
      <c r="F310" s="55">
        <v>19</v>
      </c>
      <c r="G310" s="55">
        <v>29</v>
      </c>
      <c r="H310" s="55">
        <v>28</v>
      </c>
      <c r="I310" s="55">
        <v>29</v>
      </c>
      <c r="J310" s="55">
        <v>69</v>
      </c>
      <c r="K310" s="55">
        <v>42</v>
      </c>
      <c r="L310" s="60"/>
      <c r="M310" s="61" t="s">
        <v>411</v>
      </c>
    </row>
    <row r="311" spans="1:13" ht="25.5" customHeight="1" x14ac:dyDescent="0.25">
      <c r="A311" s="10"/>
      <c r="B311" s="15"/>
      <c r="C311" s="10"/>
      <c r="D311" s="56">
        <v>92</v>
      </c>
      <c r="E311" s="56">
        <v>112</v>
      </c>
      <c r="F311" s="56">
        <v>69</v>
      </c>
      <c r="G311" s="56">
        <v>35</v>
      </c>
      <c r="H311" s="56">
        <v>26</v>
      </c>
      <c r="I311" s="56">
        <v>20</v>
      </c>
      <c r="J311" s="56">
        <v>93</v>
      </c>
      <c r="K311" s="62"/>
      <c r="L311" s="62"/>
      <c r="M311" s="59" t="s">
        <v>412</v>
      </c>
    </row>
    <row r="312" spans="1:13" ht="25.5" customHeight="1" x14ac:dyDescent="0.25">
      <c r="A312" s="10"/>
      <c r="B312" s="15"/>
      <c r="C312" s="10"/>
      <c r="D312" s="56">
        <v>48</v>
      </c>
      <c r="E312" s="56">
        <v>57</v>
      </c>
      <c r="F312" s="56">
        <v>20</v>
      </c>
      <c r="G312" s="56">
        <v>15</v>
      </c>
      <c r="H312" s="56">
        <v>112</v>
      </c>
      <c r="I312" s="56">
        <v>106</v>
      </c>
      <c r="J312" s="56">
        <v>114</v>
      </c>
      <c r="K312" s="56">
        <v>70</v>
      </c>
      <c r="L312" s="56">
        <v>42</v>
      </c>
      <c r="M312" s="59" t="s">
        <v>413</v>
      </c>
    </row>
    <row r="313" spans="1:13" ht="25.5" customHeight="1" x14ac:dyDescent="0.25">
      <c r="A313" s="57"/>
      <c r="B313" s="58"/>
      <c r="C313" s="57"/>
      <c r="D313" s="63">
        <v>48</v>
      </c>
      <c r="E313" s="63">
        <v>58</v>
      </c>
      <c r="F313" s="63">
        <v>19</v>
      </c>
      <c r="G313" s="63">
        <v>13</v>
      </c>
      <c r="H313" s="63">
        <v>29</v>
      </c>
      <c r="I313" s="63">
        <v>28</v>
      </c>
      <c r="J313" s="63">
        <v>29</v>
      </c>
      <c r="K313" s="63">
        <v>69</v>
      </c>
      <c r="L313" s="63">
        <v>42</v>
      </c>
      <c r="M313" s="64" t="s">
        <v>414</v>
      </c>
    </row>
    <row r="314" spans="1:13" ht="25.5" customHeight="1" x14ac:dyDescent="0.25">
      <c r="A314" s="67" t="s">
        <v>389</v>
      </c>
      <c r="B314" s="68" t="s">
        <v>126</v>
      </c>
      <c r="C314" s="69" t="s">
        <v>68</v>
      </c>
      <c r="D314" s="55">
        <v>46</v>
      </c>
      <c r="E314" s="55">
        <v>24</v>
      </c>
      <c r="F314" s="55">
        <v>18</v>
      </c>
      <c r="G314" s="55">
        <v>29</v>
      </c>
      <c r="H314" s="55">
        <v>27</v>
      </c>
      <c r="I314" s="55">
        <v>29</v>
      </c>
      <c r="J314" s="55">
        <v>69</v>
      </c>
      <c r="K314" s="55">
        <v>42</v>
      </c>
      <c r="L314" s="60"/>
      <c r="M314" s="61" t="s">
        <v>411</v>
      </c>
    </row>
    <row r="315" spans="1:13" ht="25.5" customHeight="1" x14ac:dyDescent="0.25">
      <c r="A315" s="10"/>
      <c r="B315" s="15"/>
      <c r="C315" s="10"/>
      <c r="D315" s="56">
        <v>90</v>
      </c>
      <c r="E315" s="56">
        <v>110</v>
      </c>
      <c r="F315" s="56">
        <v>72</v>
      </c>
      <c r="G315" s="56">
        <v>34</v>
      </c>
      <c r="H315" s="56">
        <v>24</v>
      </c>
      <c r="I315" s="56">
        <v>19</v>
      </c>
      <c r="J315" s="56">
        <v>98</v>
      </c>
      <c r="K315" s="62"/>
      <c r="L315" s="62"/>
      <c r="M315" s="59" t="s">
        <v>412</v>
      </c>
    </row>
    <row r="316" spans="1:13" ht="25.5" customHeight="1" x14ac:dyDescent="0.25">
      <c r="A316" s="10"/>
      <c r="B316" s="15"/>
      <c r="C316" s="10"/>
      <c r="D316" s="56">
        <v>46</v>
      </c>
      <c r="E316" s="56">
        <v>57</v>
      </c>
      <c r="F316" s="56">
        <v>20</v>
      </c>
      <c r="G316" s="56">
        <v>15</v>
      </c>
      <c r="H316" s="56">
        <v>108</v>
      </c>
      <c r="I316" s="56">
        <v>100</v>
      </c>
      <c r="J316" s="56">
        <v>113</v>
      </c>
      <c r="K316" s="56">
        <v>70</v>
      </c>
      <c r="L316" s="56">
        <v>42</v>
      </c>
      <c r="M316" s="59" t="s">
        <v>413</v>
      </c>
    </row>
    <row r="317" spans="1:13" ht="25.5" customHeight="1" x14ac:dyDescent="0.25">
      <c r="A317" s="57"/>
      <c r="B317" s="58"/>
      <c r="C317" s="57"/>
      <c r="D317" s="63">
        <v>46</v>
      </c>
      <c r="E317" s="63">
        <v>58</v>
      </c>
      <c r="F317" s="63">
        <v>19</v>
      </c>
      <c r="G317" s="63">
        <v>13</v>
      </c>
      <c r="H317" s="63">
        <v>29</v>
      </c>
      <c r="I317" s="63">
        <v>27</v>
      </c>
      <c r="J317" s="63">
        <v>29</v>
      </c>
      <c r="K317" s="63">
        <v>69</v>
      </c>
      <c r="L317" s="63">
        <v>42</v>
      </c>
      <c r="M317" s="64" t="s">
        <v>414</v>
      </c>
    </row>
    <row r="318" spans="1:13" ht="25.5" customHeight="1" x14ac:dyDescent="0.25">
      <c r="A318" s="67" t="s">
        <v>390</v>
      </c>
      <c r="B318" s="68" t="s">
        <v>128</v>
      </c>
      <c r="C318" s="69" t="s">
        <v>68</v>
      </c>
      <c r="D318" s="55">
        <v>43</v>
      </c>
      <c r="E318" s="55">
        <v>59</v>
      </c>
      <c r="F318" s="55">
        <v>15.5</v>
      </c>
      <c r="G318" s="55">
        <v>12</v>
      </c>
      <c r="H318" s="55">
        <v>27</v>
      </c>
      <c r="I318" s="55">
        <v>24</v>
      </c>
      <c r="J318" s="55">
        <v>28</v>
      </c>
      <c r="K318" s="55">
        <v>67</v>
      </c>
      <c r="L318" s="60"/>
      <c r="M318" s="61" t="s">
        <v>411</v>
      </c>
    </row>
    <row r="319" spans="1:13" ht="25.5" customHeight="1" x14ac:dyDescent="0.25">
      <c r="A319" s="10"/>
      <c r="B319" s="15"/>
      <c r="C319" s="10"/>
      <c r="D319" s="56">
        <v>40</v>
      </c>
      <c r="E319" s="56">
        <v>85</v>
      </c>
      <c r="F319" s="56">
        <v>106</v>
      </c>
      <c r="G319" s="56">
        <v>64</v>
      </c>
      <c r="H319" s="56">
        <v>33</v>
      </c>
      <c r="I319" s="56">
        <v>22</v>
      </c>
      <c r="J319" s="56">
        <v>15</v>
      </c>
      <c r="K319" s="62"/>
      <c r="L319" s="62"/>
      <c r="M319" s="59" t="s">
        <v>412</v>
      </c>
    </row>
    <row r="320" spans="1:13" ht="25.5" customHeight="1" x14ac:dyDescent="0.25">
      <c r="A320" s="10"/>
      <c r="B320" s="15"/>
      <c r="C320" s="10"/>
      <c r="D320" s="56">
        <v>43</v>
      </c>
      <c r="E320" s="56">
        <v>59</v>
      </c>
      <c r="F320" s="56">
        <v>17</v>
      </c>
      <c r="G320" s="56">
        <v>14</v>
      </c>
      <c r="H320" s="56">
        <v>100</v>
      </c>
      <c r="I320" s="56">
        <v>87</v>
      </c>
      <c r="J320" s="56">
        <v>113</v>
      </c>
      <c r="K320" s="56">
        <v>66</v>
      </c>
      <c r="L320" s="56">
        <v>40</v>
      </c>
      <c r="M320" s="59" t="s">
        <v>413</v>
      </c>
    </row>
    <row r="321" spans="1:13" ht="25.5" customHeight="1" x14ac:dyDescent="0.25">
      <c r="A321" s="57"/>
      <c r="B321" s="58"/>
      <c r="C321" s="57"/>
      <c r="D321" s="66"/>
      <c r="E321" s="66"/>
      <c r="F321" s="66"/>
      <c r="G321" s="66"/>
      <c r="H321" s="66"/>
      <c r="I321" s="66"/>
      <c r="J321" s="66"/>
      <c r="K321" s="66"/>
      <c r="L321" s="66"/>
      <c r="M321" s="64" t="s">
        <v>414</v>
      </c>
    </row>
    <row r="322" spans="1:13" ht="25.5" customHeight="1" x14ac:dyDescent="0.25">
      <c r="A322" s="67" t="s">
        <v>391</v>
      </c>
      <c r="B322" s="68" t="s">
        <v>129</v>
      </c>
      <c r="C322" s="69" t="s">
        <v>68</v>
      </c>
      <c r="D322" s="55">
        <v>48</v>
      </c>
      <c r="E322" s="55">
        <v>27</v>
      </c>
      <c r="F322" s="55">
        <v>19</v>
      </c>
      <c r="G322" s="55">
        <v>30</v>
      </c>
      <c r="H322" s="55">
        <v>28</v>
      </c>
      <c r="I322" s="55">
        <v>30</v>
      </c>
      <c r="J322" s="55">
        <v>73</v>
      </c>
      <c r="K322" s="55">
        <v>42</v>
      </c>
      <c r="L322" s="60"/>
      <c r="M322" s="61" t="s">
        <v>411</v>
      </c>
    </row>
    <row r="323" spans="1:13" ht="25.5" customHeight="1" x14ac:dyDescent="0.25">
      <c r="A323" s="10"/>
      <c r="B323" s="15"/>
      <c r="C323" s="10"/>
      <c r="D323" s="56">
        <v>98</v>
      </c>
      <c r="E323" s="56">
        <v>120</v>
      </c>
      <c r="F323" s="56">
        <v>74</v>
      </c>
      <c r="G323" s="56">
        <v>37</v>
      </c>
      <c r="H323" s="56">
        <v>27</v>
      </c>
      <c r="I323" s="56">
        <v>20</v>
      </c>
      <c r="J323" s="56">
        <v>107</v>
      </c>
      <c r="K323" s="62"/>
      <c r="L323" s="62"/>
      <c r="M323" s="59" t="s">
        <v>412</v>
      </c>
    </row>
    <row r="324" spans="1:13" ht="25.5" customHeight="1" x14ac:dyDescent="0.25">
      <c r="A324" s="10"/>
      <c r="B324" s="15"/>
      <c r="C324" s="10"/>
      <c r="D324" s="56">
        <v>48</v>
      </c>
      <c r="E324" s="56">
        <v>64</v>
      </c>
      <c r="F324" s="56">
        <v>20</v>
      </c>
      <c r="G324" s="56">
        <v>15</v>
      </c>
      <c r="H324" s="56">
        <v>112</v>
      </c>
      <c r="I324" s="56">
        <v>108</v>
      </c>
      <c r="J324" s="56">
        <v>122</v>
      </c>
      <c r="K324" s="56">
        <v>73</v>
      </c>
      <c r="L324" s="56">
        <v>42</v>
      </c>
      <c r="M324" s="59" t="s">
        <v>413</v>
      </c>
    </row>
    <row r="325" spans="1:13" ht="25.5" customHeight="1" x14ac:dyDescent="0.25">
      <c r="A325" s="57"/>
      <c r="B325" s="58"/>
      <c r="C325" s="57"/>
      <c r="D325" s="66"/>
      <c r="E325" s="66"/>
      <c r="F325" s="66"/>
      <c r="G325" s="66"/>
      <c r="H325" s="66"/>
      <c r="I325" s="66"/>
      <c r="J325" s="66"/>
      <c r="K325" s="66"/>
      <c r="L325" s="66"/>
      <c r="M325" s="64" t="s">
        <v>414</v>
      </c>
    </row>
    <row r="326" spans="1:13" ht="25.5" customHeight="1" x14ac:dyDescent="0.25">
      <c r="A326" s="67" t="s">
        <v>399</v>
      </c>
      <c r="B326" s="68" t="s">
        <v>400</v>
      </c>
      <c r="C326" s="69" t="s">
        <v>46</v>
      </c>
      <c r="D326" s="55">
        <v>44</v>
      </c>
      <c r="E326" s="55">
        <v>26</v>
      </c>
      <c r="F326" s="55">
        <v>16</v>
      </c>
      <c r="G326" s="55">
        <v>26</v>
      </c>
      <c r="H326" s="55">
        <v>24</v>
      </c>
      <c r="I326" s="55">
        <v>26</v>
      </c>
      <c r="J326" s="55">
        <v>71</v>
      </c>
      <c r="K326" s="55">
        <v>40</v>
      </c>
      <c r="L326" s="60"/>
      <c r="M326" s="61" t="s">
        <v>411</v>
      </c>
    </row>
    <row r="327" spans="1:13" ht="25.5" customHeight="1" x14ac:dyDescent="0.25">
      <c r="A327" s="10"/>
      <c r="B327" s="15"/>
      <c r="C327" s="10"/>
      <c r="D327" s="56">
        <v>69</v>
      </c>
      <c r="E327" s="56">
        <v>90</v>
      </c>
      <c r="F327" s="56">
        <v>62</v>
      </c>
      <c r="G327" s="56">
        <v>30</v>
      </c>
      <c r="H327" s="56">
        <v>23</v>
      </c>
      <c r="I327" s="56">
        <v>19</v>
      </c>
      <c r="J327" s="56">
        <v>95</v>
      </c>
      <c r="K327" s="62"/>
      <c r="L327" s="62"/>
      <c r="M327" s="59" t="s">
        <v>412</v>
      </c>
    </row>
    <row r="328" spans="1:13" ht="25.5" customHeight="1" x14ac:dyDescent="0.25">
      <c r="A328" s="10"/>
      <c r="B328" s="15"/>
      <c r="C328" s="10"/>
      <c r="D328" s="56">
        <v>44</v>
      </c>
      <c r="E328" s="56">
        <v>60</v>
      </c>
      <c r="F328" s="56">
        <v>18</v>
      </c>
      <c r="G328" s="56">
        <v>14</v>
      </c>
      <c r="H328" s="56">
        <v>86</v>
      </c>
      <c r="I328" s="56">
        <v>76</v>
      </c>
      <c r="J328" s="56">
        <v>92</v>
      </c>
      <c r="K328" s="56">
        <v>72</v>
      </c>
      <c r="L328" s="56">
        <v>40</v>
      </c>
      <c r="M328" s="59" t="s">
        <v>413</v>
      </c>
    </row>
    <row r="329" spans="1:13" ht="25.5" customHeight="1" x14ac:dyDescent="0.25">
      <c r="A329" s="57"/>
      <c r="B329" s="58"/>
      <c r="C329" s="57"/>
      <c r="D329" s="63">
        <v>44</v>
      </c>
      <c r="E329" s="63">
        <v>61</v>
      </c>
      <c r="F329" s="63">
        <v>16</v>
      </c>
      <c r="G329" s="63">
        <v>12</v>
      </c>
      <c r="H329" s="63">
        <v>26</v>
      </c>
      <c r="I329" s="63">
        <v>24</v>
      </c>
      <c r="J329" s="63">
        <v>26</v>
      </c>
      <c r="K329" s="63">
        <v>71</v>
      </c>
      <c r="L329" s="63">
        <v>40</v>
      </c>
      <c r="M329" s="64" t="s">
        <v>414</v>
      </c>
    </row>
    <row r="330" spans="1:13" ht="25.5" customHeight="1" x14ac:dyDescent="0.25">
      <c r="A330" s="67" t="s">
        <v>104</v>
      </c>
      <c r="B330" s="68" t="s">
        <v>69</v>
      </c>
      <c r="C330" s="69" t="s">
        <v>46</v>
      </c>
      <c r="D330" s="55">
        <v>43</v>
      </c>
      <c r="E330" s="55">
        <v>26</v>
      </c>
      <c r="F330" s="55">
        <v>16</v>
      </c>
      <c r="G330" s="55">
        <v>26</v>
      </c>
      <c r="H330" s="55">
        <v>22</v>
      </c>
      <c r="I330" s="55">
        <v>26</v>
      </c>
      <c r="J330" s="55">
        <v>72</v>
      </c>
      <c r="K330" s="55">
        <v>36</v>
      </c>
      <c r="L330" s="60"/>
      <c r="M330" s="61" t="s">
        <v>411</v>
      </c>
    </row>
    <row r="331" spans="1:13" ht="25.5" customHeight="1" x14ac:dyDescent="0.25">
      <c r="A331" s="10"/>
      <c r="B331" s="15"/>
      <c r="C331" s="10"/>
      <c r="D331" s="56">
        <v>76</v>
      </c>
      <c r="E331" s="56">
        <v>94</v>
      </c>
      <c r="F331" s="56">
        <v>65</v>
      </c>
      <c r="G331" s="56">
        <v>30</v>
      </c>
      <c r="H331" s="56">
        <v>24</v>
      </c>
      <c r="I331" s="56">
        <v>19</v>
      </c>
      <c r="J331" s="56">
        <v>101</v>
      </c>
      <c r="K331" s="62"/>
      <c r="L331" s="62"/>
      <c r="M331" s="59" t="s">
        <v>412</v>
      </c>
    </row>
    <row r="332" spans="1:13" ht="25.5" customHeight="1" x14ac:dyDescent="0.25">
      <c r="A332" s="10"/>
      <c r="B332" s="15"/>
      <c r="C332" s="10"/>
      <c r="D332" s="56">
        <v>44</v>
      </c>
      <c r="E332" s="56">
        <v>62</v>
      </c>
      <c r="F332" s="56">
        <v>18</v>
      </c>
      <c r="G332" s="56">
        <v>14</v>
      </c>
      <c r="H332" s="56">
        <v>90</v>
      </c>
      <c r="I332" s="56">
        <v>85</v>
      </c>
      <c r="J332" s="56">
        <v>99</v>
      </c>
      <c r="K332" s="56">
        <v>72</v>
      </c>
      <c r="L332" s="56">
        <v>37</v>
      </c>
      <c r="M332" s="59" t="s">
        <v>413</v>
      </c>
    </row>
    <row r="333" spans="1:13" ht="25.5" customHeight="1" x14ac:dyDescent="0.25">
      <c r="A333" s="57"/>
      <c r="B333" s="58"/>
      <c r="C333" s="57"/>
      <c r="D333" s="66"/>
      <c r="E333" s="66"/>
      <c r="F333" s="66"/>
      <c r="G333" s="66"/>
      <c r="H333" s="66"/>
      <c r="I333" s="66"/>
      <c r="J333" s="66"/>
      <c r="K333" s="66"/>
      <c r="L333" s="66"/>
      <c r="M333" s="64" t="s">
        <v>414</v>
      </c>
    </row>
    <row r="334" spans="1:13" ht="25.5" customHeight="1" x14ac:dyDescent="0.25">
      <c r="A334" s="67" t="s">
        <v>105</v>
      </c>
      <c r="B334" s="68" t="s">
        <v>70</v>
      </c>
      <c r="C334" s="69" t="s">
        <v>46</v>
      </c>
      <c r="D334" s="55">
        <v>45</v>
      </c>
      <c r="E334" s="55">
        <v>24</v>
      </c>
      <c r="F334" s="55">
        <v>18</v>
      </c>
      <c r="G334" s="55">
        <v>26</v>
      </c>
      <c r="H334" s="55">
        <v>24</v>
      </c>
      <c r="I334" s="55">
        <v>26</v>
      </c>
      <c r="J334" s="55">
        <v>72</v>
      </c>
      <c r="K334" s="55">
        <v>38</v>
      </c>
      <c r="L334" s="60"/>
      <c r="M334" s="61" t="s">
        <v>411</v>
      </c>
    </row>
    <row r="335" spans="1:13" ht="25.5" customHeight="1" x14ac:dyDescent="0.25">
      <c r="A335" s="10"/>
      <c r="B335" s="15"/>
      <c r="C335" s="10"/>
      <c r="D335" s="56">
        <v>77</v>
      </c>
      <c r="E335" s="56">
        <v>98</v>
      </c>
      <c r="F335" s="56">
        <v>65</v>
      </c>
      <c r="G335" s="56">
        <v>31</v>
      </c>
      <c r="H335" s="56">
        <v>24</v>
      </c>
      <c r="I335" s="56">
        <v>19</v>
      </c>
      <c r="J335" s="56">
        <v>94</v>
      </c>
      <c r="K335" s="62"/>
      <c r="L335" s="62"/>
      <c r="M335" s="59" t="s">
        <v>412</v>
      </c>
    </row>
    <row r="336" spans="1:13" ht="25.5" customHeight="1" x14ac:dyDescent="0.25">
      <c r="A336" s="10"/>
      <c r="B336" s="15"/>
      <c r="C336" s="10"/>
      <c r="D336" s="56">
        <v>46</v>
      </c>
      <c r="E336" s="56">
        <v>57</v>
      </c>
      <c r="F336" s="56">
        <v>19</v>
      </c>
      <c r="G336" s="56">
        <v>14</v>
      </c>
      <c r="H336" s="56">
        <v>95</v>
      </c>
      <c r="I336" s="56">
        <v>85</v>
      </c>
      <c r="J336" s="56">
        <v>105</v>
      </c>
      <c r="K336" s="56">
        <v>72</v>
      </c>
      <c r="L336" s="56">
        <v>38</v>
      </c>
      <c r="M336" s="59" t="s">
        <v>413</v>
      </c>
    </row>
    <row r="337" spans="1:13" ht="25.5" customHeight="1" x14ac:dyDescent="0.25">
      <c r="A337" s="57"/>
      <c r="B337" s="58"/>
      <c r="C337" s="57"/>
      <c r="D337" s="66"/>
      <c r="E337" s="66"/>
      <c r="F337" s="66"/>
      <c r="G337" s="66"/>
      <c r="H337" s="66"/>
      <c r="I337" s="66"/>
      <c r="J337" s="66"/>
      <c r="K337" s="66"/>
      <c r="L337" s="66"/>
      <c r="M337" s="64" t="s">
        <v>414</v>
      </c>
    </row>
    <row r="338" spans="1:13" ht="25.5" customHeight="1" x14ac:dyDescent="0.25">
      <c r="A338" s="67" t="s">
        <v>106</v>
      </c>
      <c r="B338" s="68" t="s">
        <v>71</v>
      </c>
      <c r="C338" s="69" t="s">
        <v>46</v>
      </c>
      <c r="D338" s="55">
        <v>42</v>
      </c>
      <c r="E338" s="55">
        <v>22</v>
      </c>
      <c r="F338" s="55">
        <v>16</v>
      </c>
      <c r="G338" s="55">
        <v>26</v>
      </c>
      <c r="H338" s="55">
        <v>24</v>
      </c>
      <c r="I338" s="55">
        <v>26</v>
      </c>
      <c r="J338" s="55">
        <v>69</v>
      </c>
      <c r="K338" s="55">
        <v>39</v>
      </c>
      <c r="L338" s="60"/>
      <c r="M338" s="61" t="s">
        <v>411</v>
      </c>
    </row>
    <row r="339" spans="1:13" ht="25.5" customHeight="1" x14ac:dyDescent="0.25">
      <c r="A339" s="10"/>
      <c r="B339" s="15"/>
      <c r="C339" s="10"/>
      <c r="D339" s="56">
        <v>83</v>
      </c>
      <c r="E339" s="56">
        <v>96</v>
      </c>
      <c r="F339" s="56">
        <v>63</v>
      </c>
      <c r="G339" s="56">
        <v>31</v>
      </c>
      <c r="H339" s="56">
        <v>25</v>
      </c>
      <c r="I339" s="56">
        <v>19</v>
      </c>
      <c r="J339" s="56">
        <v>90</v>
      </c>
      <c r="K339" s="62"/>
      <c r="L339" s="62"/>
      <c r="M339" s="59" t="s">
        <v>412</v>
      </c>
    </row>
    <row r="340" spans="1:13" ht="25.5" customHeight="1" x14ac:dyDescent="0.25">
      <c r="A340" s="10"/>
      <c r="B340" s="15"/>
      <c r="C340" s="10"/>
      <c r="D340" s="56">
        <v>43</v>
      </c>
      <c r="E340" s="56">
        <v>54</v>
      </c>
      <c r="F340" s="56">
        <v>18</v>
      </c>
      <c r="G340" s="56">
        <v>14</v>
      </c>
      <c r="H340" s="56">
        <v>95</v>
      </c>
      <c r="I340" s="56">
        <v>90</v>
      </c>
      <c r="J340" s="56">
        <v>100</v>
      </c>
      <c r="K340" s="56">
        <v>69</v>
      </c>
      <c r="L340" s="56">
        <v>39</v>
      </c>
      <c r="M340" s="59" t="s">
        <v>413</v>
      </c>
    </row>
    <row r="341" spans="1:13" ht="25.5" customHeight="1" x14ac:dyDescent="0.25">
      <c r="A341" s="57"/>
      <c r="B341" s="58"/>
      <c r="C341" s="57"/>
      <c r="D341" s="66"/>
      <c r="E341" s="66"/>
      <c r="F341" s="66"/>
      <c r="G341" s="66"/>
      <c r="H341" s="66"/>
      <c r="I341" s="66"/>
      <c r="J341" s="66"/>
      <c r="K341" s="66"/>
      <c r="L341" s="66"/>
      <c r="M341" s="64" t="s">
        <v>414</v>
      </c>
    </row>
    <row r="342" spans="1:13" ht="25.5" customHeight="1" x14ac:dyDescent="0.25">
      <c r="A342" s="67" t="s">
        <v>107</v>
      </c>
      <c r="B342" s="68" t="s">
        <v>72</v>
      </c>
      <c r="C342" s="69" t="s">
        <v>46</v>
      </c>
      <c r="D342" s="55">
        <v>46</v>
      </c>
      <c r="E342" s="55">
        <v>25</v>
      </c>
      <c r="F342" s="55">
        <v>19</v>
      </c>
      <c r="G342" s="55">
        <v>29</v>
      </c>
      <c r="H342" s="55">
        <v>28</v>
      </c>
      <c r="I342" s="55">
        <v>29</v>
      </c>
      <c r="J342" s="55">
        <v>73</v>
      </c>
      <c r="K342" s="55">
        <v>40</v>
      </c>
      <c r="L342" s="60"/>
      <c r="M342" s="61" t="s">
        <v>411</v>
      </c>
    </row>
    <row r="343" spans="1:13" ht="25.5" customHeight="1" x14ac:dyDescent="0.25">
      <c r="A343" s="10"/>
      <c r="B343" s="15"/>
      <c r="C343" s="10"/>
      <c r="D343" s="56">
        <v>90</v>
      </c>
      <c r="E343" s="56">
        <v>105</v>
      </c>
      <c r="F343" s="56">
        <v>66</v>
      </c>
      <c r="G343" s="56">
        <v>34</v>
      </c>
      <c r="H343" s="56">
        <v>24</v>
      </c>
      <c r="I343" s="56">
        <v>19</v>
      </c>
      <c r="J343" s="56">
        <v>99</v>
      </c>
      <c r="K343" s="62"/>
      <c r="L343" s="62"/>
      <c r="M343" s="59" t="s">
        <v>412</v>
      </c>
    </row>
    <row r="344" spans="1:13" ht="25.5" customHeight="1" x14ac:dyDescent="0.25">
      <c r="A344" s="10"/>
      <c r="B344" s="15"/>
      <c r="C344" s="10"/>
      <c r="D344" s="56">
        <v>46</v>
      </c>
      <c r="E344" s="56">
        <v>58</v>
      </c>
      <c r="F344" s="56">
        <v>20</v>
      </c>
      <c r="G344" s="56">
        <v>14</v>
      </c>
      <c r="H344" s="56">
        <v>108</v>
      </c>
      <c r="I344" s="56">
        <v>100</v>
      </c>
      <c r="J344" s="56">
        <v>111</v>
      </c>
      <c r="K344" s="56">
        <v>73</v>
      </c>
      <c r="L344" s="56">
        <v>40</v>
      </c>
      <c r="M344" s="59" t="s">
        <v>413</v>
      </c>
    </row>
    <row r="345" spans="1:13" ht="25.5" customHeight="1" x14ac:dyDescent="0.25">
      <c r="A345" s="57"/>
      <c r="B345" s="58"/>
      <c r="C345" s="57"/>
      <c r="D345" s="66"/>
      <c r="E345" s="66"/>
      <c r="F345" s="66"/>
      <c r="G345" s="66"/>
      <c r="H345" s="66"/>
      <c r="I345" s="66"/>
      <c r="J345" s="66"/>
      <c r="K345" s="66"/>
      <c r="L345" s="66"/>
      <c r="M345" s="64" t="s">
        <v>414</v>
      </c>
    </row>
    <row r="346" spans="1:13" ht="25.5" customHeight="1" x14ac:dyDescent="0.25">
      <c r="A346" s="67" t="s">
        <v>108</v>
      </c>
      <c r="B346" s="68" t="s">
        <v>73</v>
      </c>
      <c r="C346" s="69" t="s">
        <v>46</v>
      </c>
      <c r="D346" s="55">
        <v>48</v>
      </c>
      <c r="E346" s="55">
        <v>25</v>
      </c>
      <c r="F346" s="55">
        <v>19</v>
      </c>
      <c r="G346" s="55">
        <v>28</v>
      </c>
      <c r="H346" s="55">
        <v>28</v>
      </c>
      <c r="I346" s="55">
        <v>28</v>
      </c>
      <c r="J346" s="55">
        <v>72</v>
      </c>
      <c r="K346" s="55">
        <v>40</v>
      </c>
      <c r="L346" s="60"/>
      <c r="M346" s="61" t="s">
        <v>411</v>
      </c>
    </row>
    <row r="347" spans="1:13" ht="25.5" customHeight="1" x14ac:dyDescent="0.25">
      <c r="A347" s="10"/>
      <c r="B347" s="15"/>
      <c r="C347" s="10"/>
      <c r="D347" s="56">
        <v>95</v>
      </c>
      <c r="E347" s="56">
        <v>107</v>
      </c>
      <c r="F347" s="56">
        <v>65</v>
      </c>
      <c r="G347" s="56">
        <v>34</v>
      </c>
      <c r="H347" s="56">
        <v>25</v>
      </c>
      <c r="I347" s="56">
        <v>19</v>
      </c>
      <c r="J347" s="56">
        <v>97</v>
      </c>
      <c r="K347" s="62"/>
      <c r="L347" s="62"/>
      <c r="M347" s="59" t="s">
        <v>412</v>
      </c>
    </row>
    <row r="348" spans="1:13" ht="25.5" customHeight="1" x14ac:dyDescent="0.25">
      <c r="A348" s="10"/>
      <c r="B348" s="15"/>
      <c r="C348" s="10"/>
      <c r="D348" s="56">
        <v>48</v>
      </c>
      <c r="E348" s="56">
        <v>60</v>
      </c>
      <c r="F348" s="56">
        <v>20</v>
      </c>
      <c r="G348" s="56">
        <v>15</v>
      </c>
      <c r="H348" s="56">
        <v>106</v>
      </c>
      <c r="I348" s="56">
        <v>106</v>
      </c>
      <c r="J348" s="56">
        <v>113</v>
      </c>
      <c r="K348" s="56">
        <v>71</v>
      </c>
      <c r="L348" s="56">
        <v>40</v>
      </c>
      <c r="M348" s="59" t="s">
        <v>413</v>
      </c>
    </row>
    <row r="349" spans="1:13" ht="25.5" customHeight="1" x14ac:dyDescent="0.25">
      <c r="A349" s="57"/>
      <c r="B349" s="58"/>
      <c r="C349" s="57"/>
      <c r="D349" s="66"/>
      <c r="E349" s="66"/>
      <c r="F349" s="66"/>
      <c r="G349" s="66"/>
      <c r="H349" s="66"/>
      <c r="I349" s="66"/>
      <c r="J349" s="66"/>
      <c r="K349" s="66"/>
      <c r="L349" s="66"/>
      <c r="M349" s="64" t="s">
        <v>414</v>
      </c>
    </row>
    <row r="350" spans="1:13" ht="25.5" customHeight="1" x14ac:dyDescent="0.25">
      <c r="A350" s="67" t="s">
        <v>109</v>
      </c>
      <c r="B350" s="68" t="s">
        <v>74</v>
      </c>
      <c r="C350" s="69" t="s">
        <v>46</v>
      </c>
      <c r="D350" s="55">
        <v>46</v>
      </c>
      <c r="E350" s="55">
        <v>25</v>
      </c>
      <c r="F350" s="55">
        <v>17</v>
      </c>
      <c r="G350" s="55">
        <v>28</v>
      </c>
      <c r="H350" s="55">
        <v>26</v>
      </c>
      <c r="I350" s="55">
        <v>27</v>
      </c>
      <c r="J350" s="55">
        <v>69</v>
      </c>
      <c r="K350" s="55">
        <v>40</v>
      </c>
      <c r="L350" s="60"/>
      <c r="M350" s="61" t="s">
        <v>411</v>
      </c>
    </row>
    <row r="351" spans="1:13" ht="25.5" customHeight="1" x14ac:dyDescent="0.25">
      <c r="A351" s="10"/>
      <c r="B351" s="15"/>
      <c r="C351" s="10"/>
      <c r="D351" s="56">
        <v>90</v>
      </c>
      <c r="E351" s="56">
        <v>105</v>
      </c>
      <c r="F351" s="56">
        <v>65</v>
      </c>
      <c r="G351" s="56">
        <v>33</v>
      </c>
      <c r="H351" s="56">
        <v>24</v>
      </c>
      <c r="I351" s="56">
        <v>19</v>
      </c>
      <c r="J351" s="56">
        <v>89</v>
      </c>
      <c r="K351" s="62"/>
      <c r="L351" s="62"/>
      <c r="M351" s="59" t="s">
        <v>412</v>
      </c>
    </row>
    <row r="352" spans="1:13" ht="25.5" customHeight="1" x14ac:dyDescent="0.25">
      <c r="A352" s="10"/>
      <c r="B352" s="15"/>
      <c r="C352" s="10"/>
      <c r="D352" s="56">
        <v>46</v>
      </c>
      <c r="E352" s="56">
        <v>57</v>
      </c>
      <c r="F352" s="56">
        <v>20</v>
      </c>
      <c r="G352" s="56">
        <v>15</v>
      </c>
      <c r="H352" s="56">
        <v>105</v>
      </c>
      <c r="I352" s="56">
        <v>99</v>
      </c>
      <c r="J352" s="56">
        <v>108</v>
      </c>
      <c r="K352" s="56">
        <v>69</v>
      </c>
      <c r="L352" s="56">
        <v>40</v>
      </c>
      <c r="M352" s="59" t="s">
        <v>413</v>
      </c>
    </row>
    <row r="353" spans="1:13" ht="25.5" customHeight="1" x14ac:dyDescent="0.25">
      <c r="A353" s="57"/>
      <c r="B353" s="58"/>
      <c r="C353" s="57"/>
      <c r="D353" s="66"/>
      <c r="E353" s="66"/>
      <c r="F353" s="66"/>
      <c r="G353" s="66"/>
      <c r="H353" s="66"/>
      <c r="I353" s="66"/>
      <c r="J353" s="66"/>
      <c r="K353" s="66"/>
      <c r="L353" s="66"/>
      <c r="M353" s="64" t="s">
        <v>414</v>
      </c>
    </row>
    <row r="354" spans="1:13" ht="25.5" customHeight="1" x14ac:dyDescent="0.25">
      <c r="A354" s="67" t="s">
        <v>110</v>
      </c>
      <c r="B354" s="68" t="s">
        <v>75</v>
      </c>
      <c r="C354" s="69" t="s">
        <v>46</v>
      </c>
      <c r="D354" s="55">
        <v>49</v>
      </c>
      <c r="E354" s="55">
        <v>25</v>
      </c>
      <c r="F354" s="55">
        <v>18</v>
      </c>
      <c r="G354" s="55">
        <v>29</v>
      </c>
      <c r="H354" s="55">
        <v>27</v>
      </c>
      <c r="I354" s="55">
        <v>29</v>
      </c>
      <c r="J354" s="55">
        <v>76</v>
      </c>
      <c r="K354" s="55">
        <v>43</v>
      </c>
      <c r="L354" s="60"/>
      <c r="M354" s="61" t="s">
        <v>411</v>
      </c>
    </row>
    <row r="355" spans="1:13" ht="25.5" customHeight="1" x14ac:dyDescent="0.25">
      <c r="A355" s="10"/>
      <c r="B355" s="15"/>
      <c r="C355" s="10"/>
      <c r="D355" s="56">
        <v>93</v>
      </c>
      <c r="E355" s="56">
        <v>108</v>
      </c>
      <c r="F355" s="56">
        <v>67</v>
      </c>
      <c r="G355" s="56">
        <v>34</v>
      </c>
      <c r="H355" s="56">
        <v>26</v>
      </c>
      <c r="I355" s="56">
        <v>21</v>
      </c>
      <c r="J355" s="56">
        <v>99</v>
      </c>
      <c r="K355" s="62"/>
      <c r="L355" s="62"/>
      <c r="M355" s="59" t="s">
        <v>412</v>
      </c>
    </row>
    <row r="356" spans="1:13" ht="25.5" customHeight="1" x14ac:dyDescent="0.25">
      <c r="A356" s="10"/>
      <c r="B356" s="15"/>
      <c r="C356" s="10"/>
      <c r="D356" s="56">
        <v>49</v>
      </c>
      <c r="E356" s="56">
        <v>61</v>
      </c>
      <c r="F356" s="56">
        <v>20</v>
      </c>
      <c r="G356" s="56">
        <v>15</v>
      </c>
      <c r="H356" s="56">
        <v>107</v>
      </c>
      <c r="I356" s="56">
        <v>103</v>
      </c>
      <c r="J356" s="56">
        <v>111</v>
      </c>
      <c r="K356" s="56">
        <v>76</v>
      </c>
      <c r="L356" s="56">
        <v>43</v>
      </c>
      <c r="M356" s="59" t="s">
        <v>413</v>
      </c>
    </row>
    <row r="357" spans="1:13" ht="25.5" customHeight="1" x14ac:dyDescent="0.25">
      <c r="A357" s="57"/>
      <c r="B357" s="58"/>
      <c r="C357" s="57"/>
      <c r="D357" s="66"/>
      <c r="E357" s="66"/>
      <c r="F357" s="66"/>
      <c r="G357" s="66"/>
      <c r="H357" s="66"/>
      <c r="I357" s="66"/>
      <c r="J357" s="66"/>
      <c r="K357" s="66"/>
      <c r="L357" s="66"/>
      <c r="M357" s="64" t="s">
        <v>414</v>
      </c>
    </row>
    <row r="358" spans="1:13" ht="25.5" customHeight="1" x14ac:dyDescent="0.25">
      <c r="A358" s="67" t="s">
        <v>111</v>
      </c>
      <c r="B358" s="68" t="s">
        <v>71</v>
      </c>
      <c r="C358" s="69" t="s">
        <v>46</v>
      </c>
      <c r="D358" s="55">
        <v>55</v>
      </c>
      <c r="E358" s="55">
        <v>25</v>
      </c>
      <c r="F358" s="55">
        <v>21</v>
      </c>
      <c r="G358" s="55">
        <v>34</v>
      </c>
      <c r="H358" s="55">
        <v>34</v>
      </c>
      <c r="I358" s="55">
        <v>34</v>
      </c>
      <c r="J358" s="55">
        <v>79</v>
      </c>
      <c r="K358" s="55">
        <v>49</v>
      </c>
      <c r="L358" s="60"/>
      <c r="M358" s="61" t="s">
        <v>411</v>
      </c>
    </row>
    <row r="359" spans="1:13" ht="25.5" customHeight="1" x14ac:dyDescent="0.25">
      <c r="A359" s="10"/>
      <c r="B359" s="15"/>
      <c r="C359" s="10"/>
      <c r="D359" s="56">
        <v>114</v>
      </c>
      <c r="E359" s="56">
        <v>125</v>
      </c>
      <c r="F359" s="56">
        <v>73</v>
      </c>
      <c r="G359" s="56">
        <v>38</v>
      </c>
      <c r="H359" s="56">
        <v>29</v>
      </c>
      <c r="I359" s="56">
        <v>21</v>
      </c>
      <c r="J359" s="56">
        <v>89</v>
      </c>
      <c r="K359" s="62"/>
      <c r="L359" s="62"/>
      <c r="M359" s="59" t="s">
        <v>412</v>
      </c>
    </row>
    <row r="360" spans="1:13" ht="25.5" customHeight="1" x14ac:dyDescent="0.25">
      <c r="A360" s="10"/>
      <c r="B360" s="15"/>
      <c r="C360" s="10"/>
      <c r="D360" s="56">
        <v>55</v>
      </c>
      <c r="E360" s="56">
        <v>55</v>
      </c>
      <c r="F360" s="56">
        <v>23</v>
      </c>
      <c r="G360" s="56">
        <v>16</v>
      </c>
      <c r="H360" s="56">
        <v>126</v>
      </c>
      <c r="I360" s="56">
        <v>130</v>
      </c>
      <c r="J360" s="56">
        <v>130</v>
      </c>
      <c r="K360" s="56">
        <v>79</v>
      </c>
      <c r="L360" s="56">
        <v>49</v>
      </c>
      <c r="M360" s="59" t="s">
        <v>413</v>
      </c>
    </row>
    <row r="361" spans="1:13" ht="25.5" customHeight="1" x14ac:dyDescent="0.25">
      <c r="A361" s="57"/>
      <c r="B361" s="58"/>
      <c r="C361" s="57"/>
      <c r="D361" s="66"/>
      <c r="E361" s="66"/>
      <c r="F361" s="66"/>
      <c r="G361" s="66"/>
      <c r="H361" s="66"/>
      <c r="I361" s="66"/>
      <c r="J361" s="66"/>
      <c r="K361" s="66"/>
      <c r="L361" s="66"/>
      <c r="M361" s="64" t="s">
        <v>414</v>
      </c>
    </row>
    <row r="362" spans="1:13" ht="25.5" customHeight="1" x14ac:dyDescent="0.25">
      <c r="A362" s="67" t="s">
        <v>112</v>
      </c>
      <c r="B362" s="68" t="s">
        <v>76</v>
      </c>
      <c r="C362" s="69" t="s">
        <v>46</v>
      </c>
      <c r="D362" s="55">
        <v>50</v>
      </c>
      <c r="E362" s="55">
        <v>28</v>
      </c>
      <c r="F362" s="55">
        <v>20</v>
      </c>
      <c r="G362" s="55">
        <v>31</v>
      </c>
      <c r="H362" s="55">
        <v>32</v>
      </c>
      <c r="I362" s="55">
        <v>33</v>
      </c>
      <c r="J362" s="55">
        <v>79</v>
      </c>
      <c r="K362" s="55">
        <v>47</v>
      </c>
      <c r="L362" s="60"/>
      <c r="M362" s="61" t="s">
        <v>411</v>
      </c>
    </row>
    <row r="363" spans="1:13" ht="25.5" customHeight="1" x14ac:dyDescent="0.25">
      <c r="A363" s="10"/>
      <c r="B363" s="15"/>
      <c r="C363" s="10"/>
      <c r="D363" s="56">
        <v>112</v>
      </c>
      <c r="E363" s="56">
        <v>124</v>
      </c>
      <c r="F363" s="56">
        <v>73</v>
      </c>
      <c r="G363" s="56">
        <v>38</v>
      </c>
      <c r="H363" s="56">
        <v>27</v>
      </c>
      <c r="I363" s="56">
        <v>21</v>
      </c>
      <c r="J363" s="56">
        <v>104</v>
      </c>
      <c r="K363" s="62"/>
      <c r="L363" s="62"/>
      <c r="M363" s="59" t="s">
        <v>412</v>
      </c>
    </row>
    <row r="364" spans="1:13" ht="25.5" customHeight="1" x14ac:dyDescent="0.25">
      <c r="A364" s="10"/>
      <c r="B364" s="15"/>
      <c r="C364" s="10"/>
      <c r="D364" s="56">
        <v>50</v>
      </c>
      <c r="E364" s="56">
        <v>68</v>
      </c>
      <c r="F364" s="56">
        <v>22</v>
      </c>
      <c r="G364" s="56">
        <v>16</v>
      </c>
      <c r="H364" s="56">
        <v>115</v>
      </c>
      <c r="I364" s="56">
        <v>121</v>
      </c>
      <c r="J364" s="56">
        <v>125</v>
      </c>
      <c r="K364" s="56">
        <v>79</v>
      </c>
      <c r="L364" s="56">
        <v>47</v>
      </c>
      <c r="M364" s="59" t="s">
        <v>413</v>
      </c>
    </row>
    <row r="365" spans="1:13" ht="25.5" customHeight="1" x14ac:dyDescent="0.25">
      <c r="A365" s="57"/>
      <c r="B365" s="58"/>
      <c r="C365" s="57"/>
      <c r="D365" s="66"/>
      <c r="E365" s="66"/>
      <c r="F365" s="66"/>
      <c r="G365" s="66"/>
      <c r="H365" s="66"/>
      <c r="I365" s="66"/>
      <c r="J365" s="66"/>
      <c r="K365" s="66"/>
      <c r="L365" s="66"/>
      <c r="M365" s="64" t="s">
        <v>414</v>
      </c>
    </row>
    <row r="366" spans="1:13" ht="25.5" customHeight="1" x14ac:dyDescent="0.25">
      <c r="A366" s="67" t="s">
        <v>113</v>
      </c>
      <c r="B366" s="68" t="s">
        <v>77</v>
      </c>
      <c r="C366" s="69" t="s">
        <v>46</v>
      </c>
      <c r="D366" s="55">
        <v>51</v>
      </c>
      <c r="E366" s="55">
        <v>26</v>
      </c>
      <c r="F366" s="55">
        <v>20</v>
      </c>
      <c r="G366" s="55">
        <v>31</v>
      </c>
      <c r="H366" s="55">
        <v>31</v>
      </c>
      <c r="I366" s="55">
        <v>31</v>
      </c>
      <c r="J366" s="55">
        <v>76</v>
      </c>
      <c r="K366" s="55">
        <v>45</v>
      </c>
      <c r="L366" s="60"/>
      <c r="M366" s="61" t="s">
        <v>411</v>
      </c>
    </row>
    <row r="367" spans="1:13" ht="25.5" customHeight="1" x14ac:dyDescent="0.25">
      <c r="A367" s="10"/>
      <c r="B367" s="15"/>
      <c r="C367" s="10"/>
      <c r="D367" s="56">
        <v>109</v>
      </c>
      <c r="E367" s="56">
        <v>127</v>
      </c>
      <c r="F367" s="56">
        <v>70</v>
      </c>
      <c r="G367" s="56">
        <v>38</v>
      </c>
      <c r="H367" s="56">
        <v>26</v>
      </c>
      <c r="I367" s="56">
        <v>21</v>
      </c>
      <c r="J367" s="56">
        <v>98</v>
      </c>
      <c r="K367" s="62"/>
      <c r="L367" s="62"/>
      <c r="M367" s="59" t="s">
        <v>412</v>
      </c>
    </row>
    <row r="368" spans="1:13" ht="25.5" customHeight="1" x14ac:dyDescent="0.25">
      <c r="A368" s="10"/>
      <c r="B368" s="15"/>
      <c r="C368" s="10"/>
      <c r="D368" s="56">
        <v>51</v>
      </c>
      <c r="E368" s="56">
        <v>62</v>
      </c>
      <c r="F368" s="56">
        <v>22</v>
      </c>
      <c r="G368" s="56">
        <v>16</v>
      </c>
      <c r="H368" s="56">
        <v>118</v>
      </c>
      <c r="I368" s="56">
        <v>120</v>
      </c>
      <c r="J368" s="56">
        <v>130</v>
      </c>
      <c r="K368" s="56">
        <v>76</v>
      </c>
      <c r="L368" s="56">
        <v>45</v>
      </c>
      <c r="M368" s="59" t="s">
        <v>413</v>
      </c>
    </row>
    <row r="369" spans="1:13" ht="25.5" customHeight="1" x14ac:dyDescent="0.25">
      <c r="A369" s="57"/>
      <c r="B369" s="58"/>
      <c r="C369" s="57"/>
      <c r="D369" s="66"/>
      <c r="E369" s="66"/>
      <c r="F369" s="66"/>
      <c r="G369" s="66"/>
      <c r="H369" s="66"/>
      <c r="I369" s="66"/>
      <c r="J369" s="66"/>
      <c r="K369" s="66"/>
      <c r="L369" s="66"/>
      <c r="M369" s="64" t="s">
        <v>414</v>
      </c>
    </row>
    <row r="370" spans="1:13" ht="25.5" customHeight="1" x14ac:dyDescent="0.25">
      <c r="A370" s="67" t="s">
        <v>114</v>
      </c>
      <c r="B370" s="68" t="s">
        <v>78</v>
      </c>
      <c r="C370" s="69" t="s">
        <v>46</v>
      </c>
      <c r="D370" s="55">
        <v>48</v>
      </c>
      <c r="E370" s="55">
        <v>25</v>
      </c>
      <c r="F370" s="55">
        <v>19</v>
      </c>
      <c r="G370" s="55">
        <v>29</v>
      </c>
      <c r="H370" s="55">
        <v>28</v>
      </c>
      <c r="I370" s="55">
        <v>29</v>
      </c>
      <c r="J370" s="55">
        <v>74</v>
      </c>
      <c r="K370" s="55">
        <v>42</v>
      </c>
      <c r="L370" s="60"/>
      <c r="M370" s="61" t="s">
        <v>411</v>
      </c>
    </row>
    <row r="371" spans="1:13" ht="25.5" customHeight="1" x14ac:dyDescent="0.25">
      <c r="A371" s="10"/>
      <c r="B371" s="15"/>
      <c r="C371" s="10"/>
      <c r="D371" s="56">
        <v>98</v>
      </c>
      <c r="E371" s="56">
        <v>113</v>
      </c>
      <c r="F371" s="56">
        <v>67</v>
      </c>
      <c r="G371" s="56">
        <v>35</v>
      </c>
      <c r="H371" s="56">
        <v>25</v>
      </c>
      <c r="I371" s="56">
        <v>20</v>
      </c>
      <c r="J371" s="56">
        <v>97</v>
      </c>
      <c r="K371" s="62"/>
      <c r="L371" s="62"/>
      <c r="M371" s="59" t="s">
        <v>412</v>
      </c>
    </row>
    <row r="372" spans="1:13" ht="25.5" customHeight="1" x14ac:dyDescent="0.25">
      <c r="A372" s="10"/>
      <c r="B372" s="15"/>
      <c r="C372" s="10"/>
      <c r="D372" s="56">
        <v>48</v>
      </c>
      <c r="E372" s="56">
        <v>58</v>
      </c>
      <c r="F372" s="56">
        <v>20</v>
      </c>
      <c r="G372" s="56">
        <v>15</v>
      </c>
      <c r="H372" s="56">
        <v>109</v>
      </c>
      <c r="I372" s="56">
        <v>109</v>
      </c>
      <c r="J372" s="56">
        <v>116</v>
      </c>
      <c r="K372" s="56">
        <v>74</v>
      </c>
      <c r="L372" s="56">
        <v>42</v>
      </c>
      <c r="M372" s="59" t="s">
        <v>413</v>
      </c>
    </row>
    <row r="373" spans="1:13" ht="25.5" customHeight="1" x14ac:dyDescent="0.25">
      <c r="A373" s="57"/>
      <c r="B373" s="58"/>
      <c r="C373" s="57"/>
      <c r="D373" s="66"/>
      <c r="E373" s="66"/>
      <c r="F373" s="66"/>
      <c r="G373" s="66"/>
      <c r="H373" s="66"/>
      <c r="I373" s="66"/>
      <c r="J373" s="66"/>
      <c r="K373" s="66"/>
      <c r="L373" s="66"/>
      <c r="M373" s="64" t="s">
        <v>414</v>
      </c>
    </row>
    <row r="374" spans="1:13" ht="25.5" customHeight="1" x14ac:dyDescent="0.25">
      <c r="A374" s="67" t="s">
        <v>115</v>
      </c>
      <c r="B374" s="68" t="s">
        <v>79</v>
      </c>
      <c r="C374" s="69" t="s">
        <v>46</v>
      </c>
      <c r="D374" s="55">
        <v>44</v>
      </c>
      <c r="E374" s="55">
        <v>25</v>
      </c>
      <c r="F374" s="55">
        <v>16</v>
      </c>
      <c r="G374" s="55">
        <v>26</v>
      </c>
      <c r="H374" s="55">
        <v>24</v>
      </c>
      <c r="I374" s="55">
        <v>26</v>
      </c>
      <c r="J374" s="55">
        <v>72</v>
      </c>
      <c r="K374" s="55">
        <v>38</v>
      </c>
      <c r="L374" s="60"/>
      <c r="M374" s="61" t="s">
        <v>411</v>
      </c>
    </row>
    <row r="375" spans="1:13" ht="25.5" customHeight="1" x14ac:dyDescent="0.25">
      <c r="A375" s="10"/>
      <c r="B375" s="15"/>
      <c r="C375" s="10"/>
      <c r="D375" s="56">
        <v>84</v>
      </c>
      <c r="E375" s="56">
        <v>98</v>
      </c>
      <c r="F375" s="56">
        <v>63</v>
      </c>
      <c r="G375" s="56">
        <v>32</v>
      </c>
      <c r="H375" s="56">
        <v>24</v>
      </c>
      <c r="I375" s="56">
        <v>19</v>
      </c>
      <c r="J375" s="56">
        <v>98</v>
      </c>
      <c r="K375" s="62"/>
      <c r="L375" s="62"/>
      <c r="M375" s="59" t="s">
        <v>412</v>
      </c>
    </row>
    <row r="376" spans="1:13" ht="25.5" customHeight="1" x14ac:dyDescent="0.25">
      <c r="A376" s="10"/>
      <c r="B376" s="15"/>
      <c r="C376" s="10"/>
      <c r="D376" s="56">
        <v>44</v>
      </c>
      <c r="E376" s="56">
        <v>59</v>
      </c>
      <c r="F376" s="56">
        <v>18</v>
      </c>
      <c r="G376" s="56">
        <v>14</v>
      </c>
      <c r="H376" s="56">
        <v>98</v>
      </c>
      <c r="I376" s="56">
        <v>93</v>
      </c>
      <c r="J376" s="56">
        <v>107</v>
      </c>
      <c r="K376" s="56">
        <v>72</v>
      </c>
      <c r="L376" s="56">
        <v>38</v>
      </c>
      <c r="M376" s="59" t="s">
        <v>413</v>
      </c>
    </row>
    <row r="377" spans="1:13" ht="25.5" customHeight="1" x14ac:dyDescent="0.25">
      <c r="A377" s="57"/>
      <c r="B377" s="58"/>
      <c r="C377" s="57"/>
      <c r="D377" s="66"/>
      <c r="E377" s="66"/>
      <c r="F377" s="66"/>
      <c r="G377" s="66"/>
      <c r="H377" s="66"/>
      <c r="I377" s="66"/>
      <c r="J377" s="66"/>
      <c r="K377" s="66"/>
      <c r="L377" s="66"/>
      <c r="M377" s="64" t="s">
        <v>414</v>
      </c>
    </row>
    <row r="378" spans="1:13" ht="25.5" customHeight="1" x14ac:dyDescent="0.25">
      <c r="A378" s="67" t="s">
        <v>116</v>
      </c>
      <c r="B378" s="68" t="s">
        <v>80</v>
      </c>
      <c r="C378" s="69" t="s">
        <v>46</v>
      </c>
      <c r="D378" s="55">
        <v>46</v>
      </c>
      <c r="E378" s="55">
        <v>23</v>
      </c>
      <c r="F378" s="55">
        <v>17</v>
      </c>
      <c r="G378" s="55">
        <v>27</v>
      </c>
      <c r="H378" s="55">
        <v>26</v>
      </c>
      <c r="I378" s="55">
        <v>27</v>
      </c>
      <c r="J378" s="55">
        <v>70</v>
      </c>
      <c r="K378" s="55">
        <v>39</v>
      </c>
      <c r="L378" s="60"/>
      <c r="M378" s="61" t="s">
        <v>411</v>
      </c>
    </row>
    <row r="379" spans="1:13" ht="25.5" customHeight="1" x14ac:dyDescent="0.25">
      <c r="A379" s="10"/>
      <c r="B379" s="15"/>
      <c r="C379" s="10"/>
      <c r="D379" s="56">
        <v>88</v>
      </c>
      <c r="E379" s="56">
        <v>110</v>
      </c>
      <c r="F379" s="56">
        <v>69</v>
      </c>
      <c r="G379" s="56">
        <v>34</v>
      </c>
      <c r="H379" s="56">
        <v>24</v>
      </c>
      <c r="I379" s="56">
        <v>19</v>
      </c>
      <c r="J379" s="56">
        <v>91</v>
      </c>
      <c r="K379" s="62"/>
      <c r="L379" s="62"/>
      <c r="M379" s="59" t="s">
        <v>412</v>
      </c>
    </row>
    <row r="380" spans="1:13" ht="25.5" customHeight="1" x14ac:dyDescent="0.25">
      <c r="A380" s="10"/>
      <c r="B380" s="15"/>
      <c r="C380" s="10"/>
      <c r="D380" s="56">
        <v>46</v>
      </c>
      <c r="E380" s="56">
        <v>58</v>
      </c>
      <c r="F380" s="56">
        <v>19</v>
      </c>
      <c r="G380" s="56">
        <v>14</v>
      </c>
      <c r="H380" s="56">
        <v>99</v>
      </c>
      <c r="I380" s="56">
        <v>97</v>
      </c>
      <c r="J380" s="56">
        <v>114</v>
      </c>
      <c r="K380" s="56">
        <v>70</v>
      </c>
      <c r="L380" s="56">
        <v>39</v>
      </c>
      <c r="M380" s="59" t="s">
        <v>413</v>
      </c>
    </row>
    <row r="381" spans="1:13" ht="25.5" customHeight="1" x14ac:dyDescent="0.25">
      <c r="A381" s="57"/>
      <c r="B381" s="58"/>
      <c r="C381" s="57"/>
      <c r="D381" s="66"/>
      <c r="E381" s="66"/>
      <c r="F381" s="66"/>
      <c r="G381" s="66"/>
      <c r="H381" s="66"/>
      <c r="I381" s="66"/>
      <c r="J381" s="66"/>
      <c r="K381" s="66"/>
      <c r="L381" s="66"/>
      <c r="M381" s="64" t="s">
        <v>414</v>
      </c>
    </row>
    <row r="382" spans="1:13" ht="25.5" customHeight="1" x14ac:dyDescent="0.25">
      <c r="A382" s="67" t="s">
        <v>117</v>
      </c>
      <c r="B382" s="68" t="s">
        <v>81</v>
      </c>
      <c r="C382" s="69" t="s">
        <v>46</v>
      </c>
      <c r="D382" s="55">
        <v>47</v>
      </c>
      <c r="E382" s="55">
        <v>26</v>
      </c>
      <c r="F382" s="55">
        <v>18</v>
      </c>
      <c r="G382" s="55">
        <v>30</v>
      </c>
      <c r="H382" s="55">
        <v>30</v>
      </c>
      <c r="I382" s="55">
        <v>31</v>
      </c>
      <c r="J382" s="55">
        <v>76</v>
      </c>
      <c r="K382" s="55">
        <v>43</v>
      </c>
      <c r="L382" s="60"/>
      <c r="M382" s="61" t="s">
        <v>411</v>
      </c>
    </row>
    <row r="383" spans="1:13" ht="25.5" customHeight="1" x14ac:dyDescent="0.25">
      <c r="A383" s="10"/>
      <c r="B383" s="15"/>
      <c r="C383" s="10"/>
      <c r="D383" s="56">
        <v>90</v>
      </c>
      <c r="E383" s="56">
        <v>114</v>
      </c>
      <c r="F383" s="56">
        <v>68</v>
      </c>
      <c r="G383" s="56">
        <v>35</v>
      </c>
      <c r="H383" s="56">
        <v>25</v>
      </c>
      <c r="I383" s="56">
        <v>20</v>
      </c>
      <c r="J383" s="56">
        <v>102</v>
      </c>
      <c r="K383" s="62"/>
      <c r="L383" s="62"/>
      <c r="M383" s="59" t="s">
        <v>412</v>
      </c>
    </row>
    <row r="384" spans="1:13" ht="25.5" customHeight="1" x14ac:dyDescent="0.25">
      <c r="A384" s="10"/>
      <c r="B384" s="15"/>
      <c r="C384" s="10"/>
      <c r="D384" s="56">
        <v>47</v>
      </c>
      <c r="E384" s="56">
        <v>61</v>
      </c>
      <c r="F384" s="56">
        <v>19</v>
      </c>
      <c r="G384" s="56">
        <v>14</v>
      </c>
      <c r="H384" s="56">
        <v>103</v>
      </c>
      <c r="I384" s="56">
        <v>103</v>
      </c>
      <c r="J384" s="56">
        <v>118</v>
      </c>
      <c r="K384" s="56">
        <v>76</v>
      </c>
      <c r="L384" s="56">
        <v>43</v>
      </c>
      <c r="M384" s="59" t="s">
        <v>413</v>
      </c>
    </row>
    <row r="385" spans="1:13" ht="25.5" customHeight="1" x14ac:dyDescent="0.25">
      <c r="A385" s="57"/>
      <c r="B385" s="58"/>
      <c r="C385" s="57"/>
      <c r="D385" s="66"/>
      <c r="E385" s="66"/>
      <c r="F385" s="66"/>
      <c r="G385" s="66"/>
      <c r="H385" s="66"/>
      <c r="I385" s="66"/>
      <c r="J385" s="66"/>
      <c r="K385" s="66"/>
      <c r="L385" s="66"/>
      <c r="M385" s="64" t="s">
        <v>414</v>
      </c>
    </row>
    <row r="386" spans="1:13" ht="25.5" customHeight="1" x14ac:dyDescent="0.25">
      <c r="A386" s="67" t="s">
        <v>118</v>
      </c>
      <c r="B386" s="68" t="s">
        <v>82</v>
      </c>
      <c r="C386" s="69" t="s">
        <v>46</v>
      </c>
      <c r="D386" s="55">
        <v>45</v>
      </c>
      <c r="E386" s="55">
        <v>24</v>
      </c>
      <c r="F386" s="55">
        <v>17</v>
      </c>
      <c r="G386" s="55">
        <v>28</v>
      </c>
      <c r="H386" s="55">
        <v>26</v>
      </c>
      <c r="I386" s="55">
        <v>28</v>
      </c>
      <c r="J386" s="55">
        <v>72</v>
      </c>
      <c r="K386" s="55">
        <v>42</v>
      </c>
      <c r="L386" s="60"/>
      <c r="M386" s="61" t="s">
        <v>411</v>
      </c>
    </row>
    <row r="387" spans="1:13" ht="25.5" customHeight="1" x14ac:dyDescent="0.25">
      <c r="A387" s="10"/>
      <c r="B387" s="15"/>
      <c r="C387" s="10"/>
      <c r="D387" s="56">
        <v>89</v>
      </c>
      <c r="E387" s="56">
        <v>110</v>
      </c>
      <c r="F387" s="56">
        <v>64</v>
      </c>
      <c r="G387" s="56">
        <v>34</v>
      </c>
      <c r="H387" s="56">
        <v>25</v>
      </c>
      <c r="I387" s="56">
        <v>19</v>
      </c>
      <c r="J387" s="56">
        <v>95</v>
      </c>
      <c r="K387" s="62"/>
      <c r="L387" s="62"/>
      <c r="M387" s="59" t="s">
        <v>412</v>
      </c>
    </row>
    <row r="388" spans="1:13" ht="25.5" customHeight="1" x14ac:dyDescent="0.25">
      <c r="A388" s="10"/>
      <c r="B388" s="15"/>
      <c r="C388" s="10"/>
      <c r="D388" s="56">
        <v>45</v>
      </c>
      <c r="E388" s="56">
        <v>58</v>
      </c>
      <c r="F388" s="56">
        <v>19</v>
      </c>
      <c r="G388" s="56">
        <v>14</v>
      </c>
      <c r="H388" s="56">
        <v>104</v>
      </c>
      <c r="I388" s="56">
        <v>98</v>
      </c>
      <c r="J388" s="56">
        <v>117</v>
      </c>
      <c r="K388" s="56">
        <v>72</v>
      </c>
      <c r="L388" s="56">
        <v>42</v>
      </c>
      <c r="M388" s="59" t="s">
        <v>413</v>
      </c>
    </row>
    <row r="389" spans="1:13" ht="25.5" customHeight="1" x14ac:dyDescent="0.25">
      <c r="A389" s="57"/>
      <c r="B389" s="58"/>
      <c r="C389" s="57"/>
      <c r="D389" s="66"/>
      <c r="E389" s="66"/>
      <c r="F389" s="66"/>
      <c r="G389" s="66"/>
      <c r="H389" s="66"/>
      <c r="I389" s="66"/>
      <c r="J389" s="66"/>
      <c r="K389" s="66"/>
      <c r="L389" s="66"/>
      <c r="M389" s="64" t="s">
        <v>414</v>
      </c>
    </row>
    <row r="390" spans="1:13" ht="25.5" customHeight="1" x14ac:dyDescent="0.25">
      <c r="A390" s="67" t="s">
        <v>119</v>
      </c>
      <c r="B390" s="68" t="s">
        <v>83</v>
      </c>
      <c r="C390" s="69" t="s">
        <v>46</v>
      </c>
      <c r="D390" s="55">
        <v>51</v>
      </c>
      <c r="E390" s="55">
        <v>25</v>
      </c>
      <c r="F390" s="55">
        <v>21</v>
      </c>
      <c r="G390" s="55">
        <v>31</v>
      </c>
      <c r="H390" s="55">
        <v>31</v>
      </c>
      <c r="I390" s="55">
        <v>31</v>
      </c>
      <c r="J390" s="55">
        <v>75</v>
      </c>
      <c r="K390" s="55">
        <v>44</v>
      </c>
      <c r="L390" s="60"/>
      <c r="M390" s="61" t="s">
        <v>411</v>
      </c>
    </row>
    <row r="391" spans="1:13" ht="25.5" customHeight="1" x14ac:dyDescent="0.25">
      <c r="A391" s="10"/>
      <c r="B391" s="15"/>
      <c r="C391" s="10"/>
      <c r="D391" s="56">
        <v>101</v>
      </c>
      <c r="E391" s="56">
        <v>116</v>
      </c>
      <c r="F391" s="56">
        <v>69</v>
      </c>
      <c r="G391" s="56">
        <v>37</v>
      </c>
      <c r="H391" s="56">
        <v>26</v>
      </c>
      <c r="I391" s="56">
        <v>21</v>
      </c>
      <c r="J391" s="56">
        <v>95</v>
      </c>
      <c r="K391" s="62"/>
      <c r="L391" s="62"/>
      <c r="M391" s="59" t="s">
        <v>412</v>
      </c>
    </row>
    <row r="392" spans="1:13" ht="25.5" customHeight="1" x14ac:dyDescent="0.25">
      <c r="A392" s="10"/>
      <c r="B392" s="15"/>
      <c r="C392" s="10"/>
      <c r="D392" s="56">
        <v>51</v>
      </c>
      <c r="E392" s="56">
        <v>58</v>
      </c>
      <c r="F392" s="56">
        <v>22</v>
      </c>
      <c r="G392" s="56">
        <v>16</v>
      </c>
      <c r="H392" s="56">
        <v>115</v>
      </c>
      <c r="I392" s="56">
        <v>115</v>
      </c>
      <c r="J392" s="56">
        <v>120</v>
      </c>
      <c r="K392" s="56">
        <v>75</v>
      </c>
      <c r="L392" s="56">
        <v>44</v>
      </c>
      <c r="M392" s="59" t="s">
        <v>413</v>
      </c>
    </row>
    <row r="393" spans="1:13" ht="25.5" customHeight="1" x14ac:dyDescent="0.25">
      <c r="A393" s="57"/>
      <c r="B393" s="58"/>
      <c r="C393" s="57"/>
      <c r="D393" s="66"/>
      <c r="E393" s="66"/>
      <c r="F393" s="66"/>
      <c r="G393" s="66"/>
      <c r="H393" s="66"/>
      <c r="I393" s="66"/>
      <c r="J393" s="66"/>
      <c r="K393" s="66"/>
      <c r="L393" s="66"/>
      <c r="M393" s="64" t="s">
        <v>414</v>
      </c>
    </row>
    <row r="394" spans="1:13" ht="25.5" customHeight="1" x14ac:dyDescent="0.25">
      <c r="A394" s="67" t="s">
        <v>120</v>
      </c>
      <c r="B394" s="68" t="s">
        <v>84</v>
      </c>
      <c r="C394" s="69" t="s">
        <v>46</v>
      </c>
      <c r="D394" s="55">
        <v>47</v>
      </c>
      <c r="E394" s="55">
        <v>27</v>
      </c>
      <c r="F394" s="55">
        <v>17</v>
      </c>
      <c r="G394" s="55">
        <v>27</v>
      </c>
      <c r="H394" s="55">
        <v>24</v>
      </c>
      <c r="I394" s="55">
        <v>27</v>
      </c>
      <c r="J394" s="55">
        <v>75</v>
      </c>
      <c r="K394" s="55">
        <v>44</v>
      </c>
      <c r="L394" s="60"/>
      <c r="M394" s="61" t="s">
        <v>411</v>
      </c>
    </row>
    <row r="395" spans="1:13" ht="25.5" customHeight="1" x14ac:dyDescent="0.25">
      <c r="A395" s="10"/>
      <c r="B395" s="15"/>
      <c r="C395" s="10"/>
      <c r="D395" s="56">
        <v>86</v>
      </c>
      <c r="E395" s="56">
        <v>104</v>
      </c>
      <c r="F395" s="56">
        <v>68</v>
      </c>
      <c r="G395" s="56">
        <v>32</v>
      </c>
      <c r="H395" s="56">
        <v>25</v>
      </c>
      <c r="I395" s="56">
        <v>19</v>
      </c>
      <c r="J395" s="56">
        <v>103</v>
      </c>
      <c r="K395" s="62"/>
      <c r="L395" s="62"/>
      <c r="M395" s="59" t="s">
        <v>412</v>
      </c>
    </row>
    <row r="396" spans="1:13" ht="25.5" customHeight="1" x14ac:dyDescent="0.25">
      <c r="A396" s="10"/>
      <c r="B396" s="15"/>
      <c r="C396" s="10"/>
      <c r="D396" s="56">
        <v>47</v>
      </c>
      <c r="E396" s="56">
        <v>65</v>
      </c>
      <c r="F396" s="56">
        <v>19</v>
      </c>
      <c r="G396" s="56">
        <v>14</v>
      </c>
      <c r="H396" s="56">
        <v>104</v>
      </c>
      <c r="I396" s="56">
        <v>93</v>
      </c>
      <c r="J396" s="56">
        <v>109</v>
      </c>
      <c r="K396" s="56">
        <v>75</v>
      </c>
      <c r="L396" s="56">
        <v>44</v>
      </c>
      <c r="M396" s="59" t="s">
        <v>413</v>
      </c>
    </row>
    <row r="397" spans="1:13" ht="25.5" customHeight="1" x14ac:dyDescent="0.25">
      <c r="A397" s="57"/>
      <c r="B397" s="58"/>
      <c r="C397" s="57"/>
      <c r="D397" s="66"/>
      <c r="E397" s="66"/>
      <c r="F397" s="66"/>
      <c r="G397" s="66"/>
      <c r="H397" s="66"/>
      <c r="I397" s="66"/>
      <c r="J397" s="66"/>
      <c r="K397" s="66"/>
      <c r="L397" s="66"/>
      <c r="M397" s="64" t="s">
        <v>414</v>
      </c>
    </row>
    <row r="398" spans="1:13" ht="25.5" customHeight="1" x14ac:dyDescent="0.25">
      <c r="A398" s="67" t="s">
        <v>189</v>
      </c>
      <c r="B398" s="68" t="s">
        <v>149</v>
      </c>
      <c r="C398" s="69" t="s">
        <v>46</v>
      </c>
      <c r="D398" s="55">
        <v>46</v>
      </c>
      <c r="E398" s="55">
        <v>24</v>
      </c>
      <c r="F398" s="55">
        <v>19</v>
      </c>
      <c r="G398" s="55">
        <v>29</v>
      </c>
      <c r="H398" s="55">
        <v>28</v>
      </c>
      <c r="I398" s="55">
        <v>29</v>
      </c>
      <c r="J398" s="55">
        <v>41</v>
      </c>
      <c r="K398" s="55">
        <v>71</v>
      </c>
      <c r="L398" s="60"/>
      <c r="M398" s="61" t="s">
        <v>411</v>
      </c>
    </row>
    <row r="399" spans="1:13" ht="25.5" customHeight="1" x14ac:dyDescent="0.25">
      <c r="A399" s="10"/>
      <c r="B399" s="15"/>
      <c r="C399" s="10"/>
      <c r="D399" s="56">
        <v>94</v>
      </c>
      <c r="E399" s="56">
        <v>104</v>
      </c>
      <c r="F399" s="56">
        <v>72</v>
      </c>
      <c r="G399" s="56">
        <v>36</v>
      </c>
      <c r="H399" s="56">
        <v>26</v>
      </c>
      <c r="I399" s="56">
        <v>21</v>
      </c>
      <c r="J399" s="56">
        <v>95</v>
      </c>
      <c r="K399" s="62"/>
      <c r="L399" s="62"/>
      <c r="M399" s="59" t="s">
        <v>412</v>
      </c>
    </row>
    <row r="400" spans="1:13" ht="25.5" customHeight="1" x14ac:dyDescent="0.25">
      <c r="A400" s="10"/>
      <c r="B400" s="15"/>
      <c r="C400" s="10"/>
      <c r="D400" s="56">
        <v>46</v>
      </c>
      <c r="E400" s="56">
        <v>55</v>
      </c>
      <c r="F400" s="56">
        <v>17</v>
      </c>
      <c r="G400" s="56">
        <v>15</v>
      </c>
      <c r="H400" s="56">
        <v>106</v>
      </c>
      <c r="I400" s="56">
        <v>100</v>
      </c>
      <c r="J400" s="56">
        <v>110</v>
      </c>
      <c r="K400" s="56">
        <v>41</v>
      </c>
      <c r="L400" s="56">
        <v>71</v>
      </c>
      <c r="M400" s="59" t="s">
        <v>413</v>
      </c>
    </row>
    <row r="401" spans="1:13" ht="25.5" customHeight="1" x14ac:dyDescent="0.25">
      <c r="A401" s="57"/>
      <c r="B401" s="58"/>
      <c r="C401" s="57"/>
      <c r="D401" s="66"/>
      <c r="E401" s="66"/>
      <c r="F401" s="66"/>
      <c r="G401" s="66"/>
      <c r="H401" s="66"/>
      <c r="I401" s="66"/>
      <c r="J401" s="66"/>
      <c r="K401" s="66"/>
      <c r="L401" s="66"/>
      <c r="M401" s="64" t="s">
        <v>414</v>
      </c>
    </row>
    <row r="402" spans="1:13" ht="25.5" customHeight="1" x14ac:dyDescent="0.25">
      <c r="A402" s="67" t="s">
        <v>190</v>
      </c>
      <c r="B402" s="68" t="s">
        <v>150</v>
      </c>
      <c r="C402" s="69" t="s">
        <v>46</v>
      </c>
      <c r="D402" s="55">
        <v>43</v>
      </c>
      <c r="E402" s="55">
        <v>24</v>
      </c>
      <c r="F402" s="55">
        <v>17</v>
      </c>
      <c r="G402" s="55">
        <v>27</v>
      </c>
      <c r="H402" s="55">
        <v>25</v>
      </c>
      <c r="I402" s="55">
        <v>27</v>
      </c>
      <c r="J402" s="55">
        <v>71</v>
      </c>
      <c r="K402" s="55">
        <v>41</v>
      </c>
      <c r="L402" s="60"/>
      <c r="M402" s="61" t="s">
        <v>411</v>
      </c>
    </row>
    <row r="403" spans="1:13" ht="25.5" customHeight="1" x14ac:dyDescent="0.25">
      <c r="A403" s="10"/>
      <c r="B403" s="15"/>
      <c r="C403" s="10"/>
      <c r="D403" s="56">
        <v>83</v>
      </c>
      <c r="E403" s="56">
        <v>99</v>
      </c>
      <c r="F403" s="56">
        <v>63</v>
      </c>
      <c r="G403" s="56">
        <v>30</v>
      </c>
      <c r="H403" s="56">
        <v>23</v>
      </c>
      <c r="I403" s="56">
        <v>19</v>
      </c>
      <c r="J403" s="56">
        <v>98</v>
      </c>
      <c r="K403" s="62"/>
      <c r="L403" s="62"/>
      <c r="M403" s="59" t="s">
        <v>412</v>
      </c>
    </row>
    <row r="404" spans="1:13" ht="25.5" customHeight="1" x14ac:dyDescent="0.25">
      <c r="A404" s="10"/>
      <c r="B404" s="15"/>
      <c r="C404" s="10"/>
      <c r="D404" s="56">
        <v>43</v>
      </c>
      <c r="E404" s="56">
        <v>60</v>
      </c>
      <c r="F404" s="56">
        <v>19</v>
      </c>
      <c r="G404" s="56">
        <v>14</v>
      </c>
      <c r="H404" s="56">
        <v>98</v>
      </c>
      <c r="I404" s="56">
        <v>92</v>
      </c>
      <c r="J404" s="56">
        <v>105</v>
      </c>
      <c r="K404" s="56">
        <v>72</v>
      </c>
      <c r="L404" s="56">
        <v>42</v>
      </c>
      <c r="M404" s="59" t="s">
        <v>413</v>
      </c>
    </row>
    <row r="405" spans="1:13" ht="25.5" customHeight="1" x14ac:dyDescent="0.25">
      <c r="A405" s="57"/>
      <c r="B405" s="58"/>
      <c r="C405" s="57"/>
      <c r="D405" s="66"/>
      <c r="E405" s="66"/>
      <c r="F405" s="66"/>
      <c r="G405" s="66"/>
      <c r="H405" s="66"/>
      <c r="I405" s="66"/>
      <c r="J405" s="66"/>
      <c r="K405" s="66"/>
      <c r="L405" s="66"/>
      <c r="M405" s="64" t="s">
        <v>414</v>
      </c>
    </row>
    <row r="406" spans="1:13" ht="25.5" customHeight="1" x14ac:dyDescent="0.25">
      <c r="A406" s="67" t="s">
        <v>191</v>
      </c>
      <c r="B406" s="68" t="s">
        <v>151</v>
      </c>
      <c r="C406" s="69" t="s">
        <v>46</v>
      </c>
      <c r="D406" s="55">
        <v>46</v>
      </c>
      <c r="E406" s="55">
        <v>25</v>
      </c>
      <c r="F406" s="55">
        <v>19</v>
      </c>
      <c r="G406" s="55">
        <v>29</v>
      </c>
      <c r="H406" s="55">
        <v>27</v>
      </c>
      <c r="I406" s="55">
        <v>28</v>
      </c>
      <c r="J406" s="55">
        <v>72</v>
      </c>
      <c r="K406" s="55">
        <v>42</v>
      </c>
      <c r="L406" s="60"/>
      <c r="M406" s="61" t="s">
        <v>411</v>
      </c>
    </row>
    <row r="407" spans="1:13" ht="25.5" customHeight="1" x14ac:dyDescent="0.25">
      <c r="A407" s="10"/>
      <c r="B407" s="15"/>
      <c r="C407" s="10"/>
      <c r="D407" s="56">
        <v>93</v>
      </c>
      <c r="E407" s="56">
        <v>114</v>
      </c>
      <c r="F407" s="56">
        <v>67</v>
      </c>
      <c r="G407" s="56" t="s">
        <v>265</v>
      </c>
      <c r="H407" s="56">
        <v>26</v>
      </c>
      <c r="I407" s="56">
        <v>19</v>
      </c>
      <c r="J407" s="56">
        <v>94</v>
      </c>
      <c r="K407" s="62"/>
      <c r="L407" s="62"/>
      <c r="M407" s="59" t="s">
        <v>412</v>
      </c>
    </row>
    <row r="408" spans="1:13" ht="25.5" customHeight="1" x14ac:dyDescent="0.25">
      <c r="A408" s="10"/>
      <c r="B408" s="15"/>
      <c r="C408" s="10"/>
      <c r="D408" s="56">
        <v>46</v>
      </c>
      <c r="E408" s="56">
        <v>58</v>
      </c>
      <c r="F408" s="56">
        <v>20</v>
      </c>
      <c r="G408" s="56">
        <v>15</v>
      </c>
      <c r="H408" s="56">
        <v>106</v>
      </c>
      <c r="I408" s="56">
        <v>105</v>
      </c>
      <c r="J408" s="56">
        <v>118</v>
      </c>
      <c r="K408" s="56">
        <v>73</v>
      </c>
      <c r="L408" s="56">
        <v>42</v>
      </c>
      <c r="M408" s="59" t="s">
        <v>413</v>
      </c>
    </row>
    <row r="409" spans="1:13" ht="25.5" customHeight="1" x14ac:dyDescent="0.25">
      <c r="A409" s="57"/>
      <c r="B409" s="58"/>
      <c r="C409" s="57"/>
      <c r="D409" s="66"/>
      <c r="E409" s="66"/>
      <c r="F409" s="66"/>
      <c r="G409" s="66"/>
      <c r="H409" s="66"/>
      <c r="I409" s="66"/>
      <c r="J409" s="66"/>
      <c r="K409" s="66"/>
      <c r="L409" s="66"/>
      <c r="M409" s="64" t="s">
        <v>414</v>
      </c>
    </row>
    <row r="410" spans="1:13" ht="25.5" customHeight="1" x14ac:dyDescent="0.25">
      <c r="A410" s="67" t="s">
        <v>192</v>
      </c>
      <c r="B410" s="68" t="s">
        <v>152</v>
      </c>
      <c r="C410" s="69" t="s">
        <v>46</v>
      </c>
      <c r="D410" s="55">
        <v>42</v>
      </c>
      <c r="E410" s="55">
        <v>25</v>
      </c>
      <c r="F410" s="55">
        <v>16</v>
      </c>
      <c r="G410" s="55">
        <v>27</v>
      </c>
      <c r="H410" s="55">
        <v>25</v>
      </c>
      <c r="I410" s="55">
        <v>27</v>
      </c>
      <c r="J410" s="55">
        <v>69</v>
      </c>
      <c r="K410" s="55">
        <v>40</v>
      </c>
      <c r="L410" s="60"/>
      <c r="M410" s="61" t="s">
        <v>411</v>
      </c>
    </row>
    <row r="411" spans="1:13" ht="25.5" customHeight="1" x14ac:dyDescent="0.25">
      <c r="A411" s="10"/>
      <c r="B411" s="15"/>
      <c r="C411" s="10"/>
      <c r="D411" s="56">
        <v>80</v>
      </c>
      <c r="E411" s="56">
        <v>96</v>
      </c>
      <c r="F411" s="56">
        <v>60</v>
      </c>
      <c r="G411" s="56">
        <v>30</v>
      </c>
      <c r="H411" s="56">
        <v>25</v>
      </c>
      <c r="I411" s="56">
        <v>22</v>
      </c>
      <c r="J411" s="56">
        <v>103</v>
      </c>
      <c r="K411" s="62"/>
      <c r="L411" s="62"/>
      <c r="M411" s="59" t="s">
        <v>412</v>
      </c>
    </row>
    <row r="412" spans="1:13" ht="25.5" customHeight="1" x14ac:dyDescent="0.25">
      <c r="A412" s="10"/>
      <c r="B412" s="15"/>
      <c r="C412" s="10"/>
      <c r="D412" s="56">
        <v>42</v>
      </c>
      <c r="E412" s="56">
        <v>62</v>
      </c>
      <c r="F412" s="56">
        <v>18</v>
      </c>
      <c r="G412" s="56">
        <v>14</v>
      </c>
      <c r="H412" s="56">
        <v>100</v>
      </c>
      <c r="I412" s="56">
        <v>96</v>
      </c>
      <c r="J412" s="56">
        <v>102</v>
      </c>
      <c r="K412" s="56">
        <v>69</v>
      </c>
      <c r="L412" s="56">
        <v>40</v>
      </c>
      <c r="M412" s="59" t="s">
        <v>413</v>
      </c>
    </row>
    <row r="413" spans="1:13" ht="25.5" customHeight="1" x14ac:dyDescent="0.25">
      <c r="A413" s="57"/>
      <c r="B413" s="58"/>
      <c r="C413" s="57"/>
      <c r="D413" s="63">
        <v>42</v>
      </c>
      <c r="E413" s="63">
        <v>62</v>
      </c>
      <c r="F413" s="63">
        <v>16</v>
      </c>
      <c r="G413" s="63">
        <v>12</v>
      </c>
      <c r="H413" s="63">
        <v>26</v>
      </c>
      <c r="I413" s="63">
        <v>25</v>
      </c>
      <c r="J413" s="63">
        <v>26</v>
      </c>
      <c r="K413" s="63">
        <v>68</v>
      </c>
      <c r="L413" s="63">
        <v>40</v>
      </c>
      <c r="M413" s="64" t="s">
        <v>414</v>
      </c>
    </row>
    <row r="414" spans="1:13" ht="25.5" customHeight="1" x14ac:dyDescent="0.25">
      <c r="A414" s="67" t="s">
        <v>193</v>
      </c>
      <c r="B414" s="68" t="s">
        <v>153</v>
      </c>
      <c r="C414" s="69" t="s">
        <v>46</v>
      </c>
      <c r="D414" s="55">
        <v>48</v>
      </c>
      <c r="E414" s="55">
        <v>25</v>
      </c>
      <c r="F414" s="55">
        <v>20</v>
      </c>
      <c r="G414" s="55">
        <v>31</v>
      </c>
      <c r="H414" s="55">
        <v>29</v>
      </c>
      <c r="I414" s="55">
        <v>31</v>
      </c>
      <c r="J414" s="55">
        <v>71</v>
      </c>
      <c r="K414" s="55">
        <v>43</v>
      </c>
      <c r="L414" s="60"/>
      <c r="M414" s="61" t="s">
        <v>411</v>
      </c>
    </row>
    <row r="415" spans="1:13" ht="25.5" customHeight="1" x14ac:dyDescent="0.25">
      <c r="A415" s="10"/>
      <c r="B415" s="15"/>
      <c r="C415" s="10"/>
      <c r="D415" s="56">
        <v>97</v>
      </c>
      <c r="E415" s="56">
        <v>114</v>
      </c>
      <c r="F415" s="56">
        <v>71</v>
      </c>
      <c r="G415" s="56">
        <v>35</v>
      </c>
      <c r="H415" s="56">
        <v>27</v>
      </c>
      <c r="I415" s="56">
        <v>22</v>
      </c>
      <c r="J415" s="56">
        <v>99</v>
      </c>
      <c r="K415" s="62"/>
      <c r="L415" s="62"/>
      <c r="M415" s="59" t="s">
        <v>412</v>
      </c>
    </row>
    <row r="416" spans="1:13" ht="25.5" customHeight="1" x14ac:dyDescent="0.25">
      <c r="A416" s="10"/>
      <c r="B416" s="15"/>
      <c r="C416" s="10"/>
      <c r="D416" s="56">
        <v>48</v>
      </c>
      <c r="E416" s="56">
        <v>57</v>
      </c>
      <c r="F416" s="56">
        <v>20</v>
      </c>
      <c r="G416" s="56">
        <v>15</v>
      </c>
      <c r="H416" s="56">
        <v>107</v>
      </c>
      <c r="I416" s="56">
        <v>102</v>
      </c>
      <c r="J416" s="56">
        <v>117</v>
      </c>
      <c r="K416" s="56">
        <v>71</v>
      </c>
      <c r="L416" s="56">
        <v>43</v>
      </c>
      <c r="M416" s="59" t="s">
        <v>413</v>
      </c>
    </row>
    <row r="417" spans="1:13" ht="25.5" customHeight="1" x14ac:dyDescent="0.25">
      <c r="A417" s="57"/>
      <c r="B417" s="58"/>
      <c r="C417" s="57"/>
      <c r="D417" s="63">
        <v>48</v>
      </c>
      <c r="E417" s="63">
        <v>58</v>
      </c>
      <c r="F417" s="63">
        <v>20</v>
      </c>
      <c r="G417" s="63">
        <v>13</v>
      </c>
      <c r="H417" s="63">
        <v>31</v>
      </c>
      <c r="I417" s="63">
        <v>29</v>
      </c>
      <c r="J417" s="63">
        <v>31</v>
      </c>
      <c r="K417" s="63">
        <v>71</v>
      </c>
      <c r="L417" s="63">
        <v>43</v>
      </c>
      <c r="M417" s="64" t="s">
        <v>414</v>
      </c>
    </row>
    <row r="418" spans="1:13" ht="25.5" customHeight="1" x14ac:dyDescent="0.25">
      <c r="A418" s="67" t="s">
        <v>194</v>
      </c>
      <c r="B418" s="68" t="s">
        <v>154</v>
      </c>
      <c r="C418" s="69" t="s">
        <v>46</v>
      </c>
      <c r="D418" s="55">
        <v>48</v>
      </c>
      <c r="E418" s="55">
        <v>25</v>
      </c>
      <c r="F418" s="55">
        <v>20</v>
      </c>
      <c r="G418" s="55">
        <v>31</v>
      </c>
      <c r="H418" s="55">
        <v>29</v>
      </c>
      <c r="I418" s="55">
        <v>31</v>
      </c>
      <c r="J418" s="55">
        <v>71</v>
      </c>
      <c r="K418" s="55">
        <v>43</v>
      </c>
      <c r="L418" s="60"/>
      <c r="M418" s="61" t="s">
        <v>411</v>
      </c>
    </row>
    <row r="419" spans="1:13" ht="25.5" customHeight="1" x14ac:dyDescent="0.25">
      <c r="A419" s="10"/>
      <c r="B419" s="15"/>
      <c r="C419" s="10"/>
      <c r="D419" s="56">
        <v>97</v>
      </c>
      <c r="E419" s="56">
        <v>114</v>
      </c>
      <c r="F419" s="56">
        <v>71</v>
      </c>
      <c r="G419" s="56">
        <v>35</v>
      </c>
      <c r="H419" s="56">
        <v>27</v>
      </c>
      <c r="I419" s="56">
        <v>22</v>
      </c>
      <c r="J419" s="56">
        <v>99</v>
      </c>
      <c r="K419" s="62"/>
      <c r="L419" s="62"/>
      <c r="M419" s="59" t="s">
        <v>412</v>
      </c>
    </row>
    <row r="420" spans="1:13" ht="25.5" customHeight="1" x14ac:dyDescent="0.25">
      <c r="A420" s="10"/>
      <c r="B420" s="15"/>
      <c r="C420" s="10"/>
      <c r="D420" s="56">
        <v>48</v>
      </c>
      <c r="E420" s="56">
        <v>57</v>
      </c>
      <c r="F420" s="56">
        <v>20</v>
      </c>
      <c r="G420" s="56">
        <v>15</v>
      </c>
      <c r="H420" s="56">
        <v>107</v>
      </c>
      <c r="I420" s="56">
        <v>102</v>
      </c>
      <c r="J420" s="56">
        <v>117</v>
      </c>
      <c r="K420" s="56">
        <v>71</v>
      </c>
      <c r="L420" s="56">
        <v>43</v>
      </c>
      <c r="M420" s="59" t="s">
        <v>413</v>
      </c>
    </row>
    <row r="421" spans="1:13" ht="25.5" customHeight="1" x14ac:dyDescent="0.25">
      <c r="A421" s="57"/>
      <c r="B421" s="58"/>
      <c r="C421" s="57"/>
      <c r="D421" s="63">
        <v>48</v>
      </c>
      <c r="E421" s="63">
        <v>58</v>
      </c>
      <c r="F421" s="63">
        <v>20</v>
      </c>
      <c r="G421" s="63">
        <v>13</v>
      </c>
      <c r="H421" s="63">
        <v>31</v>
      </c>
      <c r="I421" s="63">
        <v>29</v>
      </c>
      <c r="J421" s="63">
        <v>31</v>
      </c>
      <c r="K421" s="63">
        <v>71</v>
      </c>
      <c r="L421" s="63">
        <v>43</v>
      </c>
      <c r="M421" s="64" t="s">
        <v>414</v>
      </c>
    </row>
    <row r="422" spans="1:13" ht="25.5" customHeight="1" x14ac:dyDescent="0.25">
      <c r="A422" s="67" t="s">
        <v>195</v>
      </c>
      <c r="B422" s="68" t="s">
        <v>155</v>
      </c>
      <c r="C422" s="69" t="s">
        <v>46</v>
      </c>
      <c r="D422" s="55">
        <v>48</v>
      </c>
      <c r="E422" s="55">
        <v>25</v>
      </c>
      <c r="F422" s="55">
        <v>20</v>
      </c>
      <c r="G422" s="55">
        <v>31</v>
      </c>
      <c r="H422" s="55">
        <v>29</v>
      </c>
      <c r="I422" s="55">
        <v>31</v>
      </c>
      <c r="J422" s="55">
        <v>71</v>
      </c>
      <c r="K422" s="55">
        <v>43</v>
      </c>
      <c r="L422" s="60"/>
      <c r="M422" s="61" t="s">
        <v>411</v>
      </c>
    </row>
    <row r="423" spans="1:13" ht="25.5" customHeight="1" x14ac:dyDescent="0.25">
      <c r="A423" s="10"/>
      <c r="B423" s="15"/>
      <c r="C423" s="10"/>
      <c r="D423" s="56">
        <v>97</v>
      </c>
      <c r="E423" s="56">
        <v>114</v>
      </c>
      <c r="F423" s="56">
        <v>71</v>
      </c>
      <c r="G423" s="56">
        <v>35</v>
      </c>
      <c r="H423" s="56">
        <v>27</v>
      </c>
      <c r="I423" s="56">
        <v>22</v>
      </c>
      <c r="J423" s="56">
        <v>99</v>
      </c>
      <c r="K423" s="62"/>
      <c r="L423" s="62"/>
      <c r="M423" s="59" t="s">
        <v>412</v>
      </c>
    </row>
    <row r="424" spans="1:13" ht="25.5" customHeight="1" x14ac:dyDescent="0.25">
      <c r="A424" s="10"/>
      <c r="B424" s="15"/>
      <c r="C424" s="10"/>
      <c r="D424" s="56">
        <v>48</v>
      </c>
      <c r="E424" s="56">
        <v>57</v>
      </c>
      <c r="F424" s="56">
        <v>20</v>
      </c>
      <c r="G424" s="56">
        <v>15</v>
      </c>
      <c r="H424" s="56">
        <v>107</v>
      </c>
      <c r="I424" s="56">
        <v>102</v>
      </c>
      <c r="J424" s="56">
        <v>117</v>
      </c>
      <c r="K424" s="56">
        <v>71</v>
      </c>
      <c r="L424" s="56">
        <v>43</v>
      </c>
      <c r="M424" s="59" t="s">
        <v>413</v>
      </c>
    </row>
    <row r="425" spans="1:13" ht="25.5" customHeight="1" x14ac:dyDescent="0.25">
      <c r="A425" s="57"/>
      <c r="B425" s="58"/>
      <c r="C425" s="57"/>
      <c r="D425" s="63">
        <v>48</v>
      </c>
      <c r="E425" s="63">
        <v>58</v>
      </c>
      <c r="F425" s="63">
        <v>20</v>
      </c>
      <c r="G425" s="63">
        <v>13</v>
      </c>
      <c r="H425" s="63">
        <v>31</v>
      </c>
      <c r="I425" s="63">
        <v>29</v>
      </c>
      <c r="J425" s="63">
        <v>31</v>
      </c>
      <c r="K425" s="63">
        <v>71</v>
      </c>
      <c r="L425" s="63">
        <v>43</v>
      </c>
      <c r="M425" s="64" t="s">
        <v>414</v>
      </c>
    </row>
    <row r="426" spans="1:13" ht="25.5" customHeight="1" x14ac:dyDescent="0.25">
      <c r="A426" s="67" t="s">
        <v>196</v>
      </c>
      <c r="B426" s="68" t="s">
        <v>156</v>
      </c>
      <c r="C426" s="69" t="s">
        <v>46</v>
      </c>
      <c r="D426" s="55">
        <v>46</v>
      </c>
      <c r="E426" s="55">
        <v>24</v>
      </c>
      <c r="F426" s="55">
        <v>21</v>
      </c>
      <c r="G426" s="55">
        <v>30</v>
      </c>
      <c r="H426" s="55">
        <v>28</v>
      </c>
      <c r="I426" s="55">
        <v>30</v>
      </c>
      <c r="J426" s="55">
        <v>39</v>
      </c>
      <c r="K426" s="55">
        <v>71</v>
      </c>
      <c r="L426" s="60"/>
      <c r="M426" s="61" t="s">
        <v>411</v>
      </c>
    </row>
    <row r="427" spans="1:13" ht="25.5" customHeight="1" x14ac:dyDescent="0.25">
      <c r="A427" s="10"/>
      <c r="B427" s="15"/>
      <c r="C427" s="10"/>
      <c r="D427" s="56">
        <v>102</v>
      </c>
      <c r="E427" s="56">
        <v>120</v>
      </c>
      <c r="F427" s="56">
        <v>72</v>
      </c>
      <c r="G427" s="56">
        <v>38</v>
      </c>
      <c r="H427" s="56">
        <v>30</v>
      </c>
      <c r="I427" s="56">
        <v>22</v>
      </c>
      <c r="J427" s="56">
        <v>91</v>
      </c>
      <c r="K427" s="62"/>
      <c r="L427" s="62"/>
      <c r="M427" s="59" t="s">
        <v>412</v>
      </c>
    </row>
    <row r="428" spans="1:13" ht="25.5" customHeight="1" x14ac:dyDescent="0.25">
      <c r="A428" s="10"/>
      <c r="B428" s="15"/>
      <c r="C428" s="10"/>
      <c r="D428" s="56">
        <v>46</v>
      </c>
      <c r="E428" s="56">
        <v>55</v>
      </c>
      <c r="F428" s="56">
        <v>20</v>
      </c>
      <c r="G428" s="56">
        <v>16</v>
      </c>
      <c r="H428" s="56">
        <v>104</v>
      </c>
      <c r="I428" s="56">
        <v>99</v>
      </c>
      <c r="J428" s="56">
        <v>122</v>
      </c>
      <c r="K428" s="56">
        <v>39</v>
      </c>
      <c r="L428" s="56">
        <v>71</v>
      </c>
      <c r="M428" s="59" t="s">
        <v>413</v>
      </c>
    </row>
    <row r="429" spans="1:13" ht="25.5" customHeight="1" x14ac:dyDescent="0.25">
      <c r="A429" s="57"/>
      <c r="B429" s="58"/>
      <c r="C429" s="57"/>
      <c r="D429" s="66"/>
      <c r="E429" s="66"/>
      <c r="F429" s="66"/>
      <c r="G429" s="66"/>
      <c r="H429" s="66"/>
      <c r="I429" s="66"/>
      <c r="J429" s="66"/>
      <c r="K429" s="66"/>
      <c r="L429" s="66"/>
      <c r="M429" s="64" t="s">
        <v>414</v>
      </c>
    </row>
    <row r="430" spans="1:13" ht="25.5" customHeight="1" x14ac:dyDescent="0.25">
      <c r="A430" s="67" t="s">
        <v>234</v>
      </c>
      <c r="B430" s="68" t="s">
        <v>223</v>
      </c>
      <c r="C430" s="69" t="s">
        <v>46</v>
      </c>
      <c r="D430" s="55">
        <v>51</v>
      </c>
      <c r="E430" s="55">
        <v>25</v>
      </c>
      <c r="F430" s="55">
        <v>20</v>
      </c>
      <c r="G430" s="55">
        <v>32</v>
      </c>
      <c r="H430" s="55">
        <v>31</v>
      </c>
      <c r="I430" s="55">
        <v>32</v>
      </c>
      <c r="J430" s="55">
        <v>75</v>
      </c>
      <c r="K430" s="55">
        <v>46</v>
      </c>
      <c r="L430" s="60"/>
      <c r="M430" s="61" t="s">
        <v>411</v>
      </c>
    </row>
    <row r="431" spans="1:13" ht="25.5" customHeight="1" x14ac:dyDescent="0.25">
      <c r="A431" s="10"/>
      <c r="B431" s="15"/>
      <c r="C431" s="10"/>
      <c r="D431" s="56">
        <v>107</v>
      </c>
      <c r="E431" s="56">
        <v>126</v>
      </c>
      <c r="F431" s="56">
        <v>72</v>
      </c>
      <c r="G431" s="56">
        <v>38</v>
      </c>
      <c r="H431" s="56">
        <v>27</v>
      </c>
      <c r="I431" s="56">
        <v>21</v>
      </c>
      <c r="J431" s="56">
        <v>98</v>
      </c>
      <c r="K431" s="62"/>
      <c r="L431" s="62"/>
      <c r="M431" s="59" t="s">
        <v>412</v>
      </c>
    </row>
    <row r="432" spans="1:13" ht="25.5" customHeight="1" x14ac:dyDescent="0.25">
      <c r="A432" s="10"/>
      <c r="B432" s="15"/>
      <c r="C432" s="10"/>
      <c r="D432" s="56">
        <v>51</v>
      </c>
      <c r="E432" s="56">
        <v>60</v>
      </c>
      <c r="F432" s="56">
        <v>21</v>
      </c>
      <c r="G432" s="56">
        <v>16</v>
      </c>
      <c r="H432" s="56">
        <v>118</v>
      </c>
      <c r="I432" s="56">
        <v>116</v>
      </c>
      <c r="J432" s="56">
        <v>129</v>
      </c>
      <c r="K432" s="56">
        <v>75</v>
      </c>
      <c r="L432" s="56">
        <v>46</v>
      </c>
      <c r="M432" s="59" t="s">
        <v>413</v>
      </c>
    </row>
    <row r="433" spans="1:13" ht="25.5" customHeight="1" x14ac:dyDescent="0.25">
      <c r="A433" s="57"/>
      <c r="B433" s="58"/>
      <c r="C433" s="57"/>
      <c r="D433" s="66"/>
      <c r="E433" s="66"/>
      <c r="F433" s="66"/>
      <c r="G433" s="66"/>
      <c r="H433" s="66"/>
      <c r="I433" s="66"/>
      <c r="J433" s="66"/>
      <c r="K433" s="66"/>
      <c r="L433" s="66"/>
      <c r="M433" s="64" t="s">
        <v>414</v>
      </c>
    </row>
    <row r="434" spans="1:13" ht="25.5" customHeight="1" x14ac:dyDescent="0.25">
      <c r="A434" s="67" t="s">
        <v>235</v>
      </c>
      <c r="B434" s="68" t="s">
        <v>224</v>
      </c>
      <c r="C434" s="69" t="s">
        <v>46</v>
      </c>
      <c r="D434" s="55">
        <v>52</v>
      </c>
      <c r="E434" s="55">
        <v>24</v>
      </c>
      <c r="F434" s="55">
        <v>34</v>
      </c>
      <c r="G434" s="55">
        <v>30</v>
      </c>
      <c r="H434" s="55">
        <v>29</v>
      </c>
      <c r="I434" s="55">
        <v>30</v>
      </c>
      <c r="J434" s="55">
        <v>66</v>
      </c>
      <c r="K434" s="55">
        <v>41</v>
      </c>
      <c r="L434" s="60"/>
      <c r="M434" s="61" t="s">
        <v>411</v>
      </c>
    </row>
    <row r="435" spans="1:13" ht="25.5" customHeight="1" x14ac:dyDescent="0.25">
      <c r="A435" s="10"/>
      <c r="B435" s="15"/>
      <c r="C435" s="10"/>
      <c r="D435" s="56">
        <v>95</v>
      </c>
      <c r="E435" s="56">
        <v>109</v>
      </c>
      <c r="F435" s="56">
        <v>69</v>
      </c>
      <c r="G435" s="56">
        <v>66</v>
      </c>
      <c r="H435" s="56">
        <v>50</v>
      </c>
      <c r="I435" s="56">
        <v>18</v>
      </c>
      <c r="J435" s="56">
        <v>98</v>
      </c>
      <c r="K435" s="62"/>
      <c r="L435" s="62"/>
      <c r="M435" s="59" t="s">
        <v>412</v>
      </c>
    </row>
    <row r="436" spans="1:13" ht="25.5" customHeight="1" x14ac:dyDescent="0.25">
      <c r="A436" s="10"/>
      <c r="B436" s="15"/>
      <c r="C436" s="10"/>
      <c r="D436" s="56">
        <v>52</v>
      </c>
      <c r="E436" s="56">
        <v>56</v>
      </c>
      <c r="F436" s="56">
        <v>35</v>
      </c>
      <c r="G436" s="56">
        <v>22</v>
      </c>
      <c r="H436" s="56">
        <v>105</v>
      </c>
      <c r="I436" s="56">
        <v>100</v>
      </c>
      <c r="J436" s="56">
        <v>111</v>
      </c>
      <c r="K436" s="56">
        <v>66</v>
      </c>
      <c r="L436" s="56">
        <v>41</v>
      </c>
      <c r="M436" s="59" t="s">
        <v>413</v>
      </c>
    </row>
    <row r="437" spans="1:13" ht="25.5" customHeight="1" x14ac:dyDescent="0.25">
      <c r="A437" s="57"/>
      <c r="B437" s="58"/>
      <c r="C437" s="57"/>
      <c r="D437" s="66"/>
      <c r="E437" s="66"/>
      <c r="F437" s="66"/>
      <c r="G437" s="66"/>
      <c r="H437" s="66"/>
      <c r="I437" s="66"/>
      <c r="J437" s="66"/>
      <c r="K437" s="66"/>
      <c r="L437" s="66"/>
      <c r="M437" s="64" t="s">
        <v>414</v>
      </c>
    </row>
    <row r="438" spans="1:13" ht="25.5" customHeight="1" x14ac:dyDescent="0.25">
      <c r="A438" s="67" t="s">
        <v>236</v>
      </c>
      <c r="B438" s="68" t="s">
        <v>225</v>
      </c>
      <c r="C438" s="69" t="s">
        <v>46</v>
      </c>
      <c r="D438" s="55">
        <v>47</v>
      </c>
      <c r="E438" s="55">
        <v>26</v>
      </c>
      <c r="F438" s="55">
        <v>18</v>
      </c>
      <c r="G438" s="55">
        <v>30</v>
      </c>
      <c r="H438" s="55">
        <v>30</v>
      </c>
      <c r="I438" s="55">
        <v>30</v>
      </c>
      <c r="J438" s="55">
        <v>75</v>
      </c>
      <c r="K438" s="55">
        <v>43</v>
      </c>
      <c r="L438" s="60"/>
      <c r="M438" s="61" t="s">
        <v>411</v>
      </c>
    </row>
    <row r="439" spans="1:13" ht="25.5" customHeight="1" x14ac:dyDescent="0.25">
      <c r="A439" s="10"/>
      <c r="B439" s="15"/>
      <c r="C439" s="10"/>
      <c r="D439" s="56">
        <v>102</v>
      </c>
      <c r="E439" s="56">
        <v>116</v>
      </c>
      <c r="F439" s="56">
        <v>68</v>
      </c>
      <c r="G439" s="56">
        <v>35</v>
      </c>
      <c r="H439" s="56">
        <v>27</v>
      </c>
      <c r="I439" s="56">
        <v>21</v>
      </c>
      <c r="J439" s="56">
        <v>101</v>
      </c>
      <c r="K439" s="62"/>
      <c r="L439" s="62"/>
      <c r="M439" s="59" t="s">
        <v>412</v>
      </c>
    </row>
    <row r="440" spans="1:13" ht="25.5" customHeight="1" x14ac:dyDescent="0.25">
      <c r="A440" s="10"/>
      <c r="B440" s="15"/>
      <c r="C440" s="10"/>
      <c r="D440" s="56">
        <v>47</v>
      </c>
      <c r="E440" s="56">
        <v>61</v>
      </c>
      <c r="F440" s="56">
        <v>20</v>
      </c>
      <c r="G440" s="56">
        <v>15</v>
      </c>
      <c r="H440" s="56">
        <v>115</v>
      </c>
      <c r="I440" s="56">
        <v>120</v>
      </c>
      <c r="J440" s="56">
        <v>123</v>
      </c>
      <c r="K440" s="56">
        <v>76</v>
      </c>
      <c r="L440" s="56">
        <v>43</v>
      </c>
      <c r="M440" s="59" t="s">
        <v>413</v>
      </c>
    </row>
    <row r="441" spans="1:13" ht="25.5" customHeight="1" x14ac:dyDescent="0.25">
      <c r="A441" s="57"/>
      <c r="B441" s="58"/>
      <c r="C441" s="57"/>
      <c r="D441" s="66"/>
      <c r="E441" s="66"/>
      <c r="F441" s="66"/>
      <c r="G441" s="66"/>
      <c r="H441" s="66"/>
      <c r="I441" s="66"/>
      <c r="J441" s="66"/>
      <c r="K441" s="66"/>
      <c r="L441" s="66"/>
      <c r="M441" s="64" t="s">
        <v>414</v>
      </c>
    </row>
    <row r="442" spans="1:13" ht="25.5" customHeight="1" x14ac:dyDescent="0.25">
      <c r="A442" s="67" t="s">
        <v>237</v>
      </c>
      <c r="B442" s="68" t="s">
        <v>226</v>
      </c>
      <c r="C442" s="69" t="s">
        <v>46</v>
      </c>
      <c r="D442" s="55">
        <v>45</v>
      </c>
      <c r="E442" s="55">
        <v>24</v>
      </c>
      <c r="F442" s="55">
        <v>18</v>
      </c>
      <c r="G442" s="55">
        <v>27</v>
      </c>
      <c r="H442" s="55">
        <v>25</v>
      </c>
      <c r="I442" s="55">
        <v>27</v>
      </c>
      <c r="J442" s="55">
        <v>72</v>
      </c>
      <c r="K442" s="55">
        <v>40</v>
      </c>
      <c r="L442" s="60"/>
      <c r="M442" s="61" t="s">
        <v>411</v>
      </c>
    </row>
    <row r="443" spans="1:13" ht="25.5" customHeight="1" x14ac:dyDescent="0.25">
      <c r="A443" s="10"/>
      <c r="B443" s="15"/>
      <c r="C443" s="10"/>
      <c r="D443" s="56">
        <v>82</v>
      </c>
      <c r="E443" s="56">
        <v>106</v>
      </c>
      <c r="F443" s="56">
        <v>64</v>
      </c>
      <c r="G443" s="56">
        <v>33</v>
      </c>
      <c r="H443" s="56">
        <v>24</v>
      </c>
      <c r="I443" s="56">
        <v>21</v>
      </c>
      <c r="J443" s="56">
        <v>100</v>
      </c>
      <c r="K443" s="62"/>
      <c r="L443" s="62"/>
      <c r="M443" s="59" t="s">
        <v>412</v>
      </c>
    </row>
    <row r="444" spans="1:13" ht="25.5" customHeight="1" x14ac:dyDescent="0.25">
      <c r="A444" s="10"/>
      <c r="B444" s="15"/>
      <c r="C444" s="10"/>
      <c r="D444" s="56">
        <v>45</v>
      </c>
      <c r="E444" s="56">
        <v>62</v>
      </c>
      <c r="F444" s="56">
        <v>19</v>
      </c>
      <c r="G444" s="56">
        <v>14</v>
      </c>
      <c r="H444" s="56">
        <v>110</v>
      </c>
      <c r="I444" s="56">
        <v>106</v>
      </c>
      <c r="J444" s="56">
        <v>110</v>
      </c>
      <c r="K444" s="56">
        <v>72</v>
      </c>
      <c r="L444" s="56">
        <v>40</v>
      </c>
      <c r="M444" s="59" t="s">
        <v>413</v>
      </c>
    </row>
    <row r="445" spans="1:13" ht="25.5" customHeight="1" x14ac:dyDescent="0.25">
      <c r="A445" s="57"/>
      <c r="B445" s="58"/>
      <c r="C445" s="57"/>
      <c r="D445" s="66"/>
      <c r="E445" s="66"/>
      <c r="F445" s="66"/>
      <c r="G445" s="66"/>
      <c r="H445" s="66"/>
      <c r="I445" s="66"/>
      <c r="J445" s="66"/>
      <c r="K445" s="66"/>
      <c r="L445" s="66"/>
      <c r="M445" s="64" t="s">
        <v>414</v>
      </c>
    </row>
    <row r="446" spans="1:13" ht="25.5" customHeight="1" x14ac:dyDescent="0.25">
      <c r="A446" s="67" t="s">
        <v>238</v>
      </c>
      <c r="B446" s="68" t="s">
        <v>227</v>
      </c>
      <c r="C446" s="69" t="s">
        <v>46</v>
      </c>
      <c r="D446" s="55">
        <v>47</v>
      </c>
      <c r="E446" s="55">
        <v>24</v>
      </c>
      <c r="F446" s="55">
        <v>18</v>
      </c>
      <c r="G446" s="55">
        <v>29</v>
      </c>
      <c r="H446" s="55">
        <v>27</v>
      </c>
      <c r="I446" s="55">
        <v>29</v>
      </c>
      <c r="J446" s="55">
        <v>70</v>
      </c>
      <c r="K446" s="55">
        <v>41</v>
      </c>
      <c r="L446" s="60"/>
      <c r="M446" s="61" t="s">
        <v>411</v>
      </c>
    </row>
    <row r="447" spans="1:13" ht="25.5" customHeight="1" x14ac:dyDescent="0.25">
      <c r="A447" s="10"/>
      <c r="B447" s="15"/>
      <c r="C447" s="10"/>
      <c r="D447" s="56">
        <v>92</v>
      </c>
      <c r="E447" s="56">
        <v>107</v>
      </c>
      <c r="F447" s="56">
        <v>68</v>
      </c>
      <c r="G447" s="56">
        <v>33</v>
      </c>
      <c r="H447" s="56">
        <v>24</v>
      </c>
      <c r="I447" s="56">
        <v>20</v>
      </c>
      <c r="J447" s="56">
        <v>95</v>
      </c>
      <c r="K447" s="62"/>
      <c r="L447" s="62"/>
      <c r="M447" s="59" t="s">
        <v>412</v>
      </c>
    </row>
    <row r="448" spans="1:13" ht="25.5" customHeight="1" x14ac:dyDescent="0.25">
      <c r="A448" s="10"/>
      <c r="B448" s="15"/>
      <c r="C448" s="10"/>
      <c r="D448" s="56">
        <v>47</v>
      </c>
      <c r="E448" s="56">
        <v>57</v>
      </c>
      <c r="F448" s="56">
        <v>19</v>
      </c>
      <c r="G448" s="56">
        <v>14</v>
      </c>
      <c r="H448" s="56">
        <v>106</v>
      </c>
      <c r="I448" s="56">
        <v>98</v>
      </c>
      <c r="J448" s="56">
        <v>110</v>
      </c>
      <c r="K448" s="56">
        <v>70</v>
      </c>
      <c r="L448" s="56">
        <v>41</v>
      </c>
      <c r="M448" s="59" t="s">
        <v>413</v>
      </c>
    </row>
    <row r="449" spans="1:13" ht="25.5" customHeight="1" x14ac:dyDescent="0.25">
      <c r="A449" s="57"/>
      <c r="B449" s="58"/>
      <c r="C449" s="57"/>
      <c r="D449" s="66"/>
      <c r="E449" s="66"/>
      <c r="F449" s="66"/>
      <c r="G449" s="66"/>
      <c r="H449" s="66"/>
      <c r="I449" s="66"/>
      <c r="J449" s="66"/>
      <c r="K449" s="66"/>
      <c r="L449" s="66"/>
      <c r="M449" s="64" t="s">
        <v>414</v>
      </c>
    </row>
    <row r="450" spans="1:13" ht="25.5" customHeight="1" x14ac:dyDescent="0.25">
      <c r="A450" s="67" t="s">
        <v>239</v>
      </c>
      <c r="B450" s="68" t="s">
        <v>228</v>
      </c>
      <c r="C450" s="69" t="s">
        <v>46</v>
      </c>
      <c r="D450" s="55">
        <v>52</v>
      </c>
      <c r="E450" s="55">
        <v>24</v>
      </c>
      <c r="F450" s="55">
        <v>21</v>
      </c>
      <c r="G450" s="55">
        <v>32</v>
      </c>
      <c r="H450" s="55">
        <v>31</v>
      </c>
      <c r="I450" s="55">
        <v>32</v>
      </c>
      <c r="J450" s="55">
        <v>69</v>
      </c>
      <c r="K450" s="55">
        <v>46</v>
      </c>
      <c r="L450" s="60"/>
      <c r="M450" s="61" t="s">
        <v>411</v>
      </c>
    </row>
    <row r="451" spans="1:13" ht="25.5" customHeight="1" x14ac:dyDescent="0.25">
      <c r="A451" s="10"/>
      <c r="B451" s="15"/>
      <c r="C451" s="10"/>
      <c r="D451" s="56">
        <v>110</v>
      </c>
      <c r="E451" s="56">
        <v>116</v>
      </c>
      <c r="F451" s="56">
        <v>74</v>
      </c>
      <c r="G451" s="56">
        <v>38</v>
      </c>
      <c r="H451" s="56">
        <v>27</v>
      </c>
      <c r="I451" s="56">
        <v>23</v>
      </c>
      <c r="J451" s="56">
        <v>92</v>
      </c>
      <c r="K451" s="62"/>
      <c r="L451" s="62"/>
      <c r="M451" s="59" t="s">
        <v>412</v>
      </c>
    </row>
    <row r="452" spans="1:13" ht="25.5" customHeight="1" x14ac:dyDescent="0.25">
      <c r="A452" s="10"/>
      <c r="B452" s="15"/>
      <c r="C452" s="10"/>
      <c r="D452" s="56">
        <v>52</v>
      </c>
      <c r="E452" s="56">
        <v>58</v>
      </c>
      <c r="F452" s="56">
        <v>21</v>
      </c>
      <c r="G452" s="56">
        <v>16</v>
      </c>
      <c r="H452" s="56">
        <v>120</v>
      </c>
      <c r="I452" s="56">
        <v>120</v>
      </c>
      <c r="J452" s="56">
        <v>120</v>
      </c>
      <c r="K452" s="56">
        <v>69</v>
      </c>
      <c r="L452" s="56">
        <v>46</v>
      </c>
      <c r="M452" s="59" t="s">
        <v>413</v>
      </c>
    </row>
    <row r="453" spans="1:13" ht="25.5" customHeight="1" x14ac:dyDescent="0.25">
      <c r="A453" s="57"/>
      <c r="B453" s="58"/>
      <c r="C453" s="57"/>
      <c r="D453" s="66"/>
      <c r="E453" s="66"/>
      <c r="F453" s="66"/>
      <c r="G453" s="66"/>
      <c r="H453" s="66"/>
      <c r="I453" s="66"/>
      <c r="J453" s="66"/>
      <c r="K453" s="66"/>
      <c r="L453" s="66"/>
      <c r="M453" s="64" t="s">
        <v>414</v>
      </c>
    </row>
    <row r="454" spans="1:13" ht="25.5" customHeight="1" x14ac:dyDescent="0.25">
      <c r="A454" s="67" t="s">
        <v>240</v>
      </c>
      <c r="B454" s="68" t="s">
        <v>229</v>
      </c>
      <c r="C454" s="69" t="s">
        <v>46</v>
      </c>
      <c r="D454" s="55">
        <v>13</v>
      </c>
      <c r="E454" s="55">
        <v>23</v>
      </c>
      <c r="F454" s="55">
        <v>16</v>
      </c>
      <c r="G454" s="55">
        <v>26</v>
      </c>
      <c r="H454" s="55">
        <v>24</v>
      </c>
      <c r="I454" s="55">
        <v>26</v>
      </c>
      <c r="J454" s="55">
        <v>67</v>
      </c>
      <c r="K454" s="55">
        <v>40</v>
      </c>
      <c r="L454" s="60"/>
      <c r="M454" s="61" t="s">
        <v>411</v>
      </c>
    </row>
    <row r="455" spans="1:13" ht="25.5" customHeight="1" x14ac:dyDescent="0.25">
      <c r="A455" s="10"/>
      <c r="B455" s="15"/>
      <c r="C455" s="10"/>
      <c r="D455" s="56">
        <v>74</v>
      </c>
      <c r="E455" s="56">
        <v>96</v>
      </c>
      <c r="F455" s="56">
        <v>65</v>
      </c>
      <c r="G455" s="56">
        <v>30</v>
      </c>
      <c r="H455" s="56">
        <v>23</v>
      </c>
      <c r="I455" s="56">
        <v>19</v>
      </c>
      <c r="J455" s="56">
        <v>90</v>
      </c>
      <c r="K455" s="62"/>
      <c r="L455" s="62"/>
      <c r="M455" s="59" t="s">
        <v>412</v>
      </c>
    </row>
    <row r="456" spans="1:13" ht="25.5" customHeight="1" x14ac:dyDescent="0.25">
      <c r="A456" s="10"/>
      <c r="B456" s="15"/>
      <c r="C456" s="10"/>
      <c r="D456" s="56">
        <v>43</v>
      </c>
      <c r="E456" s="56">
        <v>55</v>
      </c>
      <c r="F456" s="56">
        <v>18</v>
      </c>
      <c r="G456" s="56">
        <v>14</v>
      </c>
      <c r="H456" s="56">
        <v>104</v>
      </c>
      <c r="I456" s="56">
        <v>92</v>
      </c>
      <c r="J456" s="56">
        <v>105</v>
      </c>
      <c r="K456" s="56">
        <v>67</v>
      </c>
      <c r="L456" s="56">
        <v>40</v>
      </c>
      <c r="M456" s="59" t="s">
        <v>413</v>
      </c>
    </row>
    <row r="457" spans="1:13" ht="25.5" customHeight="1" x14ac:dyDescent="0.25">
      <c r="A457" s="57"/>
      <c r="B457" s="58"/>
      <c r="C457" s="57"/>
      <c r="D457" s="66"/>
      <c r="E457" s="66"/>
      <c r="F457" s="66"/>
      <c r="G457" s="66"/>
      <c r="H457" s="66"/>
      <c r="I457" s="66"/>
      <c r="J457" s="66"/>
      <c r="K457" s="66"/>
      <c r="L457" s="66"/>
      <c r="M457" s="64" t="s">
        <v>414</v>
      </c>
    </row>
    <row r="458" spans="1:13" ht="25.5" customHeight="1" x14ac:dyDescent="0.25">
      <c r="A458" s="67" t="s">
        <v>241</v>
      </c>
      <c r="B458" s="68" t="s">
        <v>230</v>
      </c>
      <c r="C458" s="69" t="s">
        <v>46</v>
      </c>
      <c r="D458" s="55">
        <v>44</v>
      </c>
      <c r="E458" s="55">
        <v>23</v>
      </c>
      <c r="F458" s="55">
        <v>17</v>
      </c>
      <c r="G458" s="55">
        <v>27</v>
      </c>
      <c r="H458" s="55">
        <v>25</v>
      </c>
      <c r="I458" s="55">
        <v>27</v>
      </c>
      <c r="J458" s="55">
        <v>70</v>
      </c>
      <c r="K458" s="55">
        <v>38</v>
      </c>
      <c r="L458" s="60"/>
      <c r="M458" s="61" t="s">
        <v>411</v>
      </c>
    </row>
    <row r="459" spans="1:13" ht="25.5" customHeight="1" x14ac:dyDescent="0.25">
      <c r="A459" s="10"/>
      <c r="B459" s="15"/>
      <c r="C459" s="10"/>
      <c r="D459" s="56">
        <v>84</v>
      </c>
      <c r="E459" s="56">
        <v>102</v>
      </c>
      <c r="F459" s="56">
        <v>62</v>
      </c>
      <c r="G459" s="56">
        <v>30</v>
      </c>
      <c r="H459" s="56">
        <v>23</v>
      </c>
      <c r="I459" s="56">
        <v>19</v>
      </c>
      <c r="J459" s="56">
        <v>94</v>
      </c>
      <c r="K459" s="62"/>
      <c r="L459" s="62"/>
      <c r="M459" s="59" t="s">
        <v>412</v>
      </c>
    </row>
    <row r="460" spans="1:13" ht="25.5" customHeight="1" x14ac:dyDescent="0.25">
      <c r="A460" s="10"/>
      <c r="B460" s="15"/>
      <c r="C460" s="10"/>
      <c r="D460" s="56">
        <v>44</v>
      </c>
      <c r="E460" s="56">
        <v>61</v>
      </c>
      <c r="F460" s="56">
        <v>19</v>
      </c>
      <c r="G460" s="56">
        <v>14</v>
      </c>
      <c r="H460" s="56">
        <v>106</v>
      </c>
      <c r="I460" s="56">
        <v>102</v>
      </c>
      <c r="J460" s="56">
        <v>106</v>
      </c>
      <c r="K460" s="56">
        <v>70</v>
      </c>
      <c r="L460" s="56">
        <v>38</v>
      </c>
      <c r="M460" s="59" t="s">
        <v>413</v>
      </c>
    </row>
    <row r="461" spans="1:13" ht="25.5" customHeight="1" x14ac:dyDescent="0.25">
      <c r="A461" s="57"/>
      <c r="B461" s="58"/>
      <c r="C461" s="57"/>
      <c r="D461" s="66"/>
      <c r="E461" s="66"/>
      <c r="F461" s="66"/>
      <c r="G461" s="66"/>
      <c r="H461" s="66"/>
      <c r="I461" s="66"/>
      <c r="J461" s="66"/>
      <c r="K461" s="66"/>
      <c r="L461" s="66"/>
      <c r="M461" s="64" t="s">
        <v>414</v>
      </c>
    </row>
    <row r="462" spans="1:13" ht="25.5" customHeight="1" x14ac:dyDescent="0.25">
      <c r="A462" s="67" t="s">
        <v>242</v>
      </c>
      <c r="B462" s="68" t="s">
        <v>231</v>
      </c>
      <c r="C462" s="69" t="s">
        <v>46</v>
      </c>
      <c r="D462" s="55">
        <v>46</v>
      </c>
      <c r="E462" s="55">
        <v>26</v>
      </c>
      <c r="F462" s="55">
        <v>19</v>
      </c>
      <c r="G462" s="55">
        <v>30</v>
      </c>
      <c r="H462" s="55">
        <v>28</v>
      </c>
      <c r="I462" s="55">
        <v>30</v>
      </c>
      <c r="J462" s="55">
        <v>74</v>
      </c>
      <c r="K462" s="55">
        <v>45</v>
      </c>
      <c r="L462" s="60"/>
      <c r="M462" s="61" t="s">
        <v>411</v>
      </c>
    </row>
    <row r="463" spans="1:13" ht="25.5" customHeight="1" x14ac:dyDescent="0.25">
      <c r="A463" s="10"/>
      <c r="B463" s="15"/>
      <c r="C463" s="10"/>
      <c r="D463" s="56">
        <v>94</v>
      </c>
      <c r="E463" s="56">
        <v>116</v>
      </c>
      <c r="F463" s="56">
        <v>65</v>
      </c>
      <c r="G463" s="56">
        <v>34</v>
      </c>
      <c r="H463" s="56">
        <v>24</v>
      </c>
      <c r="I463" s="56">
        <v>19</v>
      </c>
      <c r="J463" s="56">
        <v>101</v>
      </c>
      <c r="K463" s="62"/>
      <c r="L463" s="62"/>
      <c r="M463" s="59" t="s">
        <v>412</v>
      </c>
    </row>
    <row r="464" spans="1:13" ht="25.5" customHeight="1" x14ac:dyDescent="0.25">
      <c r="A464" s="10"/>
      <c r="B464" s="15"/>
      <c r="C464" s="10"/>
      <c r="D464" s="56">
        <v>46</v>
      </c>
      <c r="E464" s="56">
        <v>62</v>
      </c>
      <c r="F464" s="56">
        <v>20</v>
      </c>
      <c r="G464" s="56">
        <v>15</v>
      </c>
      <c r="H464" s="56">
        <v>112</v>
      </c>
      <c r="I464" s="56">
        <v>102</v>
      </c>
      <c r="J464" s="56">
        <v>118</v>
      </c>
      <c r="K464" s="56">
        <v>74</v>
      </c>
      <c r="L464" s="56">
        <v>45</v>
      </c>
      <c r="M464" s="59" t="s">
        <v>413</v>
      </c>
    </row>
    <row r="465" spans="1:13" ht="25.5" customHeight="1" x14ac:dyDescent="0.25">
      <c r="A465" s="57"/>
      <c r="B465" s="58"/>
      <c r="C465" s="57"/>
      <c r="D465" s="66"/>
      <c r="E465" s="66"/>
      <c r="F465" s="66"/>
      <c r="G465" s="66"/>
      <c r="H465" s="66"/>
      <c r="I465" s="66"/>
      <c r="J465" s="66"/>
      <c r="K465" s="66"/>
      <c r="L465" s="66"/>
      <c r="M465" s="64" t="s">
        <v>414</v>
      </c>
    </row>
    <row r="466" spans="1:13" ht="25.5" customHeight="1" x14ac:dyDescent="0.25">
      <c r="A466" s="67" t="s">
        <v>243</v>
      </c>
      <c r="B466" s="68" t="s">
        <v>232</v>
      </c>
      <c r="C466" s="69" t="s">
        <v>46</v>
      </c>
      <c r="D466" s="55">
        <v>46</v>
      </c>
      <c r="E466" s="55">
        <v>26</v>
      </c>
      <c r="F466" s="55">
        <v>18</v>
      </c>
      <c r="G466" s="55">
        <v>29</v>
      </c>
      <c r="H466" s="55">
        <v>27</v>
      </c>
      <c r="I466" s="55">
        <v>29</v>
      </c>
      <c r="J466" s="55">
        <v>75</v>
      </c>
      <c r="K466" s="55">
        <v>44</v>
      </c>
      <c r="L466" s="60"/>
      <c r="M466" s="61" t="s">
        <v>411</v>
      </c>
    </row>
    <row r="467" spans="1:13" ht="25.5" customHeight="1" x14ac:dyDescent="0.25">
      <c r="A467" s="10"/>
      <c r="B467" s="15"/>
      <c r="C467" s="10"/>
      <c r="D467" s="56">
        <v>90</v>
      </c>
      <c r="E467" s="56">
        <v>106</v>
      </c>
      <c r="F467" s="56">
        <v>66</v>
      </c>
      <c r="G467" s="56">
        <v>33</v>
      </c>
      <c r="H467" s="56">
        <v>24</v>
      </c>
      <c r="I467" s="56">
        <v>20</v>
      </c>
      <c r="J467" s="56">
        <v>103</v>
      </c>
      <c r="K467" s="62"/>
      <c r="L467" s="62"/>
      <c r="M467" s="59" t="s">
        <v>412</v>
      </c>
    </row>
    <row r="468" spans="1:13" ht="25.5" customHeight="1" x14ac:dyDescent="0.25">
      <c r="A468" s="10"/>
      <c r="B468" s="15"/>
      <c r="C468" s="10"/>
      <c r="D468" s="56">
        <v>46</v>
      </c>
      <c r="E468" s="56">
        <v>62</v>
      </c>
      <c r="F468" s="56">
        <v>20</v>
      </c>
      <c r="G468" s="56">
        <v>14</v>
      </c>
      <c r="H468" s="56">
        <v>108</v>
      </c>
      <c r="I468" s="56">
        <v>102</v>
      </c>
      <c r="J468" s="56">
        <v>112</v>
      </c>
      <c r="K468" s="56">
        <v>75</v>
      </c>
      <c r="L468" s="56">
        <v>44</v>
      </c>
      <c r="M468" s="59" t="s">
        <v>413</v>
      </c>
    </row>
    <row r="469" spans="1:13" ht="25.5" customHeight="1" x14ac:dyDescent="0.25">
      <c r="A469" s="57"/>
      <c r="B469" s="58"/>
      <c r="C469" s="57"/>
      <c r="D469" s="66"/>
      <c r="E469" s="66"/>
      <c r="F469" s="66"/>
      <c r="G469" s="66"/>
      <c r="H469" s="66"/>
      <c r="I469" s="66"/>
      <c r="J469" s="66"/>
      <c r="K469" s="66"/>
      <c r="L469" s="66"/>
      <c r="M469" s="64" t="s">
        <v>414</v>
      </c>
    </row>
    <row r="470" spans="1:13" ht="25.5" customHeight="1" x14ac:dyDescent="0.25">
      <c r="A470" s="67" t="s">
        <v>244</v>
      </c>
      <c r="B470" s="68" t="s">
        <v>233</v>
      </c>
      <c r="C470" s="69" t="s">
        <v>46</v>
      </c>
      <c r="D470" s="55">
        <v>45</v>
      </c>
      <c r="E470" s="55">
        <v>23</v>
      </c>
      <c r="F470" s="55">
        <v>17</v>
      </c>
      <c r="G470" s="55">
        <v>27</v>
      </c>
      <c r="H470" s="55">
        <v>25</v>
      </c>
      <c r="I470" s="55">
        <v>27</v>
      </c>
      <c r="J470" s="55">
        <v>65</v>
      </c>
      <c r="K470" s="55">
        <v>41</v>
      </c>
      <c r="L470" s="60"/>
      <c r="M470" s="61" t="s">
        <v>411</v>
      </c>
    </row>
    <row r="471" spans="1:13" ht="25.5" customHeight="1" x14ac:dyDescent="0.25">
      <c r="A471" s="10"/>
      <c r="B471" s="15"/>
      <c r="C471" s="10"/>
      <c r="D471" s="56">
        <v>85</v>
      </c>
      <c r="E471" s="56">
        <v>100</v>
      </c>
      <c r="F471" s="56">
        <v>62</v>
      </c>
      <c r="G471" s="56">
        <v>31</v>
      </c>
      <c r="H471" s="56">
        <v>24</v>
      </c>
      <c r="I471" s="56">
        <v>19</v>
      </c>
      <c r="J471" s="56">
        <v>90</v>
      </c>
      <c r="K471" s="62"/>
      <c r="L471" s="62"/>
      <c r="M471" s="59" t="s">
        <v>412</v>
      </c>
    </row>
    <row r="472" spans="1:13" ht="25.5" customHeight="1" x14ac:dyDescent="0.25">
      <c r="A472" s="10"/>
      <c r="B472" s="15"/>
      <c r="C472" s="10"/>
      <c r="D472" s="56">
        <v>45</v>
      </c>
      <c r="E472" s="56">
        <v>55</v>
      </c>
      <c r="F472" s="56">
        <v>19</v>
      </c>
      <c r="G472" s="56">
        <v>14</v>
      </c>
      <c r="H472" s="56">
        <v>100</v>
      </c>
      <c r="I472" s="56">
        <v>95</v>
      </c>
      <c r="J472" s="56">
        <v>108</v>
      </c>
      <c r="K472" s="56">
        <v>65</v>
      </c>
      <c r="L472" s="56">
        <v>41</v>
      </c>
      <c r="M472" s="59" t="s">
        <v>413</v>
      </c>
    </row>
    <row r="473" spans="1:13" ht="25.5" customHeight="1" x14ac:dyDescent="0.25">
      <c r="A473" s="57"/>
      <c r="B473" s="58"/>
      <c r="C473" s="57"/>
      <c r="D473" s="66"/>
      <c r="E473" s="66"/>
      <c r="F473" s="66"/>
      <c r="G473" s="66"/>
      <c r="H473" s="66"/>
      <c r="I473" s="66"/>
      <c r="J473" s="66"/>
      <c r="K473" s="66"/>
      <c r="L473" s="66"/>
      <c r="M473" s="64" t="s">
        <v>414</v>
      </c>
    </row>
    <row r="474" spans="1:13" ht="25.5" customHeight="1" x14ac:dyDescent="0.25">
      <c r="A474" s="67" t="s">
        <v>266</v>
      </c>
      <c r="B474" s="68" t="s">
        <v>267</v>
      </c>
      <c r="C474" s="69" t="s">
        <v>46</v>
      </c>
      <c r="D474" s="55">
        <v>47</v>
      </c>
      <c r="E474" s="55">
        <v>25</v>
      </c>
      <c r="F474" s="55">
        <v>18</v>
      </c>
      <c r="G474" s="55">
        <v>29</v>
      </c>
      <c r="H474" s="55">
        <v>28</v>
      </c>
      <c r="I474" s="55">
        <v>29</v>
      </c>
      <c r="J474" s="55">
        <v>71</v>
      </c>
      <c r="K474" s="55">
        <v>43</v>
      </c>
      <c r="L474" s="60"/>
      <c r="M474" s="61" t="s">
        <v>411</v>
      </c>
    </row>
    <row r="475" spans="1:13" ht="25.5" customHeight="1" x14ac:dyDescent="0.25">
      <c r="A475" s="10"/>
      <c r="B475" s="15"/>
      <c r="C475" s="10"/>
      <c r="D475" s="56">
        <v>91</v>
      </c>
      <c r="E475" s="56">
        <v>115</v>
      </c>
      <c r="F475" s="56">
        <v>64</v>
      </c>
      <c r="G475" s="56">
        <v>34</v>
      </c>
      <c r="H475" s="56">
        <v>26</v>
      </c>
      <c r="I475" s="56">
        <v>19</v>
      </c>
      <c r="J475" s="56">
        <v>96</v>
      </c>
      <c r="K475" s="62"/>
      <c r="L475" s="62"/>
      <c r="M475" s="59" t="s">
        <v>412</v>
      </c>
    </row>
    <row r="476" spans="1:13" ht="25.5" customHeight="1" x14ac:dyDescent="0.25">
      <c r="A476" s="10"/>
      <c r="B476" s="15"/>
      <c r="C476" s="10"/>
      <c r="D476" s="56">
        <v>47</v>
      </c>
      <c r="E476" s="56">
        <v>60</v>
      </c>
      <c r="F476" s="56">
        <v>18</v>
      </c>
      <c r="G476" s="56">
        <v>15</v>
      </c>
      <c r="H476" s="56">
        <v>100</v>
      </c>
      <c r="I476" s="56">
        <v>95</v>
      </c>
      <c r="J476" s="56">
        <v>116</v>
      </c>
      <c r="K476" s="56">
        <v>71</v>
      </c>
      <c r="L476" s="56">
        <v>43</v>
      </c>
      <c r="M476" s="59" t="s">
        <v>413</v>
      </c>
    </row>
    <row r="477" spans="1:13" ht="25.5" customHeight="1" x14ac:dyDescent="0.25">
      <c r="A477" s="57"/>
      <c r="B477" s="58"/>
      <c r="C477" s="57"/>
      <c r="D477" s="63">
        <v>47</v>
      </c>
      <c r="E477" s="63">
        <v>61</v>
      </c>
      <c r="F477" s="63">
        <v>18</v>
      </c>
      <c r="G477" s="63">
        <v>13</v>
      </c>
      <c r="H477" s="63">
        <v>29</v>
      </c>
      <c r="I477" s="63">
        <v>28</v>
      </c>
      <c r="J477" s="63">
        <v>29</v>
      </c>
      <c r="K477" s="63">
        <v>70</v>
      </c>
      <c r="L477" s="63">
        <v>43</v>
      </c>
      <c r="M477" s="64" t="s">
        <v>414</v>
      </c>
    </row>
    <row r="478" spans="1:13" ht="25.5" customHeight="1" x14ac:dyDescent="0.25">
      <c r="A478" s="67" t="s">
        <v>281</v>
      </c>
      <c r="B478" s="68" t="s">
        <v>268</v>
      </c>
      <c r="C478" s="69" t="s">
        <v>46</v>
      </c>
      <c r="D478" s="55">
        <v>49</v>
      </c>
      <c r="E478" s="55">
        <v>25</v>
      </c>
      <c r="F478" s="55">
        <v>19</v>
      </c>
      <c r="G478" s="55">
        <v>30</v>
      </c>
      <c r="H478" s="55">
        <v>28</v>
      </c>
      <c r="I478" s="55">
        <v>30</v>
      </c>
      <c r="J478" s="55">
        <v>70</v>
      </c>
      <c r="K478" s="55">
        <v>42</v>
      </c>
      <c r="L478" s="60"/>
      <c r="M478" s="61" t="s">
        <v>411</v>
      </c>
    </row>
    <row r="479" spans="1:13" ht="25.5" customHeight="1" x14ac:dyDescent="0.25">
      <c r="A479" s="10"/>
      <c r="B479" s="15"/>
      <c r="C479" s="10"/>
      <c r="D479" s="56">
        <v>97</v>
      </c>
      <c r="E479" s="56">
        <v>110</v>
      </c>
      <c r="F479" s="56">
        <v>68</v>
      </c>
      <c r="G479" s="56">
        <v>36</v>
      </c>
      <c r="H479" s="56">
        <v>25</v>
      </c>
      <c r="I479" s="56">
        <v>20</v>
      </c>
      <c r="J479" s="56">
        <v>96</v>
      </c>
      <c r="K479" s="62"/>
      <c r="L479" s="62"/>
      <c r="M479" s="59" t="s">
        <v>412</v>
      </c>
    </row>
    <row r="480" spans="1:13" ht="25.5" customHeight="1" x14ac:dyDescent="0.25">
      <c r="A480" s="10"/>
      <c r="B480" s="15"/>
      <c r="C480" s="10"/>
      <c r="D480" s="56">
        <v>49</v>
      </c>
      <c r="E480" s="56">
        <v>58</v>
      </c>
      <c r="F480" s="56">
        <v>20</v>
      </c>
      <c r="G480" s="56">
        <v>15</v>
      </c>
      <c r="H480" s="56">
        <v>110</v>
      </c>
      <c r="I480" s="56">
        <v>104</v>
      </c>
      <c r="J480" s="56">
        <v>112</v>
      </c>
      <c r="K480" s="56">
        <v>71</v>
      </c>
      <c r="L480" s="56">
        <v>42</v>
      </c>
      <c r="M480" s="59" t="s">
        <v>413</v>
      </c>
    </row>
    <row r="481" spans="1:13" ht="25.5" customHeight="1" x14ac:dyDescent="0.25">
      <c r="A481" s="57"/>
      <c r="B481" s="58"/>
      <c r="C481" s="57"/>
      <c r="D481" s="63">
        <v>49</v>
      </c>
      <c r="E481" s="63">
        <v>59</v>
      </c>
      <c r="F481" s="63">
        <v>19</v>
      </c>
      <c r="G481" s="63">
        <v>13</v>
      </c>
      <c r="H481" s="63">
        <v>30</v>
      </c>
      <c r="I481" s="63">
        <v>28</v>
      </c>
      <c r="J481" s="63">
        <v>30</v>
      </c>
      <c r="K481" s="63">
        <v>70</v>
      </c>
      <c r="L481" s="63">
        <v>42</v>
      </c>
      <c r="M481" s="64" t="s">
        <v>414</v>
      </c>
    </row>
    <row r="482" spans="1:13" ht="25.5" customHeight="1" x14ac:dyDescent="0.25">
      <c r="A482" s="67" t="s">
        <v>282</v>
      </c>
      <c r="B482" s="68" t="s">
        <v>269</v>
      </c>
      <c r="C482" s="69" t="s">
        <v>46</v>
      </c>
      <c r="D482" s="55">
        <v>48</v>
      </c>
      <c r="E482" s="55">
        <v>28</v>
      </c>
      <c r="F482" s="55">
        <v>19</v>
      </c>
      <c r="G482" s="55">
        <v>31</v>
      </c>
      <c r="H482" s="55">
        <v>29</v>
      </c>
      <c r="I482" s="55">
        <v>32</v>
      </c>
      <c r="J482" s="55">
        <v>78</v>
      </c>
      <c r="K482" s="55">
        <v>46</v>
      </c>
      <c r="L482" s="60"/>
      <c r="M482" s="61" t="s">
        <v>411</v>
      </c>
    </row>
    <row r="483" spans="1:13" ht="25.5" customHeight="1" x14ac:dyDescent="0.25">
      <c r="A483" s="10"/>
      <c r="B483" s="15"/>
      <c r="C483" s="10"/>
      <c r="D483" s="56">
        <v>100</v>
      </c>
      <c r="E483" s="56">
        <v>124</v>
      </c>
      <c r="F483" s="56">
        <v>72</v>
      </c>
      <c r="G483" s="56">
        <v>35</v>
      </c>
      <c r="H483" s="56">
        <v>27</v>
      </c>
      <c r="I483" s="56">
        <v>23</v>
      </c>
      <c r="J483" s="56">
        <v>110</v>
      </c>
      <c r="K483" s="62"/>
      <c r="L483" s="62"/>
      <c r="M483" s="59" t="s">
        <v>412</v>
      </c>
    </row>
    <row r="484" spans="1:13" ht="25.5" customHeight="1" x14ac:dyDescent="0.25">
      <c r="A484" s="10"/>
      <c r="B484" s="15"/>
      <c r="C484" s="10"/>
      <c r="D484" s="56">
        <v>48</v>
      </c>
      <c r="E484" s="56">
        <v>66</v>
      </c>
      <c r="F484" s="56">
        <v>20</v>
      </c>
      <c r="G484" s="56">
        <v>15</v>
      </c>
      <c r="H484" s="56">
        <v>110</v>
      </c>
      <c r="I484" s="56">
        <v>100</v>
      </c>
      <c r="J484" s="56">
        <v>125</v>
      </c>
      <c r="K484" s="56">
        <v>78</v>
      </c>
      <c r="L484" s="56">
        <v>46</v>
      </c>
      <c r="M484" s="59" t="s">
        <v>413</v>
      </c>
    </row>
    <row r="485" spans="1:13" ht="25.5" customHeight="1" x14ac:dyDescent="0.25">
      <c r="A485" s="57"/>
      <c r="B485" s="58"/>
      <c r="C485" s="57"/>
      <c r="D485" s="63">
        <v>48</v>
      </c>
      <c r="E485" s="63">
        <v>67</v>
      </c>
      <c r="F485" s="63">
        <v>19</v>
      </c>
      <c r="G485" s="63">
        <v>13</v>
      </c>
      <c r="H485" s="63">
        <v>31</v>
      </c>
      <c r="I485" s="63">
        <v>29</v>
      </c>
      <c r="J485" s="63">
        <v>32</v>
      </c>
      <c r="K485" s="63">
        <v>77</v>
      </c>
      <c r="L485" s="63">
        <v>46</v>
      </c>
      <c r="M485" s="64" t="s">
        <v>414</v>
      </c>
    </row>
    <row r="486" spans="1:13" ht="25.5" customHeight="1" x14ac:dyDescent="0.25">
      <c r="A486" s="67" t="s">
        <v>283</v>
      </c>
      <c r="B486" s="68" t="s">
        <v>270</v>
      </c>
      <c r="C486" s="69" t="s">
        <v>46</v>
      </c>
      <c r="D486" s="55">
        <v>45</v>
      </c>
      <c r="E486" s="55">
        <v>25</v>
      </c>
      <c r="F486" s="55">
        <v>18</v>
      </c>
      <c r="G486" s="55">
        <v>29</v>
      </c>
      <c r="H486" s="55">
        <v>28</v>
      </c>
      <c r="I486" s="55">
        <v>29</v>
      </c>
      <c r="J486" s="55">
        <v>71</v>
      </c>
      <c r="K486" s="55">
        <v>40</v>
      </c>
      <c r="L486" s="60"/>
      <c r="M486" s="61" t="s">
        <v>411</v>
      </c>
    </row>
    <row r="487" spans="1:13" ht="25.5" customHeight="1" x14ac:dyDescent="0.25">
      <c r="A487" s="10"/>
      <c r="B487" s="15"/>
      <c r="C487" s="10"/>
      <c r="D487" s="56">
        <v>91</v>
      </c>
      <c r="E487" s="56">
        <v>107</v>
      </c>
      <c r="F487" s="56">
        <v>67</v>
      </c>
      <c r="G487" s="56">
        <v>33</v>
      </c>
      <c r="H487" s="56">
        <v>25</v>
      </c>
      <c r="I487" s="56">
        <v>20</v>
      </c>
      <c r="J487" s="56">
        <v>94</v>
      </c>
      <c r="K487" s="62"/>
      <c r="L487" s="62"/>
      <c r="M487" s="59" t="s">
        <v>412</v>
      </c>
    </row>
    <row r="488" spans="1:13" ht="25.5" customHeight="1" x14ac:dyDescent="0.25">
      <c r="A488" s="10"/>
      <c r="B488" s="15"/>
      <c r="C488" s="10"/>
      <c r="D488" s="56">
        <v>45</v>
      </c>
      <c r="E488" s="56">
        <v>56</v>
      </c>
      <c r="F488" s="56">
        <v>19</v>
      </c>
      <c r="G488" s="56">
        <v>14</v>
      </c>
      <c r="H488" s="56">
        <v>107</v>
      </c>
      <c r="I488" s="56">
        <v>104</v>
      </c>
      <c r="J488" s="56">
        <v>114</v>
      </c>
      <c r="K488" s="56">
        <v>71</v>
      </c>
      <c r="L488" s="56">
        <v>40</v>
      </c>
      <c r="M488" s="59" t="s">
        <v>413</v>
      </c>
    </row>
    <row r="489" spans="1:13" ht="25.5" customHeight="1" x14ac:dyDescent="0.25">
      <c r="A489" s="57"/>
      <c r="B489" s="58"/>
      <c r="C489" s="57"/>
      <c r="D489" s="63">
        <v>45</v>
      </c>
      <c r="E489" s="63">
        <v>57</v>
      </c>
      <c r="F489" s="63">
        <v>18</v>
      </c>
      <c r="G489" s="63">
        <v>13</v>
      </c>
      <c r="H489" s="63">
        <v>29</v>
      </c>
      <c r="I489" s="63">
        <v>28</v>
      </c>
      <c r="J489" s="63">
        <v>29</v>
      </c>
      <c r="K489" s="63">
        <v>71</v>
      </c>
      <c r="L489" s="63">
        <v>40</v>
      </c>
      <c r="M489" s="64" t="s">
        <v>414</v>
      </c>
    </row>
    <row r="490" spans="1:13" ht="25.5" customHeight="1" x14ac:dyDescent="0.25">
      <c r="A490" s="67" t="s">
        <v>284</v>
      </c>
      <c r="B490" s="68" t="s">
        <v>271</v>
      </c>
      <c r="C490" s="69" t="s">
        <v>46</v>
      </c>
      <c r="D490" s="55">
        <v>47</v>
      </c>
      <c r="E490" s="55">
        <v>25</v>
      </c>
      <c r="F490" s="55">
        <v>18</v>
      </c>
      <c r="G490" s="55">
        <v>29</v>
      </c>
      <c r="H490" s="55">
        <v>28</v>
      </c>
      <c r="I490" s="55">
        <v>29</v>
      </c>
      <c r="J490" s="55">
        <v>71</v>
      </c>
      <c r="K490" s="55">
        <v>44</v>
      </c>
      <c r="L490" s="60"/>
      <c r="M490" s="61" t="s">
        <v>411</v>
      </c>
    </row>
    <row r="491" spans="1:13" ht="25.5" customHeight="1" x14ac:dyDescent="0.25">
      <c r="A491" s="10"/>
      <c r="B491" s="15"/>
      <c r="C491" s="10"/>
      <c r="D491" s="56">
        <v>93</v>
      </c>
      <c r="E491" s="56">
        <v>108</v>
      </c>
      <c r="F491" s="56">
        <v>70</v>
      </c>
      <c r="G491" s="56">
        <v>34</v>
      </c>
      <c r="H491" s="56">
        <v>24</v>
      </c>
      <c r="I491" s="56">
        <v>19</v>
      </c>
      <c r="J491" s="56">
        <v>97</v>
      </c>
      <c r="K491" s="62"/>
      <c r="L491" s="62"/>
      <c r="M491" s="59" t="s">
        <v>412</v>
      </c>
    </row>
    <row r="492" spans="1:13" ht="25.5" customHeight="1" x14ac:dyDescent="0.25">
      <c r="A492" s="10"/>
      <c r="B492" s="15"/>
      <c r="C492" s="10"/>
      <c r="D492" s="56">
        <v>47</v>
      </c>
      <c r="E492" s="56">
        <v>60</v>
      </c>
      <c r="F492" s="56">
        <v>20</v>
      </c>
      <c r="G492" s="56">
        <v>15</v>
      </c>
      <c r="H492" s="56">
        <v>114</v>
      </c>
      <c r="I492" s="56">
        <v>110</v>
      </c>
      <c r="J492" s="56">
        <v>114</v>
      </c>
      <c r="K492" s="56">
        <v>72</v>
      </c>
      <c r="L492" s="56">
        <v>44</v>
      </c>
      <c r="M492" s="59" t="s">
        <v>413</v>
      </c>
    </row>
    <row r="493" spans="1:13" ht="25.5" customHeight="1" x14ac:dyDescent="0.25">
      <c r="A493" s="57"/>
      <c r="B493" s="58"/>
      <c r="C493" s="57"/>
      <c r="D493" s="63">
        <v>47</v>
      </c>
      <c r="E493" s="63">
        <v>61</v>
      </c>
      <c r="F493" s="63">
        <v>19</v>
      </c>
      <c r="G493" s="63">
        <v>13</v>
      </c>
      <c r="H493" s="63">
        <v>29</v>
      </c>
      <c r="I493" s="63">
        <v>28</v>
      </c>
      <c r="J493" s="63">
        <v>29</v>
      </c>
      <c r="K493" s="63">
        <v>71</v>
      </c>
      <c r="L493" s="63">
        <v>44</v>
      </c>
      <c r="M493" s="64" t="s">
        <v>414</v>
      </c>
    </row>
    <row r="494" spans="1:13" ht="25.5" customHeight="1" x14ac:dyDescent="0.25">
      <c r="A494" s="67" t="s">
        <v>285</v>
      </c>
      <c r="B494" s="68" t="s">
        <v>272</v>
      </c>
      <c r="C494" s="69" t="s">
        <v>46</v>
      </c>
      <c r="D494" s="55">
        <v>46</v>
      </c>
      <c r="E494" s="55">
        <v>25</v>
      </c>
      <c r="F494" s="55">
        <v>18</v>
      </c>
      <c r="G494" s="55">
        <v>27</v>
      </c>
      <c r="H494" s="55">
        <v>26</v>
      </c>
      <c r="I494" s="55">
        <v>27</v>
      </c>
      <c r="J494" s="55">
        <v>71</v>
      </c>
      <c r="K494" s="55">
        <v>40</v>
      </c>
      <c r="L494" s="60"/>
      <c r="M494" s="61" t="s">
        <v>411</v>
      </c>
    </row>
    <row r="495" spans="1:13" ht="25.5" customHeight="1" x14ac:dyDescent="0.25">
      <c r="A495" s="10"/>
      <c r="B495" s="15"/>
      <c r="C495" s="10"/>
      <c r="D495" s="56">
        <v>86</v>
      </c>
      <c r="E495" s="56">
        <v>106</v>
      </c>
      <c r="F495" s="56">
        <v>64</v>
      </c>
      <c r="G495" s="56">
        <v>33</v>
      </c>
      <c r="H495" s="56">
        <v>24</v>
      </c>
      <c r="I495" s="56">
        <v>22</v>
      </c>
      <c r="J495" s="56">
        <v>94</v>
      </c>
      <c r="K495" s="62"/>
      <c r="L495" s="62"/>
      <c r="M495" s="59" t="s">
        <v>412</v>
      </c>
    </row>
    <row r="496" spans="1:13" ht="25.5" customHeight="1" x14ac:dyDescent="0.25">
      <c r="A496" s="10"/>
      <c r="B496" s="15"/>
      <c r="C496" s="10"/>
      <c r="D496" s="56">
        <v>46</v>
      </c>
      <c r="E496" s="56">
        <v>60</v>
      </c>
      <c r="F496" s="56">
        <v>19</v>
      </c>
      <c r="G496" s="56">
        <v>14</v>
      </c>
      <c r="H496" s="56">
        <v>110</v>
      </c>
      <c r="I496" s="56">
        <v>106</v>
      </c>
      <c r="J496" s="56">
        <v>110</v>
      </c>
      <c r="K496" s="56">
        <v>72</v>
      </c>
      <c r="L496" s="56">
        <v>40</v>
      </c>
      <c r="M496" s="59" t="s">
        <v>413</v>
      </c>
    </row>
    <row r="497" spans="1:13" ht="25.5" customHeight="1" x14ac:dyDescent="0.25">
      <c r="A497" s="57"/>
      <c r="B497" s="58"/>
      <c r="C497" s="57"/>
      <c r="D497" s="63">
        <v>46</v>
      </c>
      <c r="E497" s="63">
        <v>61</v>
      </c>
      <c r="F497" s="63">
        <v>18</v>
      </c>
      <c r="G497" s="63">
        <v>13</v>
      </c>
      <c r="H497" s="63">
        <v>27</v>
      </c>
      <c r="I497" s="63">
        <v>26</v>
      </c>
      <c r="J497" s="63">
        <v>27</v>
      </c>
      <c r="K497" s="63">
        <v>71</v>
      </c>
      <c r="L497" s="63">
        <v>40</v>
      </c>
      <c r="M497" s="64" t="s">
        <v>414</v>
      </c>
    </row>
    <row r="498" spans="1:13" ht="25.5" customHeight="1" x14ac:dyDescent="0.25">
      <c r="A498" s="67" t="s">
        <v>286</v>
      </c>
      <c r="B498" s="68" t="s">
        <v>273</v>
      </c>
      <c r="C498" s="69" t="s">
        <v>46</v>
      </c>
      <c r="D498" s="55">
        <v>46</v>
      </c>
      <c r="E498" s="55">
        <v>26</v>
      </c>
      <c r="F498" s="55">
        <v>19</v>
      </c>
      <c r="G498" s="55">
        <v>29</v>
      </c>
      <c r="H498" s="55">
        <v>27</v>
      </c>
      <c r="I498" s="55">
        <v>29</v>
      </c>
      <c r="J498" s="55">
        <v>73</v>
      </c>
      <c r="K498" s="55">
        <v>44</v>
      </c>
      <c r="L498" s="60"/>
      <c r="M498" s="61" t="s">
        <v>411</v>
      </c>
    </row>
    <row r="499" spans="1:13" ht="25.5" customHeight="1" x14ac:dyDescent="0.25">
      <c r="A499" s="10"/>
      <c r="B499" s="15"/>
      <c r="C499" s="10"/>
      <c r="D499" s="56">
        <v>90</v>
      </c>
      <c r="E499" s="56">
        <v>104</v>
      </c>
      <c r="F499" s="56">
        <v>74</v>
      </c>
      <c r="G499" s="56">
        <v>33</v>
      </c>
      <c r="H499" s="56">
        <v>26</v>
      </c>
      <c r="I499" s="56">
        <v>22</v>
      </c>
      <c r="J499" s="56">
        <v>100</v>
      </c>
      <c r="K499" s="62"/>
      <c r="L499" s="62"/>
      <c r="M499" s="59" t="s">
        <v>412</v>
      </c>
    </row>
    <row r="500" spans="1:13" ht="25.5" customHeight="1" x14ac:dyDescent="0.25">
      <c r="A500" s="10"/>
      <c r="B500" s="15"/>
      <c r="C500" s="10"/>
      <c r="D500" s="56">
        <v>46</v>
      </c>
      <c r="E500" s="56">
        <v>61</v>
      </c>
      <c r="F500" s="56">
        <v>20</v>
      </c>
      <c r="G500" s="56">
        <v>15</v>
      </c>
      <c r="H500" s="56">
        <v>110</v>
      </c>
      <c r="I500" s="56">
        <v>106</v>
      </c>
      <c r="J500" s="56">
        <v>110</v>
      </c>
      <c r="K500" s="56">
        <v>74</v>
      </c>
      <c r="L500" s="56">
        <v>44</v>
      </c>
      <c r="M500" s="59" t="s">
        <v>413</v>
      </c>
    </row>
    <row r="501" spans="1:13" ht="25.5" customHeight="1" x14ac:dyDescent="0.25">
      <c r="A501" s="57"/>
      <c r="B501" s="58"/>
      <c r="C501" s="57"/>
      <c r="D501" s="63">
        <v>46</v>
      </c>
      <c r="E501" s="63">
        <v>61</v>
      </c>
      <c r="F501" s="63">
        <v>19</v>
      </c>
      <c r="G501" s="63">
        <v>13</v>
      </c>
      <c r="H501" s="63">
        <v>29</v>
      </c>
      <c r="I501" s="63">
        <v>27</v>
      </c>
      <c r="J501" s="63">
        <v>29</v>
      </c>
      <c r="K501" s="63">
        <v>73</v>
      </c>
      <c r="L501" s="63">
        <v>44</v>
      </c>
      <c r="M501" s="64" t="s">
        <v>414</v>
      </c>
    </row>
    <row r="502" spans="1:13" ht="25.5" customHeight="1" x14ac:dyDescent="0.25">
      <c r="A502" s="67" t="s">
        <v>287</v>
      </c>
      <c r="B502" s="68" t="s">
        <v>274</v>
      </c>
      <c r="C502" s="69" t="s">
        <v>46</v>
      </c>
      <c r="D502" s="55">
        <v>46</v>
      </c>
      <c r="E502" s="55">
        <v>24</v>
      </c>
      <c r="F502" s="55">
        <v>18</v>
      </c>
      <c r="G502" s="55">
        <v>27</v>
      </c>
      <c r="H502" s="55">
        <v>26</v>
      </c>
      <c r="I502" s="55">
        <v>27</v>
      </c>
      <c r="J502" s="55">
        <v>71</v>
      </c>
      <c r="K502" s="55">
        <v>40</v>
      </c>
      <c r="L502" s="60"/>
      <c r="M502" s="61" t="s">
        <v>411</v>
      </c>
    </row>
    <row r="503" spans="1:13" ht="25.5" customHeight="1" x14ac:dyDescent="0.25">
      <c r="A503" s="10"/>
      <c r="B503" s="15"/>
      <c r="C503" s="10"/>
      <c r="D503" s="56">
        <v>86</v>
      </c>
      <c r="E503" s="56">
        <v>106</v>
      </c>
      <c r="F503" s="56">
        <v>64</v>
      </c>
      <c r="G503" s="56">
        <v>33</v>
      </c>
      <c r="H503" s="56">
        <v>24</v>
      </c>
      <c r="I503" s="56">
        <v>21</v>
      </c>
      <c r="J503" s="56">
        <v>93</v>
      </c>
      <c r="K503" s="62"/>
      <c r="L503" s="62"/>
      <c r="M503" s="59" t="s">
        <v>412</v>
      </c>
    </row>
    <row r="504" spans="1:13" ht="25.5" customHeight="1" x14ac:dyDescent="0.25">
      <c r="A504" s="10"/>
      <c r="B504" s="15"/>
      <c r="C504" s="10"/>
      <c r="D504" s="56">
        <v>46</v>
      </c>
      <c r="E504" s="56">
        <v>62</v>
      </c>
      <c r="F504" s="56">
        <v>19</v>
      </c>
      <c r="G504" s="56">
        <v>14</v>
      </c>
      <c r="H504" s="56">
        <v>110</v>
      </c>
      <c r="I504" s="56">
        <v>106</v>
      </c>
      <c r="J504" s="56">
        <v>110</v>
      </c>
      <c r="K504" s="56">
        <v>72</v>
      </c>
      <c r="L504" s="56">
        <v>40</v>
      </c>
      <c r="M504" s="59" t="s">
        <v>413</v>
      </c>
    </row>
    <row r="505" spans="1:13" ht="25.5" customHeight="1" x14ac:dyDescent="0.25">
      <c r="A505" s="57"/>
      <c r="B505" s="58"/>
      <c r="C505" s="57"/>
      <c r="D505" s="63">
        <v>46</v>
      </c>
      <c r="E505" s="63">
        <v>62</v>
      </c>
      <c r="F505" s="63">
        <v>18</v>
      </c>
      <c r="G505" s="63">
        <v>13</v>
      </c>
      <c r="H505" s="63">
        <v>27</v>
      </c>
      <c r="I505" s="63">
        <v>26</v>
      </c>
      <c r="J505" s="63">
        <v>27</v>
      </c>
      <c r="K505" s="63">
        <v>71</v>
      </c>
      <c r="L505" s="63">
        <v>40</v>
      </c>
      <c r="M505" s="64" t="s">
        <v>414</v>
      </c>
    </row>
    <row r="506" spans="1:13" ht="25.5" customHeight="1" x14ac:dyDescent="0.25">
      <c r="A506" s="67" t="s">
        <v>288</v>
      </c>
      <c r="B506" s="68" t="s">
        <v>275</v>
      </c>
      <c r="C506" s="69" t="s">
        <v>46</v>
      </c>
      <c r="D506" s="55">
        <v>44</v>
      </c>
      <c r="E506" s="55">
        <v>25</v>
      </c>
      <c r="F506" s="55">
        <v>17</v>
      </c>
      <c r="G506" s="55">
        <v>27</v>
      </c>
      <c r="H506" s="55">
        <v>24</v>
      </c>
      <c r="I506" s="55">
        <v>27</v>
      </c>
      <c r="J506" s="55">
        <v>69</v>
      </c>
      <c r="K506" s="55">
        <v>40</v>
      </c>
      <c r="L506" s="60"/>
      <c r="M506" s="61" t="s">
        <v>411</v>
      </c>
    </row>
    <row r="507" spans="1:13" ht="25.5" customHeight="1" x14ac:dyDescent="0.25">
      <c r="A507" s="10"/>
      <c r="B507" s="15"/>
      <c r="C507" s="10"/>
      <c r="D507" s="56">
        <v>78</v>
      </c>
      <c r="E507" s="56">
        <v>96</v>
      </c>
      <c r="F507" s="56">
        <v>66</v>
      </c>
      <c r="G507" s="56">
        <v>31</v>
      </c>
      <c r="H507" s="56">
        <v>25</v>
      </c>
      <c r="I507" s="56">
        <v>22</v>
      </c>
      <c r="J507" s="56">
        <v>97</v>
      </c>
      <c r="K507" s="62"/>
      <c r="L507" s="62"/>
      <c r="M507" s="59" t="s">
        <v>412</v>
      </c>
    </row>
    <row r="508" spans="1:13" ht="25.5" customHeight="1" x14ac:dyDescent="0.25">
      <c r="A508" s="10"/>
      <c r="B508" s="15"/>
      <c r="C508" s="10"/>
      <c r="D508" s="56">
        <v>44</v>
      </c>
      <c r="E508" s="56">
        <v>60</v>
      </c>
      <c r="F508" s="56">
        <v>19</v>
      </c>
      <c r="G508" s="56">
        <v>14</v>
      </c>
      <c r="H508" s="56">
        <v>96</v>
      </c>
      <c r="I508" s="56">
        <v>88</v>
      </c>
      <c r="J508" s="56">
        <v>99</v>
      </c>
      <c r="K508" s="56">
        <v>70</v>
      </c>
      <c r="L508" s="56">
        <v>40</v>
      </c>
      <c r="M508" s="59" t="s">
        <v>413</v>
      </c>
    </row>
    <row r="509" spans="1:13" ht="25.5" customHeight="1" x14ac:dyDescent="0.25">
      <c r="A509" s="57"/>
      <c r="B509" s="58"/>
      <c r="C509" s="57"/>
      <c r="D509" s="63">
        <v>44</v>
      </c>
      <c r="E509" s="63">
        <v>61</v>
      </c>
      <c r="F509" s="63">
        <v>17</v>
      </c>
      <c r="G509" s="63">
        <v>13</v>
      </c>
      <c r="H509" s="63">
        <v>27</v>
      </c>
      <c r="I509" s="63">
        <v>24</v>
      </c>
      <c r="J509" s="63">
        <v>27</v>
      </c>
      <c r="K509" s="63">
        <v>69</v>
      </c>
      <c r="L509" s="63">
        <v>40</v>
      </c>
      <c r="M509" s="64" t="s">
        <v>414</v>
      </c>
    </row>
    <row r="510" spans="1:13" ht="25.5" customHeight="1" x14ac:dyDescent="0.25">
      <c r="A510" s="67" t="s">
        <v>289</v>
      </c>
      <c r="B510" s="68" t="s">
        <v>276</v>
      </c>
      <c r="C510" s="69" t="s">
        <v>46</v>
      </c>
      <c r="D510" s="55">
        <v>47</v>
      </c>
      <c r="E510" s="55">
        <v>25</v>
      </c>
      <c r="F510" s="55">
        <v>19</v>
      </c>
      <c r="G510" s="55">
        <v>28</v>
      </c>
      <c r="H510" s="55">
        <v>28</v>
      </c>
      <c r="I510" s="55">
        <v>28</v>
      </c>
      <c r="J510" s="55">
        <v>72</v>
      </c>
      <c r="K510" s="55">
        <v>43</v>
      </c>
      <c r="L510" s="60"/>
      <c r="M510" s="61" t="s">
        <v>411</v>
      </c>
    </row>
    <row r="511" spans="1:13" ht="25.5" customHeight="1" x14ac:dyDescent="0.25">
      <c r="A511" s="10"/>
      <c r="B511" s="15"/>
      <c r="C511" s="10"/>
      <c r="D511" s="56">
        <v>93</v>
      </c>
      <c r="E511" s="56">
        <v>106</v>
      </c>
      <c r="F511" s="56">
        <v>67</v>
      </c>
      <c r="G511" s="56">
        <v>33</v>
      </c>
      <c r="H511" s="56">
        <v>24</v>
      </c>
      <c r="I511" s="56">
        <v>20</v>
      </c>
      <c r="J511" s="56">
        <v>100</v>
      </c>
      <c r="K511" s="62"/>
      <c r="L511" s="62"/>
      <c r="M511" s="59" t="s">
        <v>412</v>
      </c>
    </row>
    <row r="512" spans="1:13" ht="25.5" customHeight="1" x14ac:dyDescent="0.25">
      <c r="A512" s="10"/>
      <c r="B512" s="15"/>
      <c r="C512" s="10"/>
      <c r="D512" s="56">
        <v>47</v>
      </c>
      <c r="E512" s="56">
        <v>62</v>
      </c>
      <c r="F512" s="56">
        <v>20</v>
      </c>
      <c r="G512" s="56">
        <v>15</v>
      </c>
      <c r="H512" s="56">
        <v>103</v>
      </c>
      <c r="I512" s="56">
        <v>98</v>
      </c>
      <c r="J512" s="56">
        <v>112</v>
      </c>
      <c r="K512" s="56">
        <v>70</v>
      </c>
      <c r="L512" s="56">
        <v>43</v>
      </c>
      <c r="M512" s="59" t="s">
        <v>413</v>
      </c>
    </row>
    <row r="513" spans="1:13" ht="25.5" customHeight="1" x14ac:dyDescent="0.25">
      <c r="A513" s="57"/>
      <c r="B513" s="58"/>
      <c r="C513" s="57"/>
      <c r="D513" s="63">
        <v>47</v>
      </c>
      <c r="E513" s="63">
        <v>63</v>
      </c>
      <c r="F513" s="63">
        <v>19</v>
      </c>
      <c r="G513" s="63">
        <v>13</v>
      </c>
      <c r="H513" s="63">
        <v>28</v>
      </c>
      <c r="I513" s="63">
        <v>28</v>
      </c>
      <c r="J513" s="63">
        <v>28</v>
      </c>
      <c r="K513" s="63">
        <v>70</v>
      </c>
      <c r="L513" s="63">
        <v>43</v>
      </c>
      <c r="M513" s="64" t="s">
        <v>414</v>
      </c>
    </row>
    <row r="514" spans="1:13" ht="25.5" customHeight="1" x14ac:dyDescent="0.25">
      <c r="A514" s="67" t="s">
        <v>290</v>
      </c>
      <c r="B514" s="68" t="s">
        <v>277</v>
      </c>
      <c r="C514" s="69" t="s">
        <v>46</v>
      </c>
      <c r="D514" s="55">
        <v>44</v>
      </c>
      <c r="E514" s="55">
        <v>24</v>
      </c>
      <c r="F514" s="55">
        <v>18</v>
      </c>
      <c r="G514" s="55">
        <v>27</v>
      </c>
      <c r="H514" s="55">
        <v>24</v>
      </c>
      <c r="I514" s="55">
        <v>27</v>
      </c>
      <c r="J514" s="55">
        <v>71</v>
      </c>
      <c r="K514" s="55">
        <v>40</v>
      </c>
      <c r="L514" s="60"/>
      <c r="M514" s="61" t="s">
        <v>411</v>
      </c>
    </row>
    <row r="515" spans="1:13" ht="25.5" customHeight="1" x14ac:dyDescent="0.25">
      <c r="A515" s="10"/>
      <c r="B515" s="15"/>
      <c r="C515" s="10"/>
      <c r="D515" s="56">
        <v>84</v>
      </c>
      <c r="E515" s="56">
        <v>100</v>
      </c>
      <c r="F515" s="56">
        <v>62</v>
      </c>
      <c r="G515" s="56">
        <v>31</v>
      </c>
      <c r="H515" s="56">
        <v>24</v>
      </c>
      <c r="I515" s="56">
        <v>20</v>
      </c>
      <c r="J515" s="56">
        <v>91</v>
      </c>
      <c r="K515" s="62"/>
      <c r="L515" s="62"/>
      <c r="M515" s="59" t="s">
        <v>412</v>
      </c>
    </row>
    <row r="516" spans="1:13" ht="25.5" customHeight="1" x14ac:dyDescent="0.25">
      <c r="A516" s="10"/>
      <c r="B516" s="15"/>
      <c r="C516" s="10"/>
      <c r="D516" s="56">
        <v>44</v>
      </c>
      <c r="E516" s="56">
        <v>60</v>
      </c>
      <c r="F516" s="56">
        <v>19</v>
      </c>
      <c r="G516" s="56">
        <v>14</v>
      </c>
      <c r="H516" s="56">
        <v>106</v>
      </c>
      <c r="I516" s="56">
        <v>98</v>
      </c>
      <c r="J516" s="56">
        <v>104</v>
      </c>
      <c r="K516" s="56">
        <v>72</v>
      </c>
      <c r="L516" s="56">
        <v>40</v>
      </c>
      <c r="M516" s="59" t="s">
        <v>413</v>
      </c>
    </row>
    <row r="517" spans="1:13" ht="25.5" customHeight="1" x14ac:dyDescent="0.25">
      <c r="A517" s="57"/>
      <c r="B517" s="58"/>
      <c r="C517" s="57"/>
      <c r="D517" s="63">
        <v>44</v>
      </c>
      <c r="E517" s="63">
        <v>61</v>
      </c>
      <c r="F517" s="63">
        <v>18</v>
      </c>
      <c r="G517" s="63">
        <v>13</v>
      </c>
      <c r="H517" s="63">
        <v>27</v>
      </c>
      <c r="I517" s="63">
        <v>24</v>
      </c>
      <c r="J517" s="63">
        <v>27</v>
      </c>
      <c r="K517" s="63">
        <v>71</v>
      </c>
      <c r="L517" s="63">
        <v>40</v>
      </c>
      <c r="M517" s="64" t="s">
        <v>414</v>
      </c>
    </row>
    <row r="518" spans="1:13" ht="25.5" customHeight="1" x14ac:dyDescent="0.25">
      <c r="A518" s="67" t="s">
        <v>291</v>
      </c>
      <c r="B518" s="68" t="s">
        <v>278</v>
      </c>
      <c r="C518" s="69" t="s">
        <v>46</v>
      </c>
      <c r="D518" s="55">
        <v>46</v>
      </c>
      <c r="E518" s="55">
        <v>24</v>
      </c>
      <c r="F518" s="55">
        <v>18</v>
      </c>
      <c r="G518" s="55">
        <v>28</v>
      </c>
      <c r="H518" s="55">
        <v>27</v>
      </c>
      <c r="I518" s="55">
        <v>28</v>
      </c>
      <c r="J518" s="55">
        <v>67</v>
      </c>
      <c r="K518" s="55">
        <v>40</v>
      </c>
      <c r="L518" s="60"/>
      <c r="M518" s="61" t="s">
        <v>411</v>
      </c>
    </row>
    <row r="519" spans="1:13" ht="25.5" customHeight="1" x14ac:dyDescent="0.25">
      <c r="A519" s="10"/>
      <c r="B519" s="15"/>
      <c r="C519" s="10"/>
      <c r="D519" s="56">
        <v>88</v>
      </c>
      <c r="E519" s="56">
        <v>110</v>
      </c>
      <c r="F519" s="56">
        <v>65</v>
      </c>
      <c r="G519" s="56">
        <v>34</v>
      </c>
      <c r="H519" s="56">
        <v>25</v>
      </c>
      <c r="I519" s="56">
        <v>22</v>
      </c>
      <c r="J519" s="56">
        <v>92</v>
      </c>
      <c r="K519" s="62"/>
      <c r="L519" s="62"/>
      <c r="M519" s="59" t="s">
        <v>412</v>
      </c>
    </row>
    <row r="520" spans="1:13" ht="25.5" customHeight="1" x14ac:dyDescent="0.25">
      <c r="A520" s="10"/>
      <c r="B520" s="15"/>
      <c r="C520" s="10"/>
      <c r="D520" s="56">
        <v>46</v>
      </c>
      <c r="E520" s="56">
        <v>58</v>
      </c>
      <c r="F520" s="56">
        <v>19</v>
      </c>
      <c r="G520" s="56">
        <v>14</v>
      </c>
      <c r="H520" s="56">
        <v>108</v>
      </c>
      <c r="I520" s="56">
        <v>100</v>
      </c>
      <c r="J520" s="56">
        <v>110</v>
      </c>
      <c r="K520" s="56">
        <v>68</v>
      </c>
      <c r="L520" s="56">
        <v>40</v>
      </c>
      <c r="M520" s="59" t="s">
        <v>413</v>
      </c>
    </row>
    <row r="521" spans="1:13" ht="25.5" customHeight="1" x14ac:dyDescent="0.25">
      <c r="A521" s="57"/>
      <c r="B521" s="58"/>
      <c r="C521" s="57"/>
      <c r="D521" s="63">
        <v>46</v>
      </c>
      <c r="E521" s="63">
        <v>59</v>
      </c>
      <c r="F521" s="63">
        <v>18</v>
      </c>
      <c r="G521" s="63">
        <v>13</v>
      </c>
      <c r="H521" s="63">
        <v>28</v>
      </c>
      <c r="I521" s="63">
        <v>27</v>
      </c>
      <c r="J521" s="63">
        <v>28</v>
      </c>
      <c r="K521" s="63">
        <v>67</v>
      </c>
      <c r="L521" s="63">
        <v>40</v>
      </c>
      <c r="M521" s="64" t="s">
        <v>414</v>
      </c>
    </row>
    <row r="522" spans="1:13" ht="25.5" customHeight="1" x14ac:dyDescent="0.25">
      <c r="A522" s="67" t="s">
        <v>292</v>
      </c>
      <c r="B522" s="68" t="s">
        <v>279</v>
      </c>
      <c r="C522" s="69" t="s">
        <v>46</v>
      </c>
      <c r="D522" s="55">
        <v>46</v>
      </c>
      <c r="E522" s="55">
        <v>25</v>
      </c>
      <c r="F522" s="55">
        <v>19</v>
      </c>
      <c r="G522" s="55">
        <v>28</v>
      </c>
      <c r="H522" s="55">
        <v>27</v>
      </c>
      <c r="I522" s="55">
        <v>28</v>
      </c>
      <c r="J522" s="55">
        <v>72</v>
      </c>
      <c r="K522" s="55">
        <v>43</v>
      </c>
      <c r="L522" s="60"/>
      <c r="M522" s="61" t="s">
        <v>411</v>
      </c>
    </row>
    <row r="523" spans="1:13" ht="25.5" customHeight="1" x14ac:dyDescent="0.25">
      <c r="A523" s="10"/>
      <c r="B523" s="15"/>
      <c r="C523" s="10"/>
      <c r="D523" s="56">
        <v>87</v>
      </c>
      <c r="E523" s="56">
        <v>106</v>
      </c>
      <c r="F523" s="56">
        <v>64</v>
      </c>
      <c r="G523" s="56">
        <v>33</v>
      </c>
      <c r="H523" s="56">
        <v>24</v>
      </c>
      <c r="I523" s="56">
        <v>19</v>
      </c>
      <c r="J523" s="56">
        <v>94</v>
      </c>
      <c r="K523" s="62"/>
      <c r="L523" s="62"/>
      <c r="M523" s="59" t="s">
        <v>412</v>
      </c>
    </row>
    <row r="524" spans="1:13" ht="25.5" customHeight="1" x14ac:dyDescent="0.25">
      <c r="A524" s="10"/>
      <c r="B524" s="15"/>
      <c r="C524" s="10"/>
      <c r="D524" s="56">
        <v>46</v>
      </c>
      <c r="E524" s="56">
        <v>59</v>
      </c>
      <c r="F524" s="56">
        <v>20</v>
      </c>
      <c r="G524" s="56">
        <v>14</v>
      </c>
      <c r="H524" s="56">
        <v>102</v>
      </c>
      <c r="I524" s="56">
        <v>98</v>
      </c>
      <c r="J524" s="56">
        <v>16</v>
      </c>
      <c r="K524" s="56">
        <v>72</v>
      </c>
      <c r="L524" s="56">
        <v>43</v>
      </c>
      <c r="M524" s="59" t="s">
        <v>413</v>
      </c>
    </row>
    <row r="525" spans="1:13" ht="25.5" customHeight="1" x14ac:dyDescent="0.25">
      <c r="A525" s="57"/>
      <c r="B525" s="58"/>
      <c r="C525" s="57"/>
      <c r="D525" s="63">
        <v>46</v>
      </c>
      <c r="E525" s="63">
        <v>60</v>
      </c>
      <c r="F525" s="63">
        <v>19</v>
      </c>
      <c r="G525" s="63">
        <v>13</v>
      </c>
      <c r="H525" s="63">
        <v>28</v>
      </c>
      <c r="I525" s="63">
        <v>27</v>
      </c>
      <c r="J525" s="63">
        <v>28</v>
      </c>
      <c r="K525" s="63">
        <v>72</v>
      </c>
      <c r="L525" s="63">
        <v>43</v>
      </c>
      <c r="M525" s="64" t="s">
        <v>414</v>
      </c>
    </row>
    <row r="526" spans="1:13" ht="25.5" customHeight="1" x14ac:dyDescent="0.25">
      <c r="A526" s="67" t="s">
        <v>293</v>
      </c>
      <c r="B526" s="68" t="s">
        <v>280</v>
      </c>
      <c r="C526" s="69" t="s">
        <v>46</v>
      </c>
      <c r="D526" s="55">
        <v>44</v>
      </c>
      <c r="E526" s="55">
        <v>24</v>
      </c>
      <c r="F526" s="55">
        <v>17</v>
      </c>
      <c r="G526" s="55">
        <v>27</v>
      </c>
      <c r="H526" s="55">
        <v>25</v>
      </c>
      <c r="I526" s="55">
        <v>27</v>
      </c>
      <c r="J526" s="55">
        <v>70</v>
      </c>
      <c r="K526" s="55">
        <v>39</v>
      </c>
      <c r="L526" s="60"/>
      <c r="M526" s="61" t="s">
        <v>411</v>
      </c>
    </row>
    <row r="527" spans="1:13" ht="25.5" customHeight="1" x14ac:dyDescent="0.25">
      <c r="A527" s="10"/>
      <c r="B527" s="15"/>
      <c r="C527" s="10"/>
      <c r="D527" s="56">
        <v>85</v>
      </c>
      <c r="E527" s="56">
        <v>104</v>
      </c>
      <c r="F527" s="56">
        <v>64</v>
      </c>
      <c r="G527" s="56">
        <v>32</v>
      </c>
      <c r="H527" s="56">
        <v>24</v>
      </c>
      <c r="I527" s="56">
        <v>19</v>
      </c>
      <c r="J527" s="56">
        <v>93</v>
      </c>
      <c r="K527" s="62"/>
      <c r="L527" s="62"/>
      <c r="M527" s="59" t="s">
        <v>412</v>
      </c>
    </row>
    <row r="528" spans="1:13" ht="25.5" customHeight="1" x14ac:dyDescent="0.25">
      <c r="A528" s="10"/>
      <c r="B528" s="15"/>
      <c r="C528" s="10"/>
      <c r="D528" s="56">
        <v>44</v>
      </c>
      <c r="E528" s="56">
        <v>57</v>
      </c>
      <c r="F528" s="56">
        <v>18</v>
      </c>
      <c r="G528" s="56">
        <v>14</v>
      </c>
      <c r="H528" s="56">
        <v>104</v>
      </c>
      <c r="I528" s="56">
        <v>96</v>
      </c>
      <c r="J528" s="56">
        <v>108</v>
      </c>
      <c r="K528" s="56">
        <v>70</v>
      </c>
      <c r="L528" s="56">
        <v>39</v>
      </c>
      <c r="M528" s="59" t="s">
        <v>413</v>
      </c>
    </row>
    <row r="529" spans="1:13" ht="25.5" customHeight="1" x14ac:dyDescent="0.25">
      <c r="A529" s="57"/>
      <c r="B529" s="58"/>
      <c r="C529" s="57"/>
      <c r="D529" s="63">
        <v>44</v>
      </c>
      <c r="E529" s="63">
        <v>58</v>
      </c>
      <c r="F529" s="63">
        <v>17</v>
      </c>
      <c r="G529" s="63">
        <v>13</v>
      </c>
      <c r="H529" s="63">
        <v>27</v>
      </c>
      <c r="I529" s="63">
        <v>25</v>
      </c>
      <c r="J529" s="63">
        <v>27</v>
      </c>
      <c r="K529" s="63">
        <v>70</v>
      </c>
      <c r="L529" s="63">
        <v>39</v>
      </c>
      <c r="M529" s="64" t="s">
        <v>414</v>
      </c>
    </row>
    <row r="530" spans="1:13" ht="25.5" customHeight="1" x14ac:dyDescent="0.25">
      <c r="A530" s="67" t="s">
        <v>346</v>
      </c>
      <c r="B530" s="68" t="s">
        <v>345</v>
      </c>
      <c r="C530" s="69" t="s">
        <v>46</v>
      </c>
      <c r="D530" s="55">
        <v>44</v>
      </c>
      <c r="E530" s="55">
        <v>23</v>
      </c>
      <c r="F530" s="55">
        <v>18</v>
      </c>
      <c r="G530" s="55">
        <v>27</v>
      </c>
      <c r="H530" s="55">
        <v>23</v>
      </c>
      <c r="I530" s="55">
        <v>27</v>
      </c>
      <c r="J530" s="55">
        <v>65</v>
      </c>
      <c r="K530" s="55">
        <v>38</v>
      </c>
      <c r="L530" s="60"/>
      <c r="M530" s="61" t="s">
        <v>411</v>
      </c>
    </row>
    <row r="531" spans="1:13" ht="25.5" customHeight="1" x14ac:dyDescent="0.25">
      <c r="A531" s="10"/>
      <c r="B531" s="15"/>
      <c r="C531" s="10"/>
      <c r="D531" s="56">
        <v>78</v>
      </c>
      <c r="E531" s="56">
        <v>99</v>
      </c>
      <c r="F531" s="56">
        <v>66</v>
      </c>
      <c r="G531" s="56">
        <v>30</v>
      </c>
      <c r="H531" s="56">
        <v>24</v>
      </c>
      <c r="I531" s="56">
        <v>20</v>
      </c>
      <c r="J531" s="56">
        <v>95</v>
      </c>
      <c r="K531" s="62"/>
      <c r="L531" s="62"/>
      <c r="M531" s="59" t="s">
        <v>412</v>
      </c>
    </row>
    <row r="532" spans="1:13" ht="25.5" customHeight="1" x14ac:dyDescent="0.25">
      <c r="A532" s="10"/>
      <c r="B532" s="15"/>
      <c r="C532" s="10"/>
      <c r="D532" s="56">
        <v>44</v>
      </c>
      <c r="E532" s="56">
        <v>58</v>
      </c>
      <c r="F532" s="56">
        <v>15</v>
      </c>
      <c r="G532" s="56">
        <v>90</v>
      </c>
      <c r="H532" s="56">
        <v>83</v>
      </c>
      <c r="I532" s="56">
        <v>102</v>
      </c>
      <c r="J532" s="56">
        <v>66</v>
      </c>
      <c r="K532" s="56">
        <v>38</v>
      </c>
      <c r="L532" s="56"/>
      <c r="M532" s="59" t="s">
        <v>413</v>
      </c>
    </row>
    <row r="533" spans="1:13" ht="25.5" customHeight="1" x14ac:dyDescent="0.25">
      <c r="A533" s="57"/>
      <c r="B533" s="58"/>
      <c r="C533" s="57"/>
      <c r="D533" s="66"/>
      <c r="E533" s="66"/>
      <c r="F533" s="66"/>
      <c r="G533" s="66"/>
      <c r="H533" s="66"/>
      <c r="I533" s="66"/>
      <c r="J533" s="66"/>
      <c r="K533" s="66"/>
      <c r="L533" s="66"/>
      <c r="M533" s="64" t="s">
        <v>414</v>
      </c>
    </row>
    <row r="534" spans="1:13" ht="25.5" customHeight="1" x14ac:dyDescent="0.25">
      <c r="A534" s="67" t="s">
        <v>347</v>
      </c>
      <c r="B534" s="68" t="s">
        <v>344</v>
      </c>
      <c r="C534" s="69" t="s">
        <v>46</v>
      </c>
      <c r="D534" s="55">
        <v>45</v>
      </c>
      <c r="E534" s="55">
        <v>25</v>
      </c>
      <c r="F534" s="55">
        <v>17</v>
      </c>
      <c r="G534" s="55">
        <v>27</v>
      </c>
      <c r="H534" s="55">
        <v>25</v>
      </c>
      <c r="I534" s="55">
        <v>27</v>
      </c>
      <c r="J534" s="55">
        <v>67</v>
      </c>
      <c r="K534" s="55">
        <v>39</v>
      </c>
      <c r="L534" s="60"/>
      <c r="M534" s="61" t="s">
        <v>411</v>
      </c>
    </row>
    <row r="535" spans="1:13" ht="25.5" customHeight="1" x14ac:dyDescent="0.25">
      <c r="A535" s="10"/>
      <c r="B535" s="15"/>
      <c r="C535" s="10"/>
      <c r="D535" s="56">
        <v>82</v>
      </c>
      <c r="E535" s="56">
        <v>106</v>
      </c>
      <c r="F535" s="56">
        <v>64</v>
      </c>
      <c r="G535" s="56">
        <v>32</v>
      </c>
      <c r="H535" s="56">
        <v>26</v>
      </c>
      <c r="I535" s="56">
        <v>21</v>
      </c>
      <c r="J535" s="56">
        <v>96</v>
      </c>
      <c r="K535" s="62"/>
      <c r="L535" s="62"/>
      <c r="M535" s="59" t="s">
        <v>412</v>
      </c>
    </row>
    <row r="536" spans="1:13" ht="25.5" customHeight="1" x14ac:dyDescent="0.25">
      <c r="A536" s="10"/>
      <c r="B536" s="15"/>
      <c r="C536" s="10"/>
      <c r="D536" s="56">
        <v>45</v>
      </c>
      <c r="E536" s="56">
        <v>59</v>
      </c>
      <c r="F536" s="56">
        <v>19</v>
      </c>
      <c r="G536" s="56">
        <v>14</v>
      </c>
      <c r="H536" s="56">
        <v>104</v>
      </c>
      <c r="I536" s="56">
        <v>100</v>
      </c>
      <c r="J536" s="56">
        <v>108</v>
      </c>
      <c r="K536" s="56">
        <v>68</v>
      </c>
      <c r="L536" s="56">
        <v>39</v>
      </c>
      <c r="M536" s="59" t="s">
        <v>413</v>
      </c>
    </row>
    <row r="537" spans="1:13" ht="25.5" customHeight="1" x14ac:dyDescent="0.25">
      <c r="A537" s="57"/>
      <c r="B537" s="58"/>
      <c r="C537" s="57"/>
      <c r="D537" s="63">
        <v>45</v>
      </c>
      <c r="E537" s="63">
        <v>60</v>
      </c>
      <c r="F537" s="63">
        <v>17</v>
      </c>
      <c r="G537" s="63">
        <v>13</v>
      </c>
      <c r="H537" s="63">
        <v>27</v>
      </c>
      <c r="I537" s="63">
        <v>25</v>
      </c>
      <c r="J537" s="63">
        <v>27</v>
      </c>
      <c r="K537" s="63">
        <v>67</v>
      </c>
      <c r="L537" s="63">
        <v>39</v>
      </c>
      <c r="M537" s="64" t="s">
        <v>414</v>
      </c>
    </row>
    <row r="538" spans="1:13" ht="25.5" customHeight="1" x14ac:dyDescent="0.25">
      <c r="A538" s="67" t="s">
        <v>348</v>
      </c>
      <c r="B538" s="68" t="s">
        <v>343</v>
      </c>
      <c r="C538" s="69" t="s">
        <v>46</v>
      </c>
      <c r="D538" s="55">
        <v>45</v>
      </c>
      <c r="E538" s="55">
        <v>25</v>
      </c>
      <c r="F538" s="55">
        <v>17</v>
      </c>
      <c r="G538" s="55">
        <v>27</v>
      </c>
      <c r="H538" s="55">
        <v>25</v>
      </c>
      <c r="I538" s="55">
        <v>27</v>
      </c>
      <c r="J538" s="55">
        <v>70</v>
      </c>
      <c r="K538" s="55">
        <v>40</v>
      </c>
      <c r="L538" s="60"/>
      <c r="M538" s="61" t="s">
        <v>411</v>
      </c>
    </row>
    <row r="539" spans="1:13" ht="25.5" customHeight="1" x14ac:dyDescent="0.25">
      <c r="A539" s="10"/>
      <c r="B539" s="15"/>
      <c r="C539" s="10"/>
      <c r="D539" s="56">
        <v>83</v>
      </c>
      <c r="E539" s="56">
        <v>102</v>
      </c>
      <c r="F539" s="56">
        <v>65</v>
      </c>
      <c r="G539" s="56">
        <v>31</v>
      </c>
      <c r="H539" s="56">
        <v>25</v>
      </c>
      <c r="I539" s="56">
        <v>21</v>
      </c>
      <c r="J539" s="56">
        <v>95</v>
      </c>
      <c r="K539" s="62"/>
      <c r="L539" s="62"/>
      <c r="M539" s="59" t="s">
        <v>412</v>
      </c>
    </row>
    <row r="540" spans="1:13" ht="25.5" customHeight="1" x14ac:dyDescent="0.25">
      <c r="A540" s="10"/>
      <c r="B540" s="15"/>
      <c r="C540" s="10"/>
      <c r="D540" s="56">
        <v>45</v>
      </c>
      <c r="E540" s="56">
        <v>61</v>
      </c>
      <c r="F540" s="56">
        <v>19</v>
      </c>
      <c r="G540" s="56">
        <v>14</v>
      </c>
      <c r="H540" s="56">
        <v>104</v>
      </c>
      <c r="I540" s="56">
        <v>92</v>
      </c>
      <c r="J540" s="56">
        <v>104</v>
      </c>
      <c r="K540" s="56">
        <v>71</v>
      </c>
      <c r="L540" s="56">
        <v>40</v>
      </c>
      <c r="M540" s="59" t="s">
        <v>413</v>
      </c>
    </row>
    <row r="541" spans="1:13" ht="25.5" customHeight="1" x14ac:dyDescent="0.25">
      <c r="A541" s="57"/>
      <c r="B541" s="58"/>
      <c r="C541" s="57"/>
      <c r="D541" s="63">
        <v>45</v>
      </c>
      <c r="E541" s="63">
        <v>62</v>
      </c>
      <c r="F541" s="63">
        <v>17</v>
      </c>
      <c r="G541" s="63">
        <v>13</v>
      </c>
      <c r="H541" s="63">
        <v>27</v>
      </c>
      <c r="I541" s="63">
        <v>25</v>
      </c>
      <c r="J541" s="63">
        <v>27</v>
      </c>
      <c r="K541" s="63">
        <v>70</v>
      </c>
      <c r="L541" s="63">
        <v>40</v>
      </c>
      <c r="M541" s="64" t="s">
        <v>414</v>
      </c>
    </row>
    <row r="542" spans="1:13" ht="25.5" customHeight="1" x14ac:dyDescent="0.25">
      <c r="A542" s="67" t="s">
        <v>349</v>
      </c>
      <c r="B542" s="68" t="s">
        <v>342</v>
      </c>
      <c r="C542" s="69" t="s">
        <v>46</v>
      </c>
      <c r="D542" s="55">
        <v>46</v>
      </c>
      <c r="E542" s="55">
        <v>27</v>
      </c>
      <c r="F542" s="55">
        <v>19</v>
      </c>
      <c r="G542" s="55">
        <v>29</v>
      </c>
      <c r="H542" s="55">
        <v>27</v>
      </c>
      <c r="I542" s="55">
        <v>29</v>
      </c>
      <c r="J542" s="55">
        <v>73</v>
      </c>
      <c r="K542" s="55">
        <v>43</v>
      </c>
      <c r="L542" s="60"/>
      <c r="M542" s="61" t="s">
        <v>411</v>
      </c>
    </row>
    <row r="543" spans="1:13" ht="25.5" customHeight="1" x14ac:dyDescent="0.25">
      <c r="A543" s="10"/>
      <c r="B543" s="15"/>
      <c r="C543" s="10"/>
      <c r="D543" s="56">
        <v>94</v>
      </c>
      <c r="E543" s="56">
        <v>108</v>
      </c>
      <c r="F543" s="56">
        <v>70</v>
      </c>
      <c r="G543" s="56">
        <v>34</v>
      </c>
      <c r="H543" s="56">
        <v>24</v>
      </c>
      <c r="I543" s="56">
        <v>21</v>
      </c>
      <c r="J543" s="56">
        <v>102</v>
      </c>
      <c r="K543" s="62"/>
      <c r="L543" s="62"/>
      <c r="M543" s="59" t="s">
        <v>412</v>
      </c>
    </row>
    <row r="544" spans="1:13" ht="25.5" customHeight="1" x14ac:dyDescent="0.25">
      <c r="A544" s="10"/>
      <c r="B544" s="15"/>
      <c r="C544" s="10"/>
      <c r="D544" s="56">
        <v>46</v>
      </c>
      <c r="E544" s="56">
        <v>59</v>
      </c>
      <c r="F544" s="56">
        <v>20</v>
      </c>
      <c r="G544" s="56">
        <v>15</v>
      </c>
      <c r="H544" s="56">
        <v>108</v>
      </c>
      <c r="I544" s="56">
        <v>104</v>
      </c>
      <c r="J544" s="56">
        <v>110</v>
      </c>
      <c r="K544" s="56">
        <v>74</v>
      </c>
      <c r="L544" s="56">
        <v>43</v>
      </c>
      <c r="M544" s="59" t="s">
        <v>413</v>
      </c>
    </row>
    <row r="545" spans="1:13" ht="25.5" customHeight="1" x14ac:dyDescent="0.25">
      <c r="A545" s="57"/>
      <c r="B545" s="58"/>
      <c r="C545" s="57"/>
      <c r="D545" s="63">
        <v>46</v>
      </c>
      <c r="E545" s="63">
        <v>60</v>
      </c>
      <c r="F545" s="63">
        <v>19</v>
      </c>
      <c r="G545" s="63">
        <v>13</v>
      </c>
      <c r="H545" s="63">
        <v>29</v>
      </c>
      <c r="I545" s="63">
        <v>27</v>
      </c>
      <c r="J545" s="63">
        <v>29</v>
      </c>
      <c r="K545" s="63">
        <v>73</v>
      </c>
      <c r="L545" s="63">
        <v>43</v>
      </c>
      <c r="M545" s="64" t="s">
        <v>414</v>
      </c>
    </row>
    <row r="546" spans="1:13" ht="25.5" customHeight="1" x14ac:dyDescent="0.25">
      <c r="A546" s="67" t="s">
        <v>350</v>
      </c>
      <c r="B546" s="68" t="s">
        <v>341</v>
      </c>
      <c r="C546" s="69" t="s">
        <v>46</v>
      </c>
      <c r="D546" s="55">
        <v>46</v>
      </c>
      <c r="E546" s="55">
        <v>25</v>
      </c>
      <c r="F546" s="55">
        <v>18</v>
      </c>
      <c r="G546" s="55">
        <v>28</v>
      </c>
      <c r="H546" s="55">
        <v>26</v>
      </c>
      <c r="I546" s="55">
        <v>28</v>
      </c>
      <c r="J546" s="55">
        <v>70</v>
      </c>
      <c r="K546" s="55">
        <v>41</v>
      </c>
      <c r="L546" s="60"/>
      <c r="M546" s="61" t="s">
        <v>411</v>
      </c>
    </row>
    <row r="547" spans="1:13" ht="25.5" customHeight="1" x14ac:dyDescent="0.25">
      <c r="A547" s="10"/>
      <c r="B547" s="15"/>
      <c r="C547" s="10"/>
      <c r="D547" s="56">
        <v>89</v>
      </c>
      <c r="E547" s="56">
        <v>112</v>
      </c>
      <c r="F547" s="56">
        <v>68</v>
      </c>
      <c r="G547" s="56">
        <v>34</v>
      </c>
      <c r="H547" s="56">
        <v>26</v>
      </c>
      <c r="I547" s="56">
        <v>21</v>
      </c>
      <c r="J547" s="56">
        <v>98</v>
      </c>
      <c r="K547" s="62"/>
      <c r="L547" s="62"/>
      <c r="M547" s="59" t="s">
        <v>412</v>
      </c>
    </row>
    <row r="548" spans="1:13" ht="25.5" customHeight="1" x14ac:dyDescent="0.25">
      <c r="A548" s="10"/>
      <c r="B548" s="15"/>
      <c r="C548" s="10"/>
      <c r="D548" s="56">
        <v>46</v>
      </c>
      <c r="E548" s="56">
        <v>63</v>
      </c>
      <c r="F548" s="56">
        <v>19</v>
      </c>
      <c r="G548" s="56">
        <v>14</v>
      </c>
      <c r="H548" s="56">
        <v>107</v>
      </c>
      <c r="I548" s="56">
        <v>96</v>
      </c>
      <c r="J548" s="56">
        <v>116</v>
      </c>
      <c r="K548" s="56">
        <v>71</v>
      </c>
      <c r="L548" s="56">
        <v>41</v>
      </c>
      <c r="M548" s="59" t="s">
        <v>413</v>
      </c>
    </row>
    <row r="549" spans="1:13" ht="25.5" customHeight="1" x14ac:dyDescent="0.25">
      <c r="A549" s="57"/>
      <c r="B549" s="58"/>
      <c r="C549" s="57"/>
      <c r="D549" s="63">
        <v>46</v>
      </c>
      <c r="E549" s="63">
        <v>64</v>
      </c>
      <c r="F549" s="63">
        <v>18</v>
      </c>
      <c r="G549" s="63">
        <v>13</v>
      </c>
      <c r="H549" s="63">
        <v>28</v>
      </c>
      <c r="I549" s="63">
        <v>26</v>
      </c>
      <c r="J549" s="63">
        <v>28</v>
      </c>
      <c r="K549" s="63">
        <v>70</v>
      </c>
      <c r="L549" s="63">
        <v>41</v>
      </c>
      <c r="M549" s="64" t="s">
        <v>414</v>
      </c>
    </row>
    <row r="550" spans="1:13" ht="25.5" customHeight="1" x14ac:dyDescent="0.25">
      <c r="A550" s="67" t="s">
        <v>351</v>
      </c>
      <c r="B550" s="68" t="s">
        <v>340</v>
      </c>
      <c r="C550" s="69" t="s">
        <v>46</v>
      </c>
      <c r="D550" s="55">
        <v>44</v>
      </c>
      <c r="E550" s="55">
        <v>25</v>
      </c>
      <c r="F550" s="55">
        <v>17</v>
      </c>
      <c r="G550" s="55">
        <v>27</v>
      </c>
      <c r="H550" s="55">
        <v>24</v>
      </c>
      <c r="I550" s="55">
        <v>27</v>
      </c>
      <c r="J550" s="55">
        <v>68</v>
      </c>
      <c r="K550" s="55">
        <v>39</v>
      </c>
      <c r="L550" s="60"/>
      <c r="M550" s="61" t="s">
        <v>411</v>
      </c>
    </row>
    <row r="551" spans="1:13" ht="25.5" customHeight="1" x14ac:dyDescent="0.25">
      <c r="A551" s="10"/>
      <c r="B551" s="15"/>
      <c r="C551" s="10"/>
      <c r="D551" s="56">
        <v>84</v>
      </c>
      <c r="E551" s="56">
        <v>95</v>
      </c>
      <c r="F551" s="56">
        <v>62</v>
      </c>
      <c r="G551" s="56">
        <v>31</v>
      </c>
      <c r="H551" s="56">
        <v>24</v>
      </c>
      <c r="I551" s="56">
        <v>19</v>
      </c>
      <c r="J551" s="56">
        <v>91</v>
      </c>
      <c r="K551" s="62"/>
      <c r="L551" s="62"/>
      <c r="M551" s="59" t="s">
        <v>412</v>
      </c>
    </row>
    <row r="552" spans="1:13" ht="25.5" customHeight="1" x14ac:dyDescent="0.25">
      <c r="A552" s="10"/>
      <c r="B552" s="15"/>
      <c r="C552" s="10"/>
      <c r="D552" s="56">
        <v>44</v>
      </c>
      <c r="E552" s="56">
        <v>60</v>
      </c>
      <c r="F552" s="56">
        <v>19</v>
      </c>
      <c r="G552" s="56">
        <v>14</v>
      </c>
      <c r="H552" s="56">
        <v>100</v>
      </c>
      <c r="I552" s="56">
        <v>94</v>
      </c>
      <c r="J552" s="56">
        <v>102</v>
      </c>
      <c r="K552" s="56">
        <v>69</v>
      </c>
      <c r="L552" s="56">
        <v>39</v>
      </c>
      <c r="M552" s="59" t="s">
        <v>413</v>
      </c>
    </row>
    <row r="553" spans="1:13" ht="25.5" customHeight="1" x14ac:dyDescent="0.25">
      <c r="A553" s="57"/>
      <c r="B553" s="58"/>
      <c r="C553" s="57"/>
      <c r="D553" s="63">
        <v>44</v>
      </c>
      <c r="E553" s="63">
        <v>61</v>
      </c>
      <c r="F553" s="63">
        <v>17</v>
      </c>
      <c r="G553" s="63">
        <v>13</v>
      </c>
      <c r="H553" s="63">
        <v>27</v>
      </c>
      <c r="I553" s="63">
        <v>24</v>
      </c>
      <c r="J553" s="63">
        <v>27</v>
      </c>
      <c r="K553" s="63">
        <v>68</v>
      </c>
      <c r="L553" s="63">
        <v>39</v>
      </c>
      <c r="M553" s="64" t="s">
        <v>414</v>
      </c>
    </row>
    <row r="554" spans="1:13" ht="25.5" customHeight="1" x14ac:dyDescent="0.25">
      <c r="A554" s="67" t="s">
        <v>352</v>
      </c>
      <c r="B554" s="68" t="s">
        <v>339</v>
      </c>
      <c r="C554" s="69" t="s">
        <v>46</v>
      </c>
      <c r="D554" s="55">
        <v>50</v>
      </c>
      <c r="E554" s="55">
        <v>25</v>
      </c>
      <c r="F554" s="55">
        <v>20</v>
      </c>
      <c r="G554" s="55">
        <v>31</v>
      </c>
      <c r="H554" s="55">
        <v>31</v>
      </c>
      <c r="I554" s="55">
        <v>31</v>
      </c>
      <c r="J554" s="55">
        <v>74</v>
      </c>
      <c r="K554" s="55">
        <v>46</v>
      </c>
      <c r="L554" s="60"/>
      <c r="M554" s="61" t="s">
        <v>411</v>
      </c>
    </row>
    <row r="555" spans="1:13" ht="25.5" customHeight="1" x14ac:dyDescent="0.25">
      <c r="A555" s="10"/>
      <c r="B555" s="15"/>
      <c r="C555" s="10"/>
      <c r="D555" s="56">
        <v>105</v>
      </c>
      <c r="E555" s="56">
        <v>117</v>
      </c>
      <c r="F555" s="56">
        <v>78</v>
      </c>
      <c r="G555" s="56">
        <v>39</v>
      </c>
      <c r="H555" s="56">
        <v>27</v>
      </c>
      <c r="I555" s="56">
        <v>22</v>
      </c>
      <c r="J555" s="56">
        <v>95</v>
      </c>
      <c r="K555" s="62"/>
      <c r="L555" s="62"/>
      <c r="M555" s="59" t="s">
        <v>412</v>
      </c>
    </row>
    <row r="556" spans="1:13" ht="25.5" customHeight="1" x14ac:dyDescent="0.25">
      <c r="A556" s="10"/>
      <c r="B556" s="15"/>
      <c r="C556" s="10"/>
      <c r="D556" s="56">
        <v>50</v>
      </c>
      <c r="E556" s="56">
        <v>55</v>
      </c>
      <c r="F556" s="56">
        <v>21</v>
      </c>
      <c r="G556" s="56">
        <v>16</v>
      </c>
      <c r="H556" s="56">
        <v>117</v>
      </c>
      <c r="I556" s="56">
        <v>115</v>
      </c>
      <c r="J556" s="56">
        <v>124</v>
      </c>
      <c r="K556" s="56">
        <v>75</v>
      </c>
      <c r="L556" s="56">
        <v>46</v>
      </c>
      <c r="M556" s="59" t="s">
        <v>413</v>
      </c>
    </row>
    <row r="557" spans="1:13" ht="25.5" customHeight="1" x14ac:dyDescent="0.25">
      <c r="A557" s="57"/>
      <c r="B557" s="58"/>
      <c r="C557" s="57"/>
      <c r="D557" s="63">
        <v>50</v>
      </c>
      <c r="E557" s="63">
        <v>56</v>
      </c>
      <c r="F557" s="63">
        <v>20</v>
      </c>
      <c r="G557" s="63">
        <v>13</v>
      </c>
      <c r="H557" s="63">
        <v>31</v>
      </c>
      <c r="I557" s="63">
        <v>31</v>
      </c>
      <c r="J557" s="63">
        <v>31</v>
      </c>
      <c r="K557" s="63">
        <v>74</v>
      </c>
      <c r="L557" s="63">
        <v>46</v>
      </c>
      <c r="M557" s="64" t="s">
        <v>414</v>
      </c>
    </row>
    <row r="558" spans="1:13" ht="25.5" customHeight="1" x14ac:dyDescent="0.25">
      <c r="A558" s="67" t="s">
        <v>353</v>
      </c>
      <c r="B558" s="68" t="s">
        <v>338</v>
      </c>
      <c r="C558" s="69" t="s">
        <v>46</v>
      </c>
      <c r="D558" s="55">
        <v>45</v>
      </c>
      <c r="E558" s="55">
        <v>25</v>
      </c>
      <c r="F558" s="55">
        <v>18</v>
      </c>
      <c r="G558" s="55">
        <v>27</v>
      </c>
      <c r="H558" s="55">
        <v>25</v>
      </c>
      <c r="I558" s="55">
        <v>27</v>
      </c>
      <c r="J558" s="55">
        <v>67</v>
      </c>
      <c r="K558" s="55">
        <v>42</v>
      </c>
      <c r="L558" s="60"/>
      <c r="M558" s="61" t="s">
        <v>411</v>
      </c>
    </row>
    <row r="559" spans="1:13" ht="25.5" customHeight="1" x14ac:dyDescent="0.25">
      <c r="A559" s="10"/>
      <c r="B559" s="15"/>
      <c r="C559" s="10"/>
      <c r="D559" s="56">
        <v>86</v>
      </c>
      <c r="E559" s="56">
        <v>100</v>
      </c>
      <c r="F559" s="56">
        <v>68</v>
      </c>
      <c r="G559" s="56">
        <v>32</v>
      </c>
      <c r="H559" s="56">
        <v>24</v>
      </c>
      <c r="I559" s="56">
        <v>19</v>
      </c>
      <c r="J559" s="56">
        <v>95</v>
      </c>
      <c r="K559" s="62"/>
      <c r="L559" s="62"/>
      <c r="M559" s="59" t="s">
        <v>412</v>
      </c>
    </row>
    <row r="560" spans="1:13" ht="25.5" customHeight="1" x14ac:dyDescent="0.25">
      <c r="A560" s="10"/>
      <c r="B560" s="15"/>
      <c r="C560" s="10"/>
      <c r="D560" s="56">
        <v>45</v>
      </c>
      <c r="E560" s="56">
        <v>60</v>
      </c>
      <c r="F560" s="56">
        <v>19</v>
      </c>
      <c r="G560" s="56">
        <v>14</v>
      </c>
      <c r="H560" s="56">
        <v>100</v>
      </c>
      <c r="I560" s="56">
        <v>96</v>
      </c>
      <c r="J560" s="56">
        <v>102</v>
      </c>
      <c r="K560" s="56">
        <v>68</v>
      </c>
      <c r="L560" s="56">
        <v>42</v>
      </c>
      <c r="M560" s="59" t="s">
        <v>413</v>
      </c>
    </row>
    <row r="561" spans="1:13" ht="25.5" customHeight="1" x14ac:dyDescent="0.25">
      <c r="A561" s="57"/>
      <c r="B561" s="58"/>
      <c r="C561" s="57"/>
      <c r="D561" s="63">
        <v>45</v>
      </c>
      <c r="E561" s="63">
        <v>61</v>
      </c>
      <c r="F561" s="63">
        <v>18</v>
      </c>
      <c r="G561" s="63">
        <v>13</v>
      </c>
      <c r="H561" s="63">
        <v>27</v>
      </c>
      <c r="I561" s="63">
        <v>25</v>
      </c>
      <c r="J561" s="63">
        <v>27</v>
      </c>
      <c r="K561" s="63">
        <v>67</v>
      </c>
      <c r="L561" s="63">
        <v>42</v>
      </c>
      <c r="M561" s="64" t="s">
        <v>414</v>
      </c>
    </row>
    <row r="562" spans="1:13" ht="25.5" customHeight="1" x14ac:dyDescent="0.25">
      <c r="A562" s="67" t="s">
        <v>354</v>
      </c>
      <c r="B562" s="68" t="s">
        <v>233</v>
      </c>
      <c r="C562" s="69" t="s">
        <v>46</v>
      </c>
      <c r="D562" s="55">
        <v>45</v>
      </c>
      <c r="E562" s="55">
        <v>24</v>
      </c>
      <c r="F562" s="55">
        <v>17</v>
      </c>
      <c r="G562" s="55">
        <v>27</v>
      </c>
      <c r="H562" s="55">
        <v>25</v>
      </c>
      <c r="I562" s="55">
        <v>27</v>
      </c>
      <c r="J562" s="55">
        <v>65</v>
      </c>
      <c r="K562" s="55">
        <v>41</v>
      </c>
      <c r="L562" s="60"/>
      <c r="M562" s="61" t="s">
        <v>411</v>
      </c>
    </row>
    <row r="563" spans="1:13" ht="25.5" customHeight="1" x14ac:dyDescent="0.25">
      <c r="A563" s="10"/>
      <c r="B563" s="15"/>
      <c r="C563" s="10"/>
      <c r="D563" s="56">
        <v>85</v>
      </c>
      <c r="E563" s="56">
        <v>98</v>
      </c>
      <c r="F563" s="56">
        <v>62</v>
      </c>
      <c r="G563" s="56">
        <v>32</v>
      </c>
      <c r="H563" s="56">
        <v>24</v>
      </c>
      <c r="I563" s="56">
        <v>19</v>
      </c>
      <c r="J563" s="56">
        <v>89</v>
      </c>
      <c r="K563" s="62"/>
      <c r="L563" s="62"/>
      <c r="M563" s="59" t="s">
        <v>412</v>
      </c>
    </row>
    <row r="564" spans="1:13" ht="25.5" customHeight="1" x14ac:dyDescent="0.25">
      <c r="A564" s="10"/>
      <c r="B564" s="15"/>
      <c r="C564" s="10"/>
      <c r="D564" s="56">
        <v>45</v>
      </c>
      <c r="E564" s="56">
        <v>55</v>
      </c>
      <c r="F564" s="56">
        <v>19</v>
      </c>
      <c r="G564" s="56">
        <v>14</v>
      </c>
      <c r="H564" s="56">
        <v>102</v>
      </c>
      <c r="I564" s="56">
        <v>95</v>
      </c>
      <c r="J564" s="56">
        <v>108</v>
      </c>
      <c r="K564" s="56">
        <v>66</v>
      </c>
      <c r="L564" s="56">
        <v>41</v>
      </c>
      <c r="M564" s="59" t="s">
        <v>413</v>
      </c>
    </row>
    <row r="565" spans="1:13" ht="25.5" customHeight="1" x14ac:dyDescent="0.25">
      <c r="A565" s="57"/>
      <c r="B565" s="58"/>
      <c r="C565" s="57"/>
      <c r="D565" s="63">
        <v>45</v>
      </c>
      <c r="E565" s="63">
        <v>56</v>
      </c>
      <c r="F565" s="63">
        <v>17</v>
      </c>
      <c r="G565" s="63">
        <v>13</v>
      </c>
      <c r="H565" s="63">
        <v>27</v>
      </c>
      <c r="I565" s="63">
        <v>25</v>
      </c>
      <c r="J565" s="63">
        <v>27</v>
      </c>
      <c r="K565" s="63">
        <v>65</v>
      </c>
      <c r="L565" s="63">
        <v>41</v>
      </c>
      <c r="M565" s="64" t="s">
        <v>414</v>
      </c>
    </row>
    <row r="566" spans="1:13" ht="25.5" customHeight="1" x14ac:dyDescent="0.25">
      <c r="A566" s="67" t="s">
        <v>355</v>
      </c>
      <c r="B566" s="68" t="s">
        <v>337</v>
      </c>
      <c r="C566" s="69" t="s">
        <v>46</v>
      </c>
      <c r="D566" s="55">
        <v>44</v>
      </c>
      <c r="E566" s="55">
        <v>22</v>
      </c>
      <c r="F566" s="55">
        <v>16</v>
      </c>
      <c r="G566" s="55">
        <v>26</v>
      </c>
      <c r="H566" s="55">
        <v>24</v>
      </c>
      <c r="I566" s="55">
        <v>26</v>
      </c>
      <c r="J566" s="55">
        <v>67</v>
      </c>
      <c r="K566" s="55">
        <v>39</v>
      </c>
      <c r="L566" s="60"/>
      <c r="M566" s="61" t="s">
        <v>411</v>
      </c>
    </row>
    <row r="567" spans="1:13" ht="25.5" customHeight="1" x14ac:dyDescent="0.25">
      <c r="A567" s="10"/>
      <c r="B567" s="15"/>
      <c r="C567" s="10"/>
      <c r="D567" s="56">
        <v>77</v>
      </c>
      <c r="E567" s="56">
        <v>98</v>
      </c>
      <c r="F567" s="56">
        <v>65</v>
      </c>
      <c r="G567" s="56">
        <v>30</v>
      </c>
      <c r="H567" s="56">
        <v>24</v>
      </c>
      <c r="I567" s="56">
        <v>20</v>
      </c>
      <c r="J567" s="56">
        <v>88</v>
      </c>
      <c r="K567" s="62"/>
      <c r="L567" s="62"/>
      <c r="M567" s="59" t="s">
        <v>412</v>
      </c>
    </row>
    <row r="568" spans="1:13" ht="25.5" customHeight="1" x14ac:dyDescent="0.25">
      <c r="A568" s="10"/>
      <c r="B568" s="15"/>
      <c r="C568" s="10"/>
      <c r="D568" s="56">
        <v>44</v>
      </c>
      <c r="E568" s="56">
        <v>56</v>
      </c>
      <c r="F568" s="56">
        <v>18</v>
      </c>
      <c r="G568" s="56">
        <v>14</v>
      </c>
      <c r="H568" s="56">
        <v>92</v>
      </c>
      <c r="I568" s="56">
        <v>83</v>
      </c>
      <c r="J568" s="56">
        <v>100</v>
      </c>
      <c r="K568" s="56">
        <v>67</v>
      </c>
      <c r="L568" s="56">
        <v>39</v>
      </c>
      <c r="M568" s="59" t="s">
        <v>413</v>
      </c>
    </row>
    <row r="569" spans="1:13" ht="25.5" customHeight="1" x14ac:dyDescent="0.25">
      <c r="A569" s="57"/>
      <c r="B569" s="58"/>
      <c r="C569" s="57"/>
      <c r="D569" s="63">
        <v>44</v>
      </c>
      <c r="E569" s="63">
        <v>57</v>
      </c>
      <c r="F569" s="63">
        <v>16</v>
      </c>
      <c r="G569" s="63">
        <v>12</v>
      </c>
      <c r="H569" s="63">
        <v>26</v>
      </c>
      <c r="I569" s="63">
        <v>24</v>
      </c>
      <c r="J569" s="63">
        <v>26</v>
      </c>
      <c r="K569" s="63">
        <v>67</v>
      </c>
      <c r="L569" s="63">
        <v>39</v>
      </c>
      <c r="M569" s="64" t="s">
        <v>414</v>
      </c>
    </row>
    <row r="570" spans="1:13" ht="25.5" customHeight="1" x14ac:dyDescent="0.25">
      <c r="A570" s="67" t="s">
        <v>360</v>
      </c>
      <c r="B570" s="68" t="s">
        <v>365</v>
      </c>
      <c r="C570" s="69" t="s">
        <v>46</v>
      </c>
      <c r="D570" s="55">
        <v>48</v>
      </c>
      <c r="E570" s="55">
        <v>27</v>
      </c>
      <c r="F570" s="55">
        <v>19</v>
      </c>
      <c r="G570" s="55">
        <v>30</v>
      </c>
      <c r="H570" s="55">
        <v>28</v>
      </c>
      <c r="I570" s="55">
        <v>30</v>
      </c>
      <c r="J570" s="55">
        <v>75</v>
      </c>
      <c r="K570" s="55">
        <v>42</v>
      </c>
      <c r="L570" s="60"/>
      <c r="M570" s="61" t="s">
        <v>411</v>
      </c>
    </row>
    <row r="571" spans="1:13" ht="25.5" customHeight="1" x14ac:dyDescent="0.25">
      <c r="A571" s="10"/>
      <c r="B571" s="15"/>
      <c r="C571" s="10"/>
      <c r="D571" s="56">
        <v>97</v>
      </c>
      <c r="E571" s="56">
        <v>120</v>
      </c>
      <c r="F571" s="56">
        <v>70</v>
      </c>
      <c r="G571" s="56">
        <v>36</v>
      </c>
      <c r="H571" s="56">
        <v>25</v>
      </c>
      <c r="I571" s="56">
        <v>22</v>
      </c>
      <c r="J571" s="56">
        <v>110</v>
      </c>
      <c r="K571" s="62"/>
      <c r="L571" s="62"/>
      <c r="M571" s="59" t="s">
        <v>412</v>
      </c>
    </row>
    <row r="572" spans="1:13" ht="25.5" customHeight="1" x14ac:dyDescent="0.25">
      <c r="A572" s="10"/>
      <c r="B572" s="15"/>
      <c r="C572" s="10"/>
      <c r="D572" s="56">
        <v>48</v>
      </c>
      <c r="E572" s="56">
        <v>66</v>
      </c>
      <c r="F572" s="56">
        <v>20</v>
      </c>
      <c r="G572" s="56">
        <v>15</v>
      </c>
      <c r="H572" s="56">
        <v>120</v>
      </c>
      <c r="I572" s="56">
        <v>116</v>
      </c>
      <c r="J572" s="56">
        <v>122</v>
      </c>
      <c r="K572" s="56">
        <v>76</v>
      </c>
      <c r="L572" s="56">
        <v>42</v>
      </c>
      <c r="M572" s="59" t="s">
        <v>413</v>
      </c>
    </row>
    <row r="573" spans="1:13" ht="25.5" customHeight="1" x14ac:dyDescent="0.25">
      <c r="A573" s="57"/>
      <c r="B573" s="58"/>
      <c r="C573" s="57"/>
      <c r="D573" s="63">
        <v>48</v>
      </c>
      <c r="E573" s="63">
        <v>67</v>
      </c>
      <c r="F573" s="63">
        <v>19</v>
      </c>
      <c r="G573" s="63">
        <v>13</v>
      </c>
      <c r="H573" s="63">
        <v>30</v>
      </c>
      <c r="I573" s="63">
        <v>28</v>
      </c>
      <c r="J573" s="63">
        <v>30</v>
      </c>
      <c r="K573" s="63">
        <v>75</v>
      </c>
      <c r="L573" s="63">
        <v>42</v>
      </c>
      <c r="M573" s="64" t="s">
        <v>414</v>
      </c>
    </row>
    <row r="574" spans="1:13" ht="25.5" customHeight="1" x14ac:dyDescent="0.25">
      <c r="A574" s="67" t="s">
        <v>361</v>
      </c>
      <c r="B574" s="68" t="s">
        <v>366</v>
      </c>
      <c r="C574" s="69" t="s">
        <v>46</v>
      </c>
      <c r="D574" s="55">
        <v>52</v>
      </c>
      <c r="E574" s="55">
        <v>26</v>
      </c>
      <c r="F574" s="55">
        <v>21</v>
      </c>
      <c r="G574" s="55">
        <v>32</v>
      </c>
      <c r="H574" s="55">
        <v>32</v>
      </c>
      <c r="I574" s="55">
        <v>32</v>
      </c>
      <c r="J574" s="55">
        <v>75</v>
      </c>
      <c r="K574" s="55">
        <v>46</v>
      </c>
      <c r="L574" s="60"/>
      <c r="M574" s="61" t="s">
        <v>411</v>
      </c>
    </row>
    <row r="575" spans="1:13" ht="25.5" customHeight="1" x14ac:dyDescent="0.25">
      <c r="A575" s="10"/>
      <c r="B575" s="15"/>
      <c r="C575" s="10"/>
      <c r="D575" s="56">
        <v>110</v>
      </c>
      <c r="E575" s="56">
        <v>122</v>
      </c>
      <c r="F575" s="56">
        <v>78</v>
      </c>
      <c r="G575" s="56">
        <v>39</v>
      </c>
      <c r="H575" s="56">
        <v>28</v>
      </c>
      <c r="I575" s="56">
        <v>23</v>
      </c>
      <c r="J575" s="56">
        <v>107</v>
      </c>
      <c r="K575" s="62"/>
      <c r="L575" s="62"/>
      <c r="M575" s="59" t="s">
        <v>412</v>
      </c>
    </row>
    <row r="576" spans="1:13" ht="25.5" customHeight="1" x14ac:dyDescent="0.25">
      <c r="A576" s="10"/>
      <c r="B576" s="15"/>
      <c r="C576" s="10"/>
      <c r="D576" s="56">
        <v>52</v>
      </c>
      <c r="E576" s="56">
        <v>60</v>
      </c>
      <c r="F576" s="56">
        <v>22</v>
      </c>
      <c r="G576" s="56">
        <v>16</v>
      </c>
      <c r="H576" s="56">
        <v>130</v>
      </c>
      <c r="I576" s="56">
        <v>128</v>
      </c>
      <c r="J576" s="56">
        <v>130</v>
      </c>
      <c r="K576" s="56">
        <v>76</v>
      </c>
      <c r="L576" s="56">
        <v>46</v>
      </c>
      <c r="M576" s="59" t="s">
        <v>413</v>
      </c>
    </row>
    <row r="577" spans="1:13" ht="25.5" customHeight="1" x14ac:dyDescent="0.25">
      <c r="A577" s="57"/>
      <c r="B577" s="58"/>
      <c r="C577" s="57"/>
      <c r="D577" s="63">
        <v>52</v>
      </c>
      <c r="E577" s="63">
        <v>61</v>
      </c>
      <c r="F577" s="63">
        <v>21</v>
      </c>
      <c r="G577" s="63">
        <v>13</v>
      </c>
      <c r="H577" s="63">
        <v>32</v>
      </c>
      <c r="I577" s="63">
        <v>32</v>
      </c>
      <c r="J577" s="63">
        <v>32</v>
      </c>
      <c r="K577" s="63">
        <v>75</v>
      </c>
      <c r="L577" s="63">
        <v>46</v>
      </c>
      <c r="M577" s="64" t="s">
        <v>414</v>
      </c>
    </row>
    <row r="578" spans="1:13" ht="25.5" customHeight="1" x14ac:dyDescent="0.25">
      <c r="A578" s="67" t="s">
        <v>362</v>
      </c>
      <c r="B578" s="68" t="s">
        <v>367</v>
      </c>
      <c r="C578" s="69" t="s">
        <v>46</v>
      </c>
      <c r="D578" s="55">
        <v>46</v>
      </c>
      <c r="E578" s="55">
        <v>26</v>
      </c>
      <c r="F578" s="55">
        <v>19</v>
      </c>
      <c r="G578" s="55">
        <v>29</v>
      </c>
      <c r="H578" s="55">
        <v>27</v>
      </c>
      <c r="I578" s="55">
        <v>29</v>
      </c>
      <c r="J578" s="55">
        <v>73</v>
      </c>
      <c r="K578" s="55">
        <v>42</v>
      </c>
      <c r="L578" s="60"/>
      <c r="M578" s="61" t="s">
        <v>411</v>
      </c>
    </row>
    <row r="579" spans="1:13" ht="25.5" customHeight="1" x14ac:dyDescent="0.25">
      <c r="A579" s="10"/>
      <c r="B579" s="15"/>
      <c r="C579" s="10"/>
      <c r="D579" s="56">
        <v>89</v>
      </c>
      <c r="E579" s="56">
        <v>114</v>
      </c>
      <c r="F579" s="56">
        <v>72</v>
      </c>
      <c r="G579" s="56">
        <v>35</v>
      </c>
      <c r="H579" s="56">
        <v>27</v>
      </c>
      <c r="I579" s="56">
        <v>20</v>
      </c>
      <c r="J579" s="56">
        <v>104</v>
      </c>
      <c r="K579" s="62"/>
      <c r="L579" s="62"/>
      <c r="M579" s="59" t="s">
        <v>412</v>
      </c>
    </row>
    <row r="580" spans="1:13" ht="25.5" customHeight="1" x14ac:dyDescent="0.25">
      <c r="A580" s="10"/>
      <c r="B580" s="15"/>
      <c r="C580" s="10"/>
      <c r="D580" s="56">
        <v>46</v>
      </c>
      <c r="E580" s="56">
        <v>60</v>
      </c>
      <c r="F580" s="56">
        <v>20</v>
      </c>
      <c r="G580" s="56">
        <v>15</v>
      </c>
      <c r="H580" s="56">
        <v>110</v>
      </c>
      <c r="I580" s="56">
        <v>102</v>
      </c>
      <c r="J580" s="56">
        <v>118</v>
      </c>
      <c r="K580" s="56">
        <v>74</v>
      </c>
      <c r="L580" s="56">
        <v>42</v>
      </c>
      <c r="M580" s="59" t="s">
        <v>413</v>
      </c>
    </row>
    <row r="581" spans="1:13" ht="25.5" customHeight="1" x14ac:dyDescent="0.25">
      <c r="A581" s="57"/>
      <c r="B581" s="58"/>
      <c r="C581" s="57"/>
      <c r="D581" s="63">
        <v>46</v>
      </c>
      <c r="E581" s="63">
        <v>61</v>
      </c>
      <c r="F581" s="63">
        <v>19</v>
      </c>
      <c r="G581" s="63">
        <v>13</v>
      </c>
      <c r="H581" s="63">
        <v>29</v>
      </c>
      <c r="I581" s="63">
        <v>27</v>
      </c>
      <c r="J581" s="63">
        <v>29</v>
      </c>
      <c r="K581" s="63">
        <v>73</v>
      </c>
      <c r="L581" s="63">
        <v>42</v>
      </c>
      <c r="M581" s="64" t="s">
        <v>414</v>
      </c>
    </row>
    <row r="582" spans="1:13" ht="25.5" customHeight="1" x14ac:dyDescent="0.25">
      <c r="A582" s="67" t="s">
        <v>363</v>
      </c>
      <c r="B582" s="68" t="s">
        <v>369</v>
      </c>
      <c r="C582" s="69" t="s">
        <v>46</v>
      </c>
      <c r="D582" s="55">
        <v>45</v>
      </c>
      <c r="E582" s="55">
        <v>25</v>
      </c>
      <c r="F582" s="55">
        <v>17</v>
      </c>
      <c r="G582" s="55">
        <v>27</v>
      </c>
      <c r="H582" s="55">
        <v>25</v>
      </c>
      <c r="I582" s="55">
        <v>27</v>
      </c>
      <c r="J582" s="55">
        <v>70</v>
      </c>
      <c r="K582" s="55">
        <v>42</v>
      </c>
      <c r="L582" s="60"/>
      <c r="M582" s="61" t="s">
        <v>411</v>
      </c>
    </row>
    <row r="583" spans="1:13" ht="25.5" customHeight="1" x14ac:dyDescent="0.25">
      <c r="A583" s="10"/>
      <c r="B583" s="15"/>
      <c r="C583" s="10"/>
      <c r="D583" s="56">
        <v>84</v>
      </c>
      <c r="E583" s="56">
        <v>106</v>
      </c>
      <c r="F583" s="56">
        <v>70</v>
      </c>
      <c r="G583" s="56">
        <v>31</v>
      </c>
      <c r="H583" s="56">
        <v>25</v>
      </c>
      <c r="I583" s="56">
        <v>20</v>
      </c>
      <c r="J583" s="56">
        <v>103</v>
      </c>
      <c r="K583" s="62"/>
      <c r="L583" s="62"/>
      <c r="M583" s="59" t="s">
        <v>412</v>
      </c>
    </row>
    <row r="584" spans="1:13" ht="25.5" customHeight="1" x14ac:dyDescent="0.25">
      <c r="A584" s="10"/>
      <c r="B584" s="15"/>
      <c r="C584" s="10"/>
      <c r="D584" s="56">
        <v>45</v>
      </c>
      <c r="E584" s="56">
        <v>59</v>
      </c>
      <c r="F584" s="56">
        <v>19</v>
      </c>
      <c r="G584" s="56">
        <v>14</v>
      </c>
      <c r="H584" s="56">
        <v>108</v>
      </c>
      <c r="I584" s="56">
        <v>97</v>
      </c>
      <c r="J584" s="56">
        <v>108</v>
      </c>
      <c r="K584" s="56">
        <v>71</v>
      </c>
      <c r="L584" s="56">
        <v>42</v>
      </c>
      <c r="M584" s="59" t="s">
        <v>413</v>
      </c>
    </row>
    <row r="585" spans="1:13" ht="25.5" customHeight="1" x14ac:dyDescent="0.25">
      <c r="A585" s="57"/>
      <c r="B585" s="58"/>
      <c r="C585" s="57"/>
      <c r="D585" s="63">
        <v>45</v>
      </c>
      <c r="E585" s="63">
        <v>60</v>
      </c>
      <c r="F585" s="63">
        <v>17</v>
      </c>
      <c r="G585" s="63">
        <v>13</v>
      </c>
      <c r="H585" s="63">
        <v>27</v>
      </c>
      <c r="I585" s="63">
        <v>25</v>
      </c>
      <c r="J585" s="63">
        <v>27</v>
      </c>
      <c r="K585" s="63">
        <v>70</v>
      </c>
      <c r="L585" s="63">
        <v>42</v>
      </c>
      <c r="M585" s="64" t="s">
        <v>414</v>
      </c>
    </row>
    <row r="586" spans="1:13" ht="25.5" customHeight="1" x14ac:dyDescent="0.25">
      <c r="A586" s="67" t="s">
        <v>364</v>
      </c>
      <c r="B586" s="68" t="s">
        <v>370</v>
      </c>
      <c r="C586" s="69" t="s">
        <v>46</v>
      </c>
      <c r="D586" s="55">
        <v>44</v>
      </c>
      <c r="E586" s="55">
        <v>25</v>
      </c>
      <c r="F586" s="55">
        <v>16</v>
      </c>
      <c r="G586" s="55">
        <v>27</v>
      </c>
      <c r="H586" s="55">
        <v>24</v>
      </c>
      <c r="I586" s="55">
        <v>27</v>
      </c>
      <c r="J586" s="55">
        <v>67</v>
      </c>
      <c r="K586" s="55">
        <v>41</v>
      </c>
      <c r="L586" s="60"/>
      <c r="M586" s="61" t="s">
        <v>411</v>
      </c>
    </row>
    <row r="587" spans="1:13" ht="25.5" customHeight="1" x14ac:dyDescent="0.25">
      <c r="A587" s="10"/>
      <c r="B587" s="15"/>
      <c r="C587" s="10"/>
      <c r="D587" s="56">
        <v>79</v>
      </c>
      <c r="E587" s="56">
        <v>94</v>
      </c>
      <c r="F587" s="56">
        <v>65</v>
      </c>
      <c r="G587" s="56">
        <v>30</v>
      </c>
      <c r="H587" s="56">
        <v>26</v>
      </c>
      <c r="I587" s="56">
        <v>21</v>
      </c>
      <c r="J587" s="56">
        <v>102</v>
      </c>
      <c r="K587" s="62"/>
      <c r="L587" s="62"/>
      <c r="M587" s="59" t="s">
        <v>412</v>
      </c>
    </row>
    <row r="588" spans="1:13" ht="25.5" customHeight="1" x14ac:dyDescent="0.25">
      <c r="A588" s="10"/>
      <c r="B588" s="15"/>
      <c r="C588" s="10"/>
      <c r="D588" s="56">
        <v>44</v>
      </c>
      <c r="E588" s="56">
        <v>58</v>
      </c>
      <c r="F588" s="56">
        <v>18</v>
      </c>
      <c r="G588" s="56">
        <v>14</v>
      </c>
      <c r="H588" s="56">
        <v>100</v>
      </c>
      <c r="I588" s="56">
        <v>85</v>
      </c>
      <c r="J588" s="56">
        <v>98</v>
      </c>
      <c r="K588" s="56">
        <v>68</v>
      </c>
      <c r="L588" s="56">
        <v>41</v>
      </c>
      <c r="M588" s="59" t="s">
        <v>413</v>
      </c>
    </row>
    <row r="589" spans="1:13" ht="25.5" customHeight="1" x14ac:dyDescent="0.25">
      <c r="A589" s="57"/>
      <c r="B589" s="58"/>
      <c r="C589" s="57"/>
      <c r="D589" s="63">
        <v>44</v>
      </c>
      <c r="E589" s="63">
        <v>59</v>
      </c>
      <c r="F589" s="63">
        <v>16</v>
      </c>
      <c r="G589" s="63">
        <v>12</v>
      </c>
      <c r="H589" s="63">
        <v>27</v>
      </c>
      <c r="I589" s="63">
        <v>24</v>
      </c>
      <c r="J589" s="63">
        <v>27</v>
      </c>
      <c r="K589" s="63">
        <v>67</v>
      </c>
      <c r="L589" s="63">
        <v>41</v>
      </c>
      <c r="M589" s="64" t="s">
        <v>414</v>
      </c>
    </row>
    <row r="590" spans="1:13" ht="25.5" customHeight="1" x14ac:dyDescent="0.25">
      <c r="A590" s="67" t="s">
        <v>398</v>
      </c>
      <c r="B590" s="68" t="s">
        <v>396</v>
      </c>
      <c r="C590" s="69" t="s">
        <v>46</v>
      </c>
      <c r="D590" s="55">
        <v>42</v>
      </c>
      <c r="E590" s="55">
        <v>24</v>
      </c>
      <c r="F590" s="55">
        <v>18</v>
      </c>
      <c r="G590" s="55">
        <v>25</v>
      </c>
      <c r="H590" s="55">
        <v>23</v>
      </c>
      <c r="I590" s="55">
        <v>25</v>
      </c>
      <c r="J590" s="55">
        <v>72</v>
      </c>
      <c r="K590" s="55">
        <v>38</v>
      </c>
      <c r="L590" s="60"/>
      <c r="M590" s="61" t="s">
        <v>411</v>
      </c>
    </row>
    <row r="591" spans="1:13" ht="25.5" customHeight="1" x14ac:dyDescent="0.25">
      <c r="A591" s="10"/>
      <c r="B591" s="15"/>
      <c r="C591" s="10"/>
      <c r="D591" s="56">
        <v>72</v>
      </c>
      <c r="E591" s="56">
        <v>96</v>
      </c>
      <c r="F591" s="56">
        <v>66</v>
      </c>
      <c r="G591" s="56">
        <v>29</v>
      </c>
      <c r="H591" s="56">
        <v>23</v>
      </c>
      <c r="I591" s="56">
        <v>20</v>
      </c>
      <c r="J591" s="56">
        <v>100</v>
      </c>
      <c r="K591" s="62"/>
      <c r="L591" s="62"/>
      <c r="M591" s="59" t="s">
        <v>412</v>
      </c>
    </row>
    <row r="592" spans="1:13" ht="25.5" customHeight="1" x14ac:dyDescent="0.25">
      <c r="A592" s="10"/>
      <c r="B592" s="15"/>
      <c r="C592" s="10"/>
      <c r="D592" s="56">
        <v>42</v>
      </c>
      <c r="E592" s="56">
        <v>60</v>
      </c>
      <c r="F592" s="56">
        <v>19</v>
      </c>
      <c r="G592" s="56">
        <v>14</v>
      </c>
      <c r="H592" s="56">
        <v>90</v>
      </c>
      <c r="I592" s="56">
        <v>78</v>
      </c>
      <c r="J592" s="56">
        <v>101</v>
      </c>
      <c r="K592" s="56">
        <v>71</v>
      </c>
      <c r="L592" s="56">
        <v>38</v>
      </c>
      <c r="M592" s="59" t="s">
        <v>413</v>
      </c>
    </row>
    <row r="593" spans="1:13" ht="25.5" customHeight="1" x14ac:dyDescent="0.25">
      <c r="A593" s="57"/>
      <c r="B593" s="58"/>
      <c r="C593" s="57"/>
      <c r="D593" s="66"/>
      <c r="E593" s="66"/>
      <c r="F593" s="66"/>
      <c r="G593" s="66"/>
      <c r="H593" s="66"/>
      <c r="I593" s="66"/>
      <c r="J593" s="66"/>
      <c r="K593" s="66"/>
      <c r="L593" s="66"/>
      <c r="M593" s="64" t="s">
        <v>414</v>
      </c>
    </row>
  </sheetData>
  <phoneticPr fontId="20" type="noConversion"/>
  <pageMargins left="0.35433070866141736" right="3.937007874015748E-2" top="0.55118110236220474" bottom="0.11811023622047245" header="0.23622047244094491" footer="0.23622047244094491"/>
  <pageSetup paperSize="9" scale="90" firstPageNumber="0" orientation="portrait" horizontalDpi="300" verticalDpi="300" r:id="rId1"/>
  <headerFooter>
    <oddHeader>&amp;C&amp;"Arial,Bold"&amp;10DP 2 TEKNIKA/16&amp;R&amp;"Arial,Bold"&amp;10&amp;P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SEMUA</vt:lpstr>
      <vt:lpstr>Sheet1</vt:lpstr>
      <vt:lpstr>DOUBLE</vt:lpstr>
      <vt:lpstr>REKAP</vt:lpstr>
      <vt:lpstr>FORM BAJU PUTIH</vt:lpstr>
      <vt:lpstr>'FORM BAJU PUTIH'!Print_Titles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2021-06-26T22:01:26Z</cp:lastPrinted>
  <dcterms:created xsi:type="dcterms:W3CDTF">2016-10-31T03:59:44Z</dcterms:created>
  <dcterms:modified xsi:type="dcterms:W3CDTF">2021-06-28T22:10:50Z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