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Job Application\Data Analyst Materials\Data_Analytics-Zero_to_Hero-Excel\Data_Analytics-Zero_to_Hero-Excel\Model\"/>
    </mc:Choice>
  </mc:AlternateContent>
  <xr:revisionPtr revIDLastSave="0" documentId="13_ncr:1_{137B9371-391A-400F-87E7-9BD1E33CFDDE}" xr6:coauthVersionLast="47" xr6:coauthVersionMax="47" xr10:uidLastSave="{00000000-0000-0000-0000-000000000000}"/>
  <bookViews>
    <workbookView xWindow="-120" yWindow="-120" windowWidth="29040" windowHeight="15720" activeTab="3" xr2:uid="{70D0DC19-E0A6-49AA-A2FA-42BEDB30FFBA}"/>
  </bookViews>
  <sheets>
    <sheet name="By Partner (Exports)" sheetId="1" r:id="rId1"/>
    <sheet name="By Partner (Imports)" sheetId="4" r:id="rId2"/>
    <sheet name="Structural Concentration" sheetId="2" r:id="rId3"/>
    <sheet name="Sector Composition" sheetId="3" r:id="rId4"/>
  </sheets>
  <calcPr calcId="191029"/>
  <pivotCaches>
    <pivotCache cacheId="156" r:id="rId5"/>
    <pivotCache cacheId="211" r:id="rId6"/>
    <pivotCache cacheId="223" r:id="rId7"/>
    <pivotCache cacheId="246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_Trade_c3fed520-7be1-492c-b135-48723f4dbbad" name="Fact_Trade" connection="Query - Fact_Trade"/>
          <x15:modelTable id="Dim_Product_fa749799-8509-41c2-93a4-2351b74ad067" name="Dim_Product" connection="Query - Dim_Product"/>
          <x15:modelTable id="Dim_Date_d7b06e2a-2aa9-4028-b16a-54d7573e5130" name="Dim_Date" connection="Query - Dim_Date"/>
          <x15:modelTable id="Dim_Partner_a6976373-4276-4cfb-acfb-965b2b42eb27" name="Dim_Partner" connection="Query - Dim_Partner"/>
        </x15:modelTables>
        <x15:modelRelationships>
          <x15:modelRelationship fromTable="Fact_Trade" fromColumn="HS2_Code" toTable="Dim_Product" toColumn="HS2_Code"/>
          <x15:modelRelationship fromTable="Fact_Trade" fromColumn="Year" toTable="Dim_Date" toColumn="Year"/>
          <x15:modelRelationship fromTable="Fact_Trade" fromColumn="Partner" toTable="Dim_Partner" toColumn="Partner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899189-73A5-48FF-9767-0C5DEACB0AA7}" name="Query - Dim_Date" description="Connection to the 'Dim_Date' query in the workbook." type="100" refreshedVersion="8" minRefreshableVersion="5">
    <extLst>
      <ext xmlns:x15="http://schemas.microsoft.com/office/spreadsheetml/2010/11/main" uri="{DE250136-89BD-433C-8126-D09CA5730AF9}">
        <x15:connection id="42c27b3e-7d0d-4c38-9a83-e50f08096f0f"/>
      </ext>
    </extLst>
  </connection>
  <connection id="2" xr16:uid="{3A2D1D34-86E0-4A77-8CAB-E2D96250C563}" name="Query - Dim_Partner" description="Connection to the 'Dim_Partner' query in the workbook." type="100" refreshedVersion="8" minRefreshableVersion="5">
    <extLst>
      <ext xmlns:x15="http://schemas.microsoft.com/office/spreadsheetml/2010/11/main" uri="{DE250136-89BD-433C-8126-D09CA5730AF9}">
        <x15:connection id="7bab2b3d-221a-49ed-88b7-fba90031293a"/>
      </ext>
    </extLst>
  </connection>
  <connection id="3" xr16:uid="{712128EF-572A-478C-BEBF-3539C9709AD6}" name="Query - Dim_Product" description="Connection to the 'Dim_Product' query in the workbook." type="100" refreshedVersion="8" minRefreshableVersion="5">
    <extLst>
      <ext xmlns:x15="http://schemas.microsoft.com/office/spreadsheetml/2010/11/main" uri="{DE250136-89BD-433C-8126-D09CA5730AF9}">
        <x15:connection id="aee0abdf-8cb6-44de-81f6-135f116657a1"/>
      </ext>
    </extLst>
  </connection>
  <connection id="4" xr16:uid="{9CAEC10E-A522-4F50-A68D-82007A3ECD4A}" name="Query - Fact_Trade" description="Connection to the 'Fact_Trade' query in the workbook." type="100" refreshedVersion="8" minRefreshableVersion="5" background="1" saveData="1">
    <extLst>
      <ext xmlns:x15="http://schemas.microsoft.com/office/spreadsheetml/2010/11/main" uri="{DE250136-89BD-433C-8126-D09CA5730AF9}">
        <x15:connection id="a3d38d7e-f91e-4901-b760-81f20a32e235"/>
      </ext>
    </extLst>
  </connection>
  <connection id="5" xr16:uid="{5BCD6B17-2A9F-40AF-9591-85231032A898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6" xr16:uid="{04558B2C-1FCA-40C0-A815-60604906DD9A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7" xr16:uid="{FB09A35C-463A-4ADA-AEBE-C057647E4407}" keepAlive="1" name="Query - Philippine_Gross_Exports" description="Connection to the 'Philippine_Gross_Exports' query in the workbook." type="5" refreshedVersion="0" background="1">
    <dbPr connection="Provider=Microsoft.Mashup.OleDb.1;Data Source=$Workbook$;Location=Philippine_Gross_Exports;Extended Properties=&quot;&quot;" command="SELECT * FROM [Philippine_Gross_Exports]"/>
  </connection>
  <connection id="8" xr16:uid="{A874D976-F9D6-41AD-9109-EC9A9AC7B966}" keepAlive="1" name="Query - Philippine_Gross_Imports" description="Connection to the 'Philippine_Gross_Imports' query in the workbook." type="5" refreshedVersion="0" background="1">
    <dbPr connection="Provider=Microsoft.Mashup.OleDb.1;Data Source=$Workbook$;Location=Philippine_Gross_Imports;Extended Properties=&quot;&quot;" command="SELECT * FROM [Philippine_Gross_Imports]"/>
  </connection>
  <connection id="9" xr16:uid="{08014F46-EF60-41EE-97C7-2D87D93E04D0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10" xr16:uid="{E312B2DF-BC87-464F-8DC6-58228ADA5EAB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11" xr16:uid="{C39A1004-0B5D-497F-9170-CFFB8C45CA08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12" xr16:uid="{9609B6A2-6C46-4E9D-8B6D-319321B8FA64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13" xr16:uid="{32269272-5E15-4FA9-8A3B-826D6D18136D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14" xr16:uid="{70DACE8C-AFF5-4E5D-8322-9EB500CA32BA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15" xr16:uid="{D970C3EC-ED80-4422-B5D8-8EBD3CD640E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<sst xmlns="http://schemas.openxmlformats.org/spreadsheetml/2006/main" count="536" uniqueCount="265">
  <si>
    <t>Grand Total</t>
  </si>
  <si>
    <t>Animal &amp; Animal Products</t>
  </si>
  <si>
    <t>Chemicals and Allied Industries</t>
  </si>
  <si>
    <t>Foodstuffs</t>
  </si>
  <si>
    <t>Footwear/Headgear</t>
  </si>
  <si>
    <t>Machinery/Electrical</t>
  </si>
  <si>
    <t>Metals</t>
  </si>
  <si>
    <t>Mineral Products</t>
  </si>
  <si>
    <t>Miscellaneous</t>
  </si>
  <si>
    <t>Plastics/Rubbers</t>
  </si>
  <si>
    <t>Raw Hides, Skins, Leather, &amp; Furs</t>
  </si>
  <si>
    <t>Stone/Glass</t>
  </si>
  <si>
    <t>Textiles</t>
  </si>
  <si>
    <t>Transportation</t>
  </si>
  <si>
    <t>Vegetable Products</t>
  </si>
  <si>
    <t>Wood and Wood Products</t>
  </si>
  <si>
    <t>By Sector Export Share %</t>
  </si>
  <si>
    <t>By Sector Import Share %</t>
  </si>
  <si>
    <t>Afghanistan</t>
  </si>
  <si>
    <t>Afr.Other ns</t>
  </si>
  <si>
    <t>Albania</t>
  </si>
  <si>
    <t>Algeria</t>
  </si>
  <si>
    <t>American Samoa</t>
  </si>
  <si>
    <t>Andorra</t>
  </si>
  <si>
    <t>Angola</t>
  </si>
  <si>
    <t>Anguilla</t>
  </si>
  <si>
    <t>Antarctica</t>
  </si>
  <si>
    <t>Antigua,Barb</t>
  </si>
  <si>
    <t>Areas nes</t>
  </si>
  <si>
    <t>Argentina</t>
  </si>
  <si>
    <t>Armenia</t>
  </si>
  <si>
    <t>Aruba</t>
  </si>
  <si>
    <t>Asia Othr.ns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</si>
  <si>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</si>
  <si>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</si>
  <si>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</si>
  <si>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</si>
  <si>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</si>
  <si>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</si>
  <si>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</si>
  <si>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</si>
  <si>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</si>
  <si>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</si>
  <si>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</si>
  <si>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Bermuda</t>
  </si>
  <si>
    <t>Bhutan</t>
  </si>
  <si>
    <t>Bolivia</t>
  </si>
  <si>
    <t>Bosnia Herzg</t>
  </si>
  <si>
    <t>Botswana</t>
  </si>
  <si>
    <t>Bouvet Island</t>
  </si>
  <si>
    <t>Br.Ind.Oc.Tr</t>
  </si>
  <si>
    <t>Br.Virgin Is</t>
  </si>
  <si>
    <t>Brazil</t>
  </si>
  <si>
    <t>Brunei Darsm</t>
  </si>
  <si>
    <t>Bulgaria</t>
  </si>
  <si>
    <t>Burkina Faso</t>
  </si>
  <si>
    <t>Burundi</t>
  </si>
  <si>
    <t>Cambodia</t>
  </si>
  <si>
    <t>Cameroon</t>
  </si>
  <si>
    <t>Canada</t>
  </si>
  <si>
    <t>Cape Verde</t>
  </si>
  <si>
    <t>Cayman Is</t>
  </si>
  <si>
    <t>Cent.Afr.Rep</t>
  </si>
  <si>
    <t>Chad</t>
  </si>
  <si>
    <t>Chile</t>
  </si>
  <si>
    <t>China</t>
  </si>
  <si>
    <t>Christmas Is</t>
  </si>
  <si>
    <t>Cocos Is</t>
  </si>
  <si>
    <t>Colombia</t>
  </si>
  <si>
    <t>Comoros</t>
  </si>
  <si>
    <t>Congo</t>
  </si>
  <si>
    <t>Cook Is</t>
  </si>
  <si>
    <t>Costa Rica</t>
  </si>
  <si>
    <t>Cote Divoire</t>
  </si>
  <si>
    <t>Croatia</t>
  </si>
  <si>
    <t>Cuba</t>
  </si>
  <si>
    <t>Cyprus</t>
  </si>
  <si>
    <t>Czech Rep</t>
  </si>
  <si>
    <t>Denmark</t>
  </si>
  <si>
    <t>Djibouti</t>
  </si>
  <si>
    <t>Dominica</t>
  </si>
  <si>
    <t>Dominican Rp</t>
  </si>
  <si>
    <t>East Timor</t>
  </si>
  <si>
    <t>Ecuador</t>
  </si>
  <si>
    <t>Egypt</t>
  </si>
  <si>
    <t>El Salvador</t>
  </si>
  <si>
    <t>Eq.Guinea</t>
  </si>
  <si>
    <t>Eritrea</t>
  </si>
  <si>
    <t>Estonia</t>
  </si>
  <si>
    <t>Ethiopia</t>
  </si>
  <si>
    <t>Faeroe Is</t>
  </si>
  <si>
    <t>Falkland Is</t>
  </si>
  <si>
    <t>Fiji</t>
  </si>
  <si>
    <t>Finland</t>
  </si>
  <si>
    <t>Fr.Polynesia</t>
  </si>
  <si>
    <t>Fr.So.Ant.Tr</t>
  </si>
  <si>
    <t>France+Monac</t>
  </si>
  <si>
    <t>Gabon</t>
  </si>
  <si>
    <t>Gambia</t>
  </si>
  <si>
    <t>Georgia</t>
  </si>
  <si>
    <t>Germany</t>
  </si>
  <si>
    <t>Ghana</t>
  </si>
  <si>
    <t>Gibraltar</t>
  </si>
  <si>
    <t>Greece</t>
  </si>
  <si>
    <t>Greenland</t>
  </si>
  <si>
    <t>Grenada</t>
  </si>
  <si>
    <t>Guam</t>
  </si>
  <si>
    <t>Guatemala</t>
  </si>
  <si>
    <t>Guinea</t>
  </si>
  <si>
    <t>GuineaBissau</t>
  </si>
  <si>
    <t>Guyana</t>
  </si>
  <si>
    <t>Haiti</t>
  </si>
  <si>
    <t>Heard Island and McDonald Islands</t>
  </si>
  <si>
    <t>Holy See</t>
  </si>
  <si>
    <t>Honduras</t>
  </si>
  <si>
    <t>Hong Kong</t>
  </si>
  <si>
    <t>Hungary</t>
  </si>
  <si>
    <t>Iceland</t>
  </si>
  <si>
    <t>India</t>
  </si>
  <si>
    <t>Indonesia</t>
  </si>
  <si>
    <t>Iran-Islam.R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</si>
  <si>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</si>
  <si>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</si>
  <si>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</si>
  <si>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</si>
  <si>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</si>
  <si>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</si>
  <si>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</si>
  <si>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</si>
  <si>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</si>
  <si>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</si>
  <si>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 D P Rp</t>
  </si>
  <si>
    <t>Korea Rep.</t>
  </si>
  <si>
    <t>Kuwait</t>
  </si>
  <si>
    <t>Kyrgyzstan</t>
  </si>
  <si>
    <t>Lao P.Dem.R</t>
  </si>
  <si>
    <t>Latvia</t>
  </si>
  <si>
    <t>Lebanon</t>
  </si>
  <si>
    <t>Lesotho</t>
  </si>
  <si>
    <t>Liberia</t>
  </si>
  <si>
    <t>Libya</t>
  </si>
  <si>
    <t>Lithuania</t>
  </si>
  <si>
    <t>Luxemberg</t>
  </si>
  <si>
    <t>Macau</t>
  </si>
  <si>
    <t>Madagascar</t>
  </si>
  <si>
    <t>Malawi</t>
  </si>
  <si>
    <t>Malaysia</t>
  </si>
  <si>
    <t>Maldives</t>
  </si>
  <si>
    <t>Mali</t>
  </si>
  <si>
    <t>Malta</t>
  </si>
  <si>
    <t>Marshall Is</t>
  </si>
  <si>
    <t>Mauritania</t>
  </si>
  <si>
    <t>Mauritius</t>
  </si>
  <si>
    <t>Mexico</t>
  </si>
  <si>
    <t>Micronesia</t>
  </si>
  <si>
    <t>Mongolia</t>
  </si>
  <si>
    <t>Montenegro</t>
  </si>
  <si>
    <t>Montserrat</t>
  </si>
  <si>
    <t>Morocco</t>
  </si>
  <si>
    <t>Mozambique</t>
  </si>
  <si>
    <t>Myanmar</t>
  </si>
  <si>
    <t>N.Mariana Is</t>
  </si>
  <si>
    <t>Namibia</t>
  </si>
  <si>
    <t>Nauru</t>
  </si>
  <si>
    <t>Nepal</t>
  </si>
  <si>
    <t>Netherlands</t>
  </si>
  <si>
    <t>New Calednia</t>
  </si>
  <si>
    <t>New Zealand</t>
  </si>
  <si>
    <t>Nicaragua</t>
  </si>
  <si>
    <t>Niger</t>
  </si>
  <si>
    <t>Nigeria</t>
  </si>
  <si>
    <t>Niue</t>
  </si>
  <si>
    <t>Norfolk Is</t>
  </si>
  <si>
    <t>Norway,Sb,JM</t>
  </si>
  <si>
    <t>Oman</t>
  </si>
  <si>
    <t>Pakistan</t>
  </si>
  <si>
    <t>Palau</t>
  </si>
  <si>
    <t>Panama</t>
  </si>
  <si>
    <t>Papua N.Guin</t>
  </si>
  <si>
    <t>Paraguay</t>
  </si>
  <si>
    <t>Peru</t>
  </si>
  <si>
    <t>Pitcairn</t>
  </si>
  <si>
    <t>Poland</t>
  </si>
  <si>
    <t>Portugal</t>
  </si>
  <si>
    <t>Qatar</t>
  </si>
  <si>
    <t>Rep.Moldova</t>
  </si>
  <si>
    <t>Romania</t>
  </si>
  <si>
    <t>Russian Fed</t>
  </si>
  <si>
    <t>Rwanda</t>
  </si>
  <si>
    <t>Saint Maarten (Dutch part)</t>
  </si>
  <si>
    <t>Samoa</t>
  </si>
  <si>
    <t>San Marino</t>
  </si>
  <si>
    <t>Sao Tome Prn</t>
  </si>
  <si>
    <t>Saudi Arabia</t>
  </si>
  <si>
    <t>Senegal</t>
  </si>
  <si>
    <t>Seychelles</t>
  </si>
  <si>
    <t>Sierra Leone</t>
  </si>
  <si>
    <t>Singapore</t>
  </si>
  <si>
    <t>Slovakia</t>
  </si>
  <si>
    <t>Slovenia</t>
  </si>
  <si>
    <t>Solomon Is</t>
  </si>
  <si>
    <t>Somalia</t>
  </si>
  <si>
    <t>South Africa</t>
  </si>
  <si>
    <t>Spain</t>
  </si>
  <si>
    <t>Sri Lanka</t>
  </si>
  <si>
    <t>St.Helena</t>
  </si>
  <si>
    <t>St.Kitts-Nev</t>
  </si>
  <si>
    <t>St.Lucia</t>
  </si>
  <si>
    <t>St.Pierre,Mq</t>
  </si>
  <si>
    <t>St.Vincent,G</t>
  </si>
  <si>
    <t>Sudan</t>
  </si>
  <si>
    <t>Suriname</t>
  </si>
  <si>
    <t>Swaziland</t>
  </si>
  <si>
    <t>Sweden</t>
  </si>
  <si>
    <t>Switz.Liecht</t>
  </si>
  <si>
    <t>Syrian A.R.</t>
  </si>
  <si>
    <t>Tajikistan</t>
  </si>
  <si>
    <t>Tanzania</t>
  </si>
  <si>
    <t>TFYR Macedna</t>
  </si>
  <si>
    <t>Thailand</t>
  </si>
  <si>
    <t>Togo</t>
  </si>
  <si>
    <t>Tokelau</t>
  </si>
  <si>
    <t>Tonga</t>
  </si>
  <si>
    <t>Trinidad Tbg</t>
  </si>
  <si>
    <t>Tunisia</t>
  </si>
  <si>
    <t>Turkey</t>
  </si>
  <si>
    <t>Turkmenistan</t>
  </si>
  <si>
    <t>Turks,Caicos</t>
  </si>
  <si>
    <t>Tuvalu</t>
  </si>
  <si>
    <t>Uganda</t>
  </si>
  <si>
    <t>Ukraine</t>
  </si>
  <si>
    <t>United States Minor Outlying Islands</t>
  </si>
  <si>
    <t>Untd Arab Em</t>
  </si>
  <si>
    <t>Untd.Kingdom</t>
  </si>
  <si>
    <t>Uruguay</t>
  </si>
  <si>
    <t>USA,PR,USVI</t>
  </si>
  <si>
    <t>Uzbekistan</t>
  </si>
  <si>
    <t>Vanuatu</t>
  </si>
  <si>
    <t>Venezuela</t>
  </si>
  <si>
    <t>Viet Nam</t>
  </si>
  <si>
    <t>Wallis Fut.I</t>
  </si>
  <si>
    <t>Westn.Sahara</t>
  </si>
  <si>
    <t>Yemen</t>
  </si>
  <si>
    <t>Yugoslavia</t>
  </si>
  <si>
    <t>Zambia</t>
  </si>
  <si>
    <t>Zimbabwe</t>
  </si>
  <si>
    <t>Ranking Export Partners</t>
  </si>
  <si>
    <t>TotalTradeValueUSD_Export</t>
  </si>
  <si>
    <t>Total TotalTradeValueUSD_Export</t>
  </si>
  <si>
    <t>Total By Partner Export Share %</t>
  </si>
  <si>
    <t>By Partner Export Share %</t>
  </si>
  <si>
    <t>Unspecified</t>
  </si>
  <si>
    <t>Total Ranking Export Partners</t>
  </si>
  <si>
    <t>Top 1 Export Share %</t>
  </si>
  <si>
    <t>Top 5 Export Share %</t>
  </si>
  <si>
    <t>Top 1 Import Share %</t>
  </si>
  <si>
    <t>Top 5 Import Share %</t>
  </si>
  <si>
    <t>Total By Sector Export Share %</t>
  </si>
  <si>
    <t>Total By Sector Import Share %</t>
  </si>
  <si>
    <t>TotalTradeValueUSD_Import</t>
  </si>
  <si>
    <t>Total TotalTradeValueUSD_Import</t>
  </si>
  <si>
    <t>Total By Partner Import Share %</t>
  </si>
  <si>
    <t>By Partner Import Share %</t>
  </si>
  <si>
    <t>Total Ranking Import Partners</t>
  </si>
  <si>
    <t>Ranking Import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</si>
</sst>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%;\-0.00%;0.00%"/>
    <numFmt numFmtId="165" formatCode="\$#,##0;\(\$#,##0\);\$#,##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9C856253-43E5-4411-BA11-1867F844C5E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9" Type="http://schemas.openxmlformats.org/officeDocument/2006/relationships/customXml" Target="../customXml/item26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38" Type="http://schemas.openxmlformats.org/officeDocument/2006/relationships/customXml" Target="../customXml/item2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37" Type="http://schemas.openxmlformats.org/officeDocument/2006/relationships/customXml" Target="../customXml/item24.xml"/><Relationship Id="rId40" Type="http://schemas.openxmlformats.org/officeDocument/2006/relationships/customXml" Target="../customXml/item27.xml"/><Relationship Id="rId5" Type="http://schemas.openxmlformats.org/officeDocument/2006/relationships/pivotCacheDefinition" Target="pivotCache/pivotCacheDefinition1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36" Type="http://schemas.openxmlformats.org/officeDocument/2006/relationships/customXml" Target="../customXml/item2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3.870058101849" backgroundQuery="1" createdVersion="8" refreshedVersion="8" minRefreshableVersion="3" recordCount="0" supportSubquery="1" supportAdvancedDrill="1" xr:uid="{9E3596F2-1F7D-4E3D-88F6-980564484401}">
  <cacheSource type="external" connectionId="15"/>
  <cacheFields count="7">
    <cacheField name="[Dim_Product].[HS2_Code].[HS2_Code]" caption="HS2_Code" numFmtId="0" hierarchy="3" level="1">
      <sharedItems count="97">
        <s v="1"/>
        <s v="10"/>
        <s v="11"/>
        <s v="12"/>
        <s v="13"/>
        <s v="14"/>
        <s v="15"/>
        <s v="16"/>
        <s v="17"/>
        <s v="18"/>
        <s v="19"/>
        <s v="2"/>
        <s v="20"/>
        <s v="21"/>
        <s v="22"/>
        <s v="23"/>
        <s v="24"/>
        <s v="25"/>
        <s v="26"/>
        <s v="27"/>
        <s v="28"/>
        <s v="29"/>
        <s v="3"/>
        <s v="30"/>
        <s v="31"/>
        <s v="32"/>
        <s v="33"/>
        <s v="34"/>
        <s v="35"/>
        <s v="36"/>
        <s v="37"/>
        <s v="38"/>
        <s v="39"/>
        <s v="4"/>
        <s v="40"/>
        <s v="41"/>
        <s v="42"/>
        <s v="43"/>
        <s v="44"/>
        <s v="45"/>
        <s v="46"/>
        <s v="47"/>
        <s v="48"/>
        <s v="49"/>
        <s v="5"/>
        <s v="50"/>
        <s v="51"/>
        <s v="52"/>
        <s v="53"/>
        <s v="54"/>
        <s v="55"/>
        <s v="56"/>
        <s v="57"/>
        <s v="58"/>
        <s v="59"/>
        <s v="6"/>
        <s v="60"/>
        <s v="61"/>
        <s v="62"/>
        <s v="63"/>
        <s v="64"/>
        <s v="65"/>
        <s v="66"/>
        <s v="67"/>
        <s v="68"/>
        <s v="69"/>
        <s v="7"/>
        <s v="70"/>
        <s v="71"/>
        <s v="72"/>
        <s v="73"/>
        <s v="74"/>
        <s v="75"/>
        <s v="76"/>
        <s v="78"/>
        <s v="79"/>
        <s v="8"/>
        <s v="80"/>
        <s v="81"/>
        <s v="82"/>
        <s v="83"/>
        <s v="84"/>
        <s v="85"/>
        <s v="86"/>
        <s v="87"/>
        <s v="88"/>
        <s v="89"/>
        <s v="9"/>
        <s v="90"/>
        <s v="91"/>
        <s v="92"/>
        <s v="93"/>
        <s v="94"/>
        <s v="95"/>
        <s v="96"/>
        <s v="97"/>
        <s v="99"/>
      </sharedItems>
    </cacheField>
    <cacheField name="[Dim_Product].[HS2_Sort].[HS2_Sort]" caption="HS2_Sort" numFmtId="0" hierarchy="6" level="1">
      <sharedItems containsSemiMixedTypes="0" containsString="0" containsNumber="1" containsInteger="1" minValue="1" maxValue="99" count="9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9"/>
      </sharedItems>
    </cacheField>
    <cacheField name="[Dim_Partner].[Partner].[Partner]" caption="Partner" numFmtId="0" hierarchy="2" level="1">
      <sharedItems count="229">
        <s v="Afghanistan"/>
        <s v="Afr.Other ns"/>
        <s v="Albania"/>
        <s v="Algeria"/>
        <s v="American Samoa"/>
        <s v="Andorra"/>
        <s v="Angola"/>
        <s v="Anguilla"/>
        <s v="Antarctica"/>
        <s v="Antigua,Barb"/>
        <s v="Areas nes"/>
        <s v="Argentina"/>
        <s v="Armenia"/>
        <s v="Aruba"/>
        <s v="Asia Othr.ns"/>
        <s v="Australia"/>
        <s v="Austria"/>
        <s v="Azerbaijan"/>
        <s v="Bahamas"/>
        <s v="Bahrain"/>
        <s v="Bangladesh"/>
        <s v="Barbados"/>
        <s v="Belarus"/>
        <s v="Belgium"/>
        <s v="Belize"/>
        <s v="Benin"/>
        <s v="Bermuda"/>
        <s v="Bhutan"/>
        <s v="Bolivia"/>
        <s v="Bosnia Herzg"/>
        <s v="Botswana"/>
        <s v="Bouvet Island"/>
        <s v="Br.Ind.Oc.Tr"/>
        <s v="Br.Virgin Is"/>
        <s v="Brazil"/>
        <s v="Brunei Darsm"/>
        <s v="Bulgaria"/>
        <s v="Burkina Faso"/>
        <s v="Burundi"/>
        <s v="Cambodia"/>
        <s v="Cameroon"/>
        <s v="Canada"/>
        <s v="Cape Verde"/>
        <s v="Cayman Is"/>
        <s v="Cent.Afr.Rep"/>
        <s v="Chad"/>
        <s v="Chile"/>
        <s v="China"/>
        <s v="Christmas Is"/>
        <s v="Cocos Is"/>
        <s v="Colombia"/>
        <s v="Comoros"/>
        <s v="Congo"/>
        <s v="Cook Is"/>
        <s v="Costa Rica"/>
        <s v="Cote Divoire"/>
        <s v="Croatia"/>
        <s v="Cuba"/>
        <s v="Cyprus"/>
        <s v="Czech Rep"/>
        <s v="Denmark"/>
        <s v="Djibouti"/>
        <s v="Dominica"/>
        <s v="Dominican Rp"/>
        <s v="East Timor"/>
        <s v="Ecuador"/>
        <s v="Egypt"/>
        <s v="El Salvador"/>
        <s v="Eq.Guinea"/>
        <s v="Eritrea"/>
        <s v="Estonia"/>
        <s v="Ethiopia"/>
        <s v="Faeroe Is"/>
        <s v="Falkland Is"/>
        <s v="Fiji"/>
        <s v="Finland"/>
        <s v="Fr.Polynesia"/>
        <s v="Fr.So.Ant.Tr"/>
        <s v="France+Monac"/>
        <s v="Gabon"/>
        <s v="Gambia"/>
        <s v="Georgia"/>
        <s v="Germany"/>
        <s v="Ghana"/>
        <s v="Gibraltar"/>
        <s v="Greece"/>
        <s v="Greenland"/>
        <s v="Grenada"/>
        <s v="Guam"/>
        <s v="Guatemala"/>
        <s v="Guinea"/>
        <s v="GuineaBissau"/>
        <s v="Guyana"/>
        <s v="Haiti"/>
        <s v="Heard Island and McDonald Islands"/>
        <s v="Holy See"/>
        <s v="Honduras"/>
        <s v="Hong Kong"/>
        <s v="Hungary"/>
        <s v="Iceland"/>
        <s v="India"/>
        <s v="Indonesia"/>
        <s v="Iran-Islam.R"/>
        <s v="Iraq"/>
        <s v="Ireland"/>
        <s v="Israel"/>
        <s v="Italy"/>
        <s v="Jamaica"/>
        <s v="Japan"/>
        <s v="Jordan"/>
        <s v="Kazakhstan"/>
        <s v="Kenya"/>
        <s v="Kiribati"/>
        <s v="Korea D P Rp"/>
        <s v="Korea Rep."/>
        <s v="Kuwait"/>
        <s v="Kyrgyzstan"/>
        <s v="Lao P.Dem.R"/>
        <s v="Latvia"/>
        <s v="Lebanon"/>
        <s v="Lesotho"/>
        <s v="Liberia"/>
        <s v="Libya"/>
        <s v="Lithuania"/>
        <s v="Luxemberg"/>
        <s v="Macau"/>
        <s v="Madagascar"/>
        <s v="Malawi"/>
        <s v="Malaysia"/>
        <s v="Maldives"/>
        <s v="Mali"/>
        <s v="Malta"/>
        <s v="Marshall Is"/>
        <s v="Mauritania"/>
        <s v="Mauritius"/>
        <s v="Mexico"/>
        <s v="Micronesia"/>
        <s v="Mongolia"/>
        <s v="Montenegro"/>
        <s v="Montserrat"/>
        <s v="Morocco"/>
        <s v="Mozambique"/>
        <s v="Myanmar"/>
        <s v="N.Mariana Is"/>
        <s v="Namibia"/>
        <s v="Nauru"/>
        <s v="Nepal"/>
        <s v="Netherlands"/>
        <s v="New Calednia"/>
        <s v="New Zealand"/>
        <s v="Nicaragua"/>
        <s v="Niger"/>
        <s v="Nigeria"/>
        <s v="Niue"/>
        <s v="Norfolk Is"/>
        <s v="Norway,Sb,JM"/>
        <s v="Oman"/>
        <s v="Pakistan"/>
        <s v="Palau"/>
        <s v="Panama"/>
        <s v="Papua N.Guin"/>
        <s v="Paraguay"/>
        <s v="Peru"/>
        <s v="Pitcairn"/>
        <s v="Poland"/>
        <s v="Portugal"/>
        <s v="Qatar"/>
        <s v="Rep.Moldova"/>
        <s v="Romania"/>
        <s v="Russian Fed"/>
        <s v="Rwanda"/>
        <s v="Saint Maarten (Dutch part)"/>
        <s v="Samoa"/>
        <s v="San Marino"/>
        <s v="Sao Tome Prn"/>
        <s v="Saudi Arabia"/>
        <s v="Senegal"/>
        <s v="Seychelles"/>
        <s v="Sierra Leone"/>
        <s v="Singapore"/>
        <s v="Slovakia"/>
        <s v="Slovenia"/>
        <s v="Solomon Is"/>
        <s v="Somalia"/>
        <s v="South Africa"/>
        <s v="Spain"/>
        <s v="Sri Lanka"/>
        <s v="St.Helena"/>
        <s v="St.Kitts-Nev"/>
        <s v="St.Lucia"/>
        <s v="St.Pierre,Mq"/>
        <s v="St.Vincent,G"/>
        <s v="Sudan"/>
        <s v="Suriname"/>
        <s v="Swaziland"/>
        <s v="Sweden"/>
        <s v="Switz.Liecht"/>
        <s v="Syrian A.R."/>
        <s v="Tajikistan"/>
        <s v="Tanzania"/>
        <s v="TFYR Macedna"/>
        <s v="Thailand"/>
        <s v="Togo"/>
        <s v="Tokelau"/>
        <s v="Tonga"/>
        <s v="Trinidad Tbg"/>
        <s v="Tunisia"/>
        <s v="Turkey"/>
        <s v="Turkmenistan"/>
        <s v="Turks,Caicos"/>
        <s v="Tuvalu"/>
        <s v="Uganda"/>
        <s v="Ukraine"/>
        <s v="United States Minor Outlying Islands"/>
        <s v="Unspecified"/>
        <s v="Untd Arab Em"/>
        <s v="Untd.Kingdom"/>
        <s v="Uruguay"/>
        <s v="USA,PR,USVI"/>
        <s v="Uzbekistan"/>
        <s v="Vanuatu"/>
        <s v="Venezuela"/>
        <s v="Viet Nam"/>
        <s v="Wallis Fut.I"/>
        <s v="Westn.Sahara"/>
        <s v="Yemen"/>
        <s v="Yugoslavia"/>
        <s v="Zambia"/>
        <s v="Zimbabwe"/>
      </sharedItems>
    </cacheField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talTradeValueUSD_Export]" caption="TotalTradeValueUSD_Export" numFmtId="0" hierarchy="14" level="32767"/>
    <cacheField name="[Measures].[By Partner Export Share %]" caption="By Partner Export Share %" numFmtId="0" hierarchy="29" level="32767"/>
    <cacheField name="[Measures].[Ranking Export Partners]" caption="Ranking Export Partners" numFmtId="0" hierarchy="27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3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2" memberValueDatatype="130" unbalanced="0">
      <fieldsUsage count="2">
        <fieldUsage x="-1"/>
        <fieldUsage x="2"/>
      </fieldsUsage>
    </cacheHierarchy>
    <cacheHierarchy uniqueName="[Dim_Product].[HS2_Code]" caption="HS2_Code" attribute="1" defaultMemberUniqueName="[Dim_Product].[HS2_Code].[All]" allUniqueName="[Dim_Product].[HS2_Code].[All]" dimensionUniqueName="[Dim_Product]" displayFolder="" count="2" memberValueDatatype="130" unbalanced="0">
      <fieldsUsage count="2">
        <fieldUsage x="-1"/>
        <fieldUsage x="0"/>
      </fieldsUsage>
    </cacheHierarchy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2" memberValueDatatype="5" unbalanced="0">
      <fieldsUsage count="2">
        <fieldUsage x="-1"/>
        <fieldUsage x="1"/>
      </fieldsUsage>
    </cacheHierarchy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 oneField="1">
      <fieldsUsage count="1">
        <fieldUsage x="4"/>
      </fieldsUsage>
    </cacheHierarchy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 oneField="1">
      <fieldsUsage count="1">
        <fieldUsage x="6"/>
      </fieldsUsage>
    </cacheHierarchy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 oneField="1">
      <fieldsUsage count="1">
        <fieldUsage x="5"/>
      </fieldsUsage>
    </cacheHierarchy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3.872578703704" backgroundQuery="1" createdVersion="8" refreshedVersion="8" minRefreshableVersion="3" recordCount="0" supportSubquery="1" supportAdvancedDrill="1" xr:uid="{6E4C7E36-9A83-4F43-AEFF-CB75D716BF04}">
  <cacheSource type="external" connectionId="15"/>
  <cacheFields count="4"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Dim_Product].[HS2017_Classification].[HS2017_Classification]" caption="HS2017_Classification" numFmtId="0" hierarchy="5" level="1">
      <sharedItems count="15">
        <s v="Animal &amp; Animal Products"/>
        <s v="Chemicals and Allied Industries"/>
        <s v="Foodstuffs"/>
        <s v="Footwear/Headgear"/>
        <s v="Machinery/Electrical"/>
        <s v="Metals"/>
        <s v="Mineral Products"/>
        <s v="Miscellaneous"/>
        <s v="Plastics/Rubbers"/>
        <s v="Raw Hides, Skins, Leather, &amp; Furs"/>
        <s v="Stone/Glass"/>
        <s v="Textiles"/>
        <s v="Transportation"/>
        <s v="Vegetable Products"/>
        <s v="Wood and Wood Products"/>
      </sharedItems>
    </cacheField>
    <cacheField name="[Measures].[By Sector Export Share %]" caption="By Sector Export Share %" numFmtId="0" hierarchy="20" level="32767"/>
    <cacheField name="[Measures].[By Sector Import Share %]" caption="By Sector Import Share %" numFmtId="0" hierarchy="21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2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2" memberValueDatatype="130" unbalanced="0">
      <fieldsUsage count="2">
        <fieldUsage x="-1"/>
        <fieldUsage x="1"/>
      </fieldsUsage>
    </cacheHierarchy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 oneField="1">
      <fieldsUsage count="1">
        <fieldUsage x="2"/>
      </fieldsUsage>
    </cacheHierarchy>
    <cacheHierarchy uniqueName="[Measures].[By Sector Import Share %]" caption="By Sector Import Share %" measure="1" displayFolder="" measureGroup="Fact_Trade" count="0" oneField="1">
      <fieldsUsage count="1">
        <fieldUsage x="3"/>
      </fieldsUsage>
    </cacheHierarchy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3.874103819442" backgroundQuery="1" createdVersion="8" refreshedVersion="8" minRefreshableVersion="3" recordCount="0" supportSubquery="1" supportAdvancedDrill="1" xr:uid="{36DE9B3F-C678-44FE-B14E-71A6623622B9}">
  <cacheSource type="external" connectionId="15"/>
  <cacheFields count="5"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p 1 Export Share %]" caption="Top 1 Export Share %" numFmtId="0" hierarchy="25" level="32767"/>
    <cacheField name="[Measures].[Top 5 Export Share %]" caption="Top 5 Export Share %" numFmtId="0" hierarchy="22" level="32767"/>
    <cacheField name="[Measures].[Top 1 Import Share %]" caption="Top 1 Import Share %" numFmtId="0" hierarchy="26" level="32767"/>
    <cacheField name="[Measures].[Top 5 Import Share %]" caption="Top 5 Import Share %" numFmtId="0" hierarchy="23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0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0" memberValueDatatype="130" unbalanced="0"/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/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 oneField="1">
      <fieldsUsage count="1">
        <fieldUsage x="2"/>
      </fieldsUsage>
    </cacheHierarchy>
    <cacheHierarchy uniqueName="[Measures].[Top 5 Import Share %]" caption="Top 5 Import Share %" measure="1" displayFolder="" measureGroup="Fact_Trade" count="0" oneField="1">
      <fieldsUsage count="1">
        <fieldUsage x="4"/>
      </fieldsUsage>
    </cacheHierarchy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 oneField="1">
      <fieldsUsage count="1">
        <fieldUsage x="1"/>
      </fieldsUsage>
    </cacheHierarchy>
    <cacheHierarchy uniqueName="[Measures].[Top 1 Import Share %]" caption="Top 1 Import Share %" measure="1" displayFolder="" measureGroup="Fact_Trade" count="0" oneField="1">
      <fieldsUsage count="1">
        <fieldUsage x="3"/>
      </fieldsUsage>
    </cacheHierarchy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/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/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d-Vir Mercado" refreshedDate="46083.875795601853" backgroundQuery="1" createdVersion="8" refreshedVersion="8" minRefreshableVersion="3" recordCount="0" supportSubquery="1" supportAdvancedDrill="1" xr:uid="{C04923C5-9435-45EA-9C28-B0A0F313B852}">
  <cacheSource type="external" connectionId="15"/>
  <cacheFields count="5">
    <cacheField name="[Dim_Partner].[Partner].[Partner]" caption="Partner" numFmtId="0" hierarchy="2" level="1">
      <sharedItems count="229">
        <s v="Afghanistan"/>
        <s v="Afr.Other ns"/>
        <s v="Albania"/>
        <s v="Algeria"/>
        <s v="American Samoa"/>
        <s v="Andorra"/>
        <s v="Angola"/>
        <s v="Anguilla"/>
        <s v="Antarctica"/>
        <s v="Antigua,Barb"/>
        <s v="Areas nes"/>
        <s v="Argentina"/>
        <s v="Armenia"/>
        <s v="Aruba"/>
        <s v="Asia Othr.ns"/>
        <s v="Australia"/>
        <s v="Austria"/>
        <s v="Azerbaijan"/>
        <s v="Bahamas"/>
        <s v="Bahrain"/>
        <s v="Bangladesh"/>
        <s v="Barbados"/>
        <s v="Belarus"/>
        <s v="Belgium"/>
        <s v="Belize"/>
        <s v="Benin"/>
        <s v="Bermuda"/>
        <s v="Bhutan"/>
        <s v="Bolivia"/>
        <s v="Bosnia Herzg"/>
        <s v="Botswana"/>
        <s v="Bouvet Island"/>
        <s v="Br.Ind.Oc.Tr"/>
        <s v="Br.Virgin Is"/>
        <s v="Brazil"/>
        <s v="Brunei Darsm"/>
        <s v="Bulgaria"/>
        <s v="Burkina Faso"/>
        <s v="Burundi"/>
        <s v="Cambodia"/>
        <s v="Cameroon"/>
        <s v="Canada"/>
        <s v="Cape Verde"/>
        <s v="Cayman Is"/>
        <s v="Cent.Afr.Rep"/>
        <s v="Chad"/>
        <s v="Chile"/>
        <s v="China"/>
        <s v="Christmas Is"/>
        <s v="Cocos Is"/>
        <s v="Colombia"/>
        <s v="Comoros"/>
        <s v="Congo"/>
        <s v="Cook Is"/>
        <s v="Costa Rica"/>
        <s v="Cote Divoire"/>
        <s v="Croatia"/>
        <s v="Cuba"/>
        <s v="Cyprus"/>
        <s v="Czech Rep"/>
        <s v="Denmark"/>
        <s v="Djibouti"/>
        <s v="Dominica"/>
        <s v="Dominican Rp"/>
        <s v="East Timor"/>
        <s v="Ecuador"/>
        <s v="Egypt"/>
        <s v="El Salvador"/>
        <s v="Eq.Guinea"/>
        <s v="Eritrea"/>
        <s v="Estonia"/>
        <s v="Ethiopia"/>
        <s v="Faeroe Is"/>
        <s v="Falkland Is"/>
        <s v="Fiji"/>
        <s v="Finland"/>
        <s v="Fr.Polynesia"/>
        <s v="Fr.So.Ant.Tr"/>
        <s v="France+Monac"/>
        <s v="Gabon"/>
        <s v="Gambia"/>
        <s v="Georgia"/>
        <s v="Germany"/>
        <s v="Ghana"/>
        <s v="Gibraltar"/>
        <s v="Greece"/>
        <s v="Greenland"/>
        <s v="Grenada"/>
        <s v="Guam"/>
        <s v="Guatemala"/>
        <s v="Guinea"/>
        <s v="GuineaBissau"/>
        <s v="Guyana"/>
        <s v="Haiti"/>
        <s v="Heard Island and McDonald Islands"/>
        <s v="Holy See"/>
        <s v="Honduras"/>
        <s v="Hong Kong"/>
        <s v="Hungary"/>
        <s v="Iceland"/>
        <s v="India"/>
        <s v="Indonesia"/>
        <s v="Iran-Islam.R"/>
        <s v="Iraq"/>
        <s v="Ireland"/>
        <s v="Israel"/>
        <s v="Italy"/>
        <s v="Jamaica"/>
        <s v="Japan"/>
        <s v="Jordan"/>
        <s v="Kazakhstan"/>
        <s v="Kenya"/>
        <s v="Kiribati"/>
        <s v="Korea D P Rp"/>
        <s v="Korea Rep."/>
        <s v="Kuwait"/>
        <s v="Kyrgyzstan"/>
        <s v="Lao P.Dem.R"/>
        <s v="Latvia"/>
        <s v="Lebanon"/>
        <s v="Lesotho"/>
        <s v="Liberia"/>
        <s v="Libya"/>
        <s v="Lithuania"/>
        <s v="Luxemberg"/>
        <s v="Macau"/>
        <s v="Madagascar"/>
        <s v="Malawi"/>
        <s v="Malaysia"/>
        <s v="Maldives"/>
        <s v="Mali"/>
        <s v="Malta"/>
        <s v="Marshall Is"/>
        <s v="Mauritania"/>
        <s v="Mauritius"/>
        <s v="Mexico"/>
        <s v="Micronesia"/>
        <s v="Mongolia"/>
        <s v="Montenegro"/>
        <s v="Montserrat"/>
        <s v="Morocco"/>
        <s v="Mozambique"/>
        <s v="Myanmar"/>
        <s v="N.Mariana Is"/>
        <s v="Namibia"/>
        <s v="Nauru"/>
        <s v="Nepal"/>
        <s v="Netherlands"/>
        <s v="New Calednia"/>
        <s v="New Zealand"/>
        <s v="Nicaragua"/>
        <s v="Niger"/>
        <s v="Nigeria"/>
        <s v="Niue"/>
        <s v="Norfolk Is"/>
        <s v="Norway,Sb,JM"/>
        <s v="Oman"/>
        <s v="Pakistan"/>
        <s v="Palau"/>
        <s v="Panama"/>
        <s v="Papua N.Guin"/>
        <s v="Paraguay"/>
        <s v="Peru"/>
        <s v="Pitcairn"/>
        <s v="Poland"/>
        <s v="Portugal"/>
        <s v="Qatar"/>
        <s v="Rep.Moldova"/>
        <s v="Romania"/>
        <s v="Russian Fed"/>
        <s v="Rwanda"/>
        <s v="Saint Maarten (Dutch part)"/>
        <s v="Samoa"/>
        <s v="San Marino"/>
        <s v="Sao Tome Prn"/>
        <s v="Saudi Arabia"/>
        <s v="Senegal"/>
        <s v="Seychelles"/>
        <s v="Sierra Leone"/>
        <s v="Singapore"/>
        <s v="Slovakia"/>
        <s v="Slovenia"/>
        <s v="Solomon Is"/>
        <s v="Somalia"/>
        <s v="South Africa"/>
        <s v="Spain"/>
        <s v="Sri Lanka"/>
        <s v="St.Helena"/>
        <s v="St.Kitts-Nev"/>
        <s v="St.Lucia"/>
        <s v="St.Pierre,Mq"/>
        <s v="St.Vincent,G"/>
        <s v="Sudan"/>
        <s v="Suriname"/>
        <s v="Swaziland"/>
        <s v="Sweden"/>
        <s v="Switz.Liecht"/>
        <s v="Syrian A.R."/>
        <s v="Tajikistan"/>
        <s v="Tanzania"/>
        <s v="TFYR Macedna"/>
        <s v="Thailand"/>
        <s v="Togo"/>
        <s v="Tokelau"/>
        <s v="Tonga"/>
        <s v="Trinidad Tbg"/>
        <s v="Tunisia"/>
        <s v="Turkey"/>
        <s v="Turkmenistan"/>
        <s v="Turks,Caicos"/>
        <s v="Tuvalu"/>
        <s v="Uganda"/>
        <s v="Ukraine"/>
        <s v="United States Minor Outlying Islands"/>
        <s v="Unspecified"/>
        <s v="Untd Arab Em"/>
        <s v="Untd.Kingdom"/>
        <s v="Uruguay"/>
        <s v="USA,PR,USVI"/>
        <s v="Uzbekistan"/>
        <s v="Vanuatu"/>
        <s v="Venezuela"/>
        <s v="Viet Nam"/>
        <s v="Wallis Fut.I"/>
        <s v="Westn.Sahara"/>
        <s v="Yemen"/>
        <s v="Yugoslavia"/>
        <s v="Zambia"/>
        <s v="Zimbabwe"/>
      </sharedItems>
    </cacheField>
    <cacheField name="[Dim_Date].[Year].[Year]" caption="Year" numFmtId="0" level="1">
      <sharedItems containsSemiMixedTypes="0" containsString="0" containsNumber="1" containsInteger="1" minValue="2019" maxValue="2024" count="6">
        <n v="2019"/>
        <n v="2020"/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Dim_Date].[Year].&amp;[2019]"/>
            <x15:cachedUniqueName index="1" name="[Dim_Date].[Year].&amp;[2020]"/>
            <x15:cachedUniqueName index="2" name="[Dim_Date].[Year].&amp;[2021]"/>
            <x15:cachedUniqueName index="3" name="[Dim_Date].[Year].&amp;[2022]"/>
            <x15:cachedUniqueName index="4" name="[Dim_Date].[Year].&amp;[2023]"/>
            <x15:cachedUniqueName index="5" name="[Dim_Date].[Year].&amp;[2024]"/>
          </x15:cachedUniqueNames>
        </ext>
      </extLst>
    </cacheField>
    <cacheField name="[Measures].[TotalTradeValueUSD_Import]" caption="TotalTradeValueUSD_Import" numFmtId="0" hierarchy="15" level="32767"/>
    <cacheField name="[Measures].[By Partner Import Share %]" caption="By Partner Import Share %" numFmtId="0" hierarchy="30" level="32767"/>
    <cacheField name="[Measures].[Ranking Import Partners]" caption="Ranking Import Partners" numFmtId="0" hierarchy="28" level="32767"/>
  </cacheFields>
  <cacheHierarchies count="36">
    <cacheHierarchy uniqueName="[Dim_Date].[Year]" caption="Year" attribute="1" defaultMemberUniqueName="[Dim_Date].[Year].[All]" allUniqueName="[Dim_Date].[Year].[All]" dimensionUniqueName="[Dim_Date]" displayFolder="" count="2" memberValueDatatype="20" unbalanced="0">
      <fieldsUsage count="2">
        <fieldUsage x="-1"/>
        <fieldUsage x="1"/>
      </fieldsUsage>
    </cacheHierarchy>
    <cacheHierarchy uniqueName="[Dim_Date].[Period]" caption="Period" attribute="1" defaultMemberUniqueName="[Dim_Date].[Period].[All]" allUniqueName="[Dim_Date].[Period].[All]" dimensionUniqueName="[Dim_Date]" displayFolder="" count="0" memberValueDatatype="130" unbalanced="0"/>
    <cacheHierarchy uniqueName="[Dim_Partner].[Partner]" caption="Partner" attribute="1" defaultMemberUniqueName="[Dim_Partner].[Partner].[All]" allUniqueName="[Dim_Partner].[Partner].[All]" dimensionUniqueName="[Dim_Partner]" displayFolder="" count="2" memberValueDatatype="130" unbalanced="0">
      <fieldsUsage count="2">
        <fieldUsage x="-1"/>
        <fieldUsage x="0"/>
      </fieldsUsage>
    </cacheHierarchy>
    <cacheHierarchy uniqueName="[Dim_Product].[HS2_Code]" caption="HS2_Code" attribute="1" defaultMemberUniqueName="[Dim_Product].[HS2_Code].[All]" allUniqueName="[Dim_Product].[HS2_Code].[All]" dimensionUniqueName="[Dim_Product]" displayFolder="" count="0" memberValueDatatype="130" unbalanced="0"/>
    <cacheHierarchy uniqueName="[Dim_Product].[HS2_Description]" caption="HS2_Description" attribute="1" defaultMemberUniqueName="[Dim_Product].[HS2_Description].[All]" allUniqueName="[Dim_Product].[HS2_Description].[All]" dimensionUniqueName="[Dim_Product]" displayFolder="" count="0" memberValueDatatype="130" unbalanced="0"/>
    <cacheHierarchy uniqueName="[Dim_Product].[HS2017_Classification]" caption="HS2017_Classification" attribute="1" defaultMemberUniqueName="[Dim_Product].[HS2017_Classification].[All]" allUniqueName="[Dim_Product].[HS2017_Classification].[All]" dimensionUniqueName="[Dim_Product]" displayFolder="" count="0" memberValueDatatype="130" unbalanced="0"/>
    <cacheHierarchy uniqueName="[Dim_Product].[HS2_Sort]" caption="HS2_Sort" attribute="1" defaultMemberUniqueName="[Dim_Product].[HS2_Sort].[All]" allUniqueName="[Dim_Product].[HS2_Sort].[All]" dimensionUniqueName="[Dim_Product]" displayFolder="" count="0" memberValueDatatype="5" unbalanced="0"/>
    <cacheHierarchy uniqueName="[Fact_Trade].[Year]" caption="Year" attribute="1" defaultMemberUniqueName="[Fact_Trade].[Year].[All]" allUniqueName="[Fact_Trade].[Year].[All]" dimensionUniqueName="[Fact_Trade]" displayFolder="" count="0" memberValueDatatype="20" unbalanced="0"/>
    <cacheHierarchy uniqueName="[Fact_Trade].[Partner]" caption="Partner" attribute="1" defaultMemberUniqueName="[Fact_Trade].[Partner].[All]" allUniqueName="[Fact_Trade].[Partner].[All]" dimensionUniqueName="[Fact_Trade]" displayFolder="" count="0" memberValueDatatype="130" unbalanced="0"/>
    <cacheHierarchy uniqueName="[Fact_Trade].[HS2_Code]" caption="HS2_Code" attribute="1" defaultMemberUniqueName="[Fact_Trade].[HS2_Code].[All]" allUniqueName="[Fact_Trade].[HS2_Code].[All]" dimensionUniqueName="[Fact_Trade]" displayFolder="" count="0" memberValueDatatype="130" unbalanced="0"/>
    <cacheHierarchy uniqueName="[Fact_Trade].[HS2_Description]" caption="HS2_Description" attribute="1" defaultMemberUniqueName="[Fact_Trade].[HS2_Description].[All]" allUniqueName="[Fact_Trade].[HS2_Description].[All]" dimensionUniqueName="[Fact_Trade]" displayFolder="" count="0" memberValueDatatype="130" unbalanced="0"/>
    <cacheHierarchy uniqueName="[Fact_Trade].[TradeValueUSD]" caption="TradeValueUSD" attribute="1" defaultMemberUniqueName="[Fact_Trade].[TradeValueUSD].[All]" allUniqueName="[Fact_Trade].[TradeValueUSD].[All]" dimensionUniqueName="[Fact_Trade]" displayFolder="" count="0" memberValueDatatype="5" unbalanced="0"/>
    <cacheHierarchy uniqueName="[Fact_Trade].[TradeFlow]" caption="TradeFlow" attribute="1" defaultMemberUniqueName="[Fact_Trade].[TradeFlow].[All]" allUniqueName="[Fact_Trade].[TradeFlow].[All]" dimensionUniqueName="[Fact_Trade]" displayFolder="" count="0" memberValueDatatype="130" unbalanced="0"/>
    <cacheHierarchy uniqueName="[Measures].[Count of HS2017_Classification]" caption="Count of HS2017_Classification" measure="1" displayFolder="" measureGroup="Dim_Product" count="0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TotalTradeValueUSD_Export]" caption="TotalTradeValueUSD_Export" measure="1" displayFolder="" measureGroup="Fact_Trade" count="0"/>
    <cacheHierarchy uniqueName="[Measures].[TotalTradeValueUSD_Import]" caption="TotalTradeValueUSD_Import" measure="1" displayFolder="" measureGroup="Fact_Trade" count="0" oneField="1">
      <fieldsUsage count="1">
        <fieldUsage x="2"/>
      </fieldsUsage>
    </cacheHierarchy>
    <cacheHierarchy uniqueName="[Measures].[TradeBalance]" caption="TradeBalance" measure="1" displayFolder="" measureGroup="Fact_Trade" count="0"/>
    <cacheHierarchy uniqueName="[Measures].[Export YoY %]" caption="Export YoY %" measure="1" displayFolder="" measureGroup="Fact_Trade" count="0"/>
    <cacheHierarchy uniqueName="[Measures].[Import YoY %]" caption="Import YoY %" measure="1" displayFolder="" measureGroup="Fact_Trade" count="0"/>
    <cacheHierarchy uniqueName="[Measures].[Trade Balance YoY %]" caption="Trade Balance YoY %" measure="1" displayFolder="" measureGroup="Fact_Trade" count="0"/>
    <cacheHierarchy uniqueName="[Measures].[By Sector Export Share %]" caption="By Sector Export Share %" measure="1" displayFolder="" measureGroup="Fact_Trade" count="0"/>
    <cacheHierarchy uniqueName="[Measures].[By Sector Import Share %]" caption="By Sector Import Share %" measure="1" displayFolder="" measureGroup="Fact_Trade" count="0"/>
    <cacheHierarchy uniqueName="[Measures].[Top 5 Export Share %]" caption="Top 5 Export Share %" measure="1" displayFolder="" measureGroup="Fact_Trade" count="0"/>
    <cacheHierarchy uniqueName="[Measures].[Top 5 Import Share %]" caption="Top 5 Import Share %" measure="1" displayFolder="" measureGroup="Fact_Trade" count="0"/>
    <cacheHierarchy uniqueName="[Measures].[Export-to-Import Ratio %]" caption="Export-to-Import Ratio %" measure="1" displayFolder="" measureGroup="Fact_Trade" count="0"/>
    <cacheHierarchy uniqueName="[Measures].[Top 1 Export Share %]" caption="Top 1 Export Share %" measure="1" displayFolder="" measureGroup="Fact_Trade" count="0"/>
    <cacheHierarchy uniqueName="[Measures].[Top 1 Import Share %]" caption="Top 1 Import Share %" measure="1" displayFolder="" measureGroup="Fact_Trade" count="0"/>
    <cacheHierarchy uniqueName="[Measures].[Ranking Export Partners]" caption="Ranking Export Partners" measure="1" displayFolder="" measureGroup="Fact_Trade" count="0"/>
    <cacheHierarchy uniqueName="[Measures].[Ranking Import Partners]" caption="Ranking Import Partners" measure="1" displayFolder="" measureGroup="Fact_Trade" count="0" oneField="1">
      <fieldsUsage count="1">
        <fieldUsage x="4"/>
      </fieldsUsage>
    </cacheHierarchy>
    <cacheHierarchy uniqueName="[Measures].[By Partner Export Share %]" caption="By Partner Export Share %" measure="1" displayFolder="" measureGroup="Fact_Trade" count="0"/>
    <cacheHierarchy uniqueName="[Measures].[By Partner Import Share %]" caption="By Partner Import Share %" measure="1" displayFolder="" measureGroup="Fact_Trade" count="0" oneField="1">
      <fieldsUsage count="1">
        <fieldUsage x="3"/>
      </fieldsUsage>
    </cacheHierarchy>
    <cacheHierarchy uniqueName="[Measures].[__XL_Count Dim_Product]" caption="__XL_Count Dim_Product" measure="1" displayFolder="" measureGroup="Dim_Product" count="0" hidden="1"/>
    <cacheHierarchy uniqueName="[Measures].[__XL_Count Dim_Date]" caption="__XL_Count Dim_Date" measure="1" displayFolder="" measureGroup="Dim_Date" count="0" hidden="1"/>
    <cacheHierarchy uniqueName="[Measures].[__XL_Count Dim_Partner]" caption="__XL_Count Dim_Partner" measure="1" displayFolder="" measureGroup="Dim_Partner" count="0" hidden="1"/>
    <cacheHierarchy uniqueName="[Measures].[__XL_Count Fact_Trade]" caption="__XL_Count Fact_Trade" measure="1" displayFolder="" measureGroup="Fact_Trade" count="0" hidden="1"/>
    <cacheHierarchy uniqueName="[Measures].[__No measures defined]" caption="__No measures defined" measure="1" displayFolder="" count="0" hidden="1"/>
  </cacheHierarchies>
  <kpis count="0"/>
  <dimensions count="5">
    <dimension name="Dim_Date" uniqueName="[Dim_Date]" caption="Dim_Date"/>
    <dimension name="Dim_Partner" uniqueName="[Dim_Partner]" caption="Dim_Partner"/>
    <dimension name="Dim_Product" uniqueName="[Dim_Product]" caption="Dim_Product"/>
    <dimension name="Fact_Trade" uniqueName="[Fact_Trade]" caption="Fact_Trade"/>
    <dimension measure="1" name="Measures" uniqueName="[Measures]" caption="Measures"/>
  </dimensions>
  <measureGroups count="4">
    <measureGroup name="Dim_Date" caption="Dim_Date"/>
    <measureGroup name="Dim_Partner" caption="Dim_Partner"/>
    <measureGroup name="Dim_Product" caption="Dim_Product"/>
    <measureGroup name="Fact_Trade" caption="Fact_Trade"/>
  </measureGroups>
  <maps count="7">
    <map measureGroup="0" dimension="0"/>
    <map measureGroup="1" dimension="1"/>
    <map measureGroup="2" dimension="2"/>
    <map measureGroup="3" dimension="0"/>
    <map measureGroup="3" dimension="1"/>
    <map measureGroup="3" dimension="2"/>
    <map measureGroup="3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DDE58-5580-4604-A0A6-13D864B39AEB}" name="PartnerRanking_Share" cacheId="156" applyNumberFormats="0" applyBorderFormats="0" applyFontFormats="0" applyPatternFormats="0" applyAlignmentFormats="0" applyWidthHeightFormats="1" dataCaption="Values" tag="9218b946-74f3-42e9-b15f-fa92b7666c48" updatedVersion="8" minRefreshableVersion="3" useAutoFormatting="1" itemPrintTitles="1" createdVersion="8" indent="0" showHeaders="0" outline="1" outlineData="1" multipleFieldFilters="0">
  <location ref="A1:V232" firstHeaderRow="0" firstDataRow="2" firstDataCol="1"/>
  <pivotFields count="7"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llDrilled="1" subtotalTop="0" showAll="0" sortType="ascending" defaultSubtotal="0" defaultAttributeDrillState="1">
      <items count="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</items>
    </pivotField>
    <pivotField axis="axisRow" allDrilled="1" subtotalTop="0" showAll="0" sortType="ascending" defaultSubtotal="0" defaultAttributeDrillState="1">
      <items count="2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</items>
      <autoSortScope>
        <pivotArea dataOnly="0" outline="0" fieldPosition="0">
          <references count="2">
            <reference field="4294967294" count="1" selected="0">
              <x v="2"/>
            </reference>
            <reference field="3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2"/>
  </rowFields>
  <rowItems count="230">
    <i>
      <x v="218"/>
    </i>
    <i>
      <x v="108"/>
    </i>
    <i>
      <x v="47"/>
    </i>
    <i>
      <x v="97"/>
    </i>
    <i>
      <x v="179"/>
    </i>
    <i>
      <x v="114"/>
    </i>
    <i>
      <x v="201"/>
    </i>
    <i>
      <x v="82"/>
    </i>
    <i>
      <x v="147"/>
    </i>
    <i>
      <x v="14"/>
    </i>
    <i>
      <x v="128"/>
    </i>
    <i>
      <x v="222"/>
    </i>
    <i>
      <x v="101"/>
    </i>
    <i>
      <x v="78"/>
    </i>
    <i>
      <x v="135"/>
    </i>
    <i>
      <x v="41"/>
    </i>
    <i>
      <x v="100"/>
    </i>
    <i>
      <x v="216"/>
    </i>
    <i>
      <x v="196"/>
    </i>
    <i>
      <x v="215"/>
    </i>
    <i>
      <x v="15"/>
    </i>
    <i>
      <x v="59"/>
    </i>
    <i>
      <x v="23"/>
    </i>
    <i>
      <x v="164"/>
    </i>
    <i>
      <x v="106"/>
    </i>
    <i>
      <x v="185"/>
    </i>
    <i>
      <x v="98"/>
    </i>
    <i>
      <x v="34"/>
    </i>
    <i>
      <x v="104"/>
    </i>
    <i>
      <x v="175"/>
    </i>
    <i>
      <x v="184"/>
    </i>
    <i>
      <x v="169"/>
    </i>
    <i>
      <x v="16"/>
    </i>
    <i>
      <x v="11"/>
    </i>
    <i>
      <x v="102"/>
    </i>
    <i>
      <x v="75"/>
    </i>
    <i>
      <x v="105"/>
    </i>
    <i>
      <x v="166"/>
    </i>
    <i>
      <x v="142"/>
    </i>
    <i>
      <x v="207"/>
    </i>
    <i>
      <x v="149"/>
    </i>
    <i>
      <x v="60"/>
    </i>
    <i>
      <x v="46"/>
    </i>
    <i>
      <x v="36"/>
    </i>
    <i>
      <x v="157"/>
    </i>
    <i>
      <x v="162"/>
    </i>
    <i>
      <x v="121"/>
    </i>
    <i>
      <x v="195"/>
    </i>
    <i>
      <x v="115"/>
    </i>
    <i>
      <x v="168"/>
    </i>
    <i>
      <x v="165"/>
    </i>
    <i>
      <x v="180"/>
    </i>
    <i>
      <x v="186"/>
    </i>
    <i>
      <x v="39"/>
    </i>
    <i>
      <x v="50"/>
    </i>
    <i>
      <x v="63"/>
    </i>
    <i>
      <x v="76"/>
    </i>
    <i>
      <x v="131"/>
    </i>
    <i>
      <x v="103"/>
    </i>
    <i>
      <x v="20"/>
    </i>
    <i>
      <x v="125"/>
    </i>
    <i>
      <x v="160"/>
    </i>
    <i>
      <x v="214"/>
    </i>
    <i>
      <x v="66"/>
    </i>
    <i>
      <x v="54"/>
    </i>
    <i>
      <x v="88"/>
    </i>
    <i>
      <x v="156"/>
    </i>
    <i>
      <x v="140"/>
    </i>
    <i>
      <x v="159"/>
    </i>
    <i>
      <x v="217"/>
    </i>
    <i>
      <x v="19"/>
    </i>
    <i>
      <x v="111"/>
    </i>
    <i>
      <x v="123"/>
    </i>
    <i>
      <x/>
    </i>
    <i>
      <x v="206"/>
    </i>
    <i>
      <x v="136"/>
    </i>
    <i>
      <x v="85"/>
    </i>
    <i>
      <x v="155"/>
    </i>
    <i>
      <x v="83"/>
    </i>
    <i>
      <x v="58"/>
    </i>
    <i>
      <x v="35"/>
    </i>
    <i>
      <x v="70"/>
    </i>
    <i>
      <x v="225"/>
    </i>
    <i>
      <x v="124"/>
    </i>
    <i>
      <x v="212"/>
    </i>
    <i>
      <x v="152"/>
    </i>
    <i>
      <x v="56"/>
    </i>
    <i>
      <x v="154"/>
    </i>
    <i>
      <x v="119"/>
    </i>
    <i>
      <x v="148"/>
    </i>
    <i>
      <x v="71"/>
    </i>
    <i>
      <x v="143"/>
    </i>
    <i>
      <x v="57"/>
    </i>
    <i>
      <x v="132"/>
    </i>
    <i>
      <x v="109"/>
    </i>
    <i>
      <x v="74"/>
    </i>
    <i>
      <x v="181"/>
    </i>
    <i>
      <x v="158"/>
    </i>
    <i>
      <x v="65"/>
    </i>
    <i>
      <x v="226"/>
    </i>
    <i>
      <x v="3"/>
    </i>
    <i>
      <x v="137"/>
    </i>
    <i>
      <x v="89"/>
    </i>
    <i>
      <x v="129"/>
    </i>
    <i>
      <x v="118"/>
    </i>
    <i>
      <x v="55"/>
    </i>
    <i>
      <x v="134"/>
    </i>
    <i>
      <x v="199"/>
    </i>
    <i>
      <x v="203"/>
    </i>
    <i>
      <x v="219"/>
    </i>
    <i>
      <x v="146"/>
    </i>
    <i>
      <x v="172"/>
    </i>
    <i>
      <x v="110"/>
    </i>
    <i>
      <x v="182"/>
    </i>
    <i>
      <x v="4"/>
    </i>
    <i>
      <x v="40"/>
    </i>
    <i>
      <x v="211"/>
    </i>
    <i>
      <x v="61"/>
    </i>
    <i>
      <x v="130"/>
    </i>
    <i>
      <x v="117"/>
    </i>
    <i>
      <x v="52"/>
    </i>
    <i>
      <x v="90"/>
    </i>
    <i>
      <x v="161"/>
    </i>
    <i>
      <x v="33"/>
    </i>
    <i>
      <x v="122"/>
    </i>
    <i>
      <x v="112"/>
    </i>
    <i>
      <x v="81"/>
    </i>
    <i>
      <x v="204"/>
    </i>
    <i>
      <x v="220"/>
    </i>
    <i>
      <x v="96"/>
    </i>
    <i>
      <x v="213"/>
    </i>
    <i>
      <x v="107"/>
    </i>
    <i>
      <x v="18"/>
    </i>
    <i>
      <x v="192"/>
    </i>
    <i>
      <x v="200"/>
    </i>
    <i>
      <x v="197"/>
    </i>
    <i>
      <x v="150"/>
    </i>
    <i>
      <x v="205"/>
    </i>
    <i>
      <x v="99"/>
    </i>
    <i>
      <x v="22"/>
    </i>
    <i>
      <x v="6"/>
    </i>
    <i>
      <x v="221"/>
    </i>
    <i>
      <x v="141"/>
    </i>
    <i>
      <x v="177"/>
    </i>
    <i>
      <x v="42"/>
    </i>
    <i>
      <x v="62"/>
    </i>
    <i>
      <x v="24"/>
    </i>
    <i>
      <x v="67"/>
    </i>
    <i>
      <x v="227"/>
    </i>
    <i>
      <x v="43"/>
    </i>
    <i>
      <x v="2"/>
    </i>
    <i>
      <x v="93"/>
    </i>
    <i>
      <x v="183"/>
    </i>
    <i>
      <x v="13"/>
    </i>
    <i>
      <x v="126"/>
    </i>
    <i>
      <x v="228"/>
    </i>
    <i>
      <x v="64"/>
    </i>
    <i>
      <x v="5"/>
    </i>
    <i>
      <x v="12"/>
    </i>
    <i>
      <x v="170"/>
    </i>
    <i>
      <x v="176"/>
    </i>
    <i>
      <x v="194"/>
    </i>
    <i>
      <x v="167"/>
    </i>
    <i>
      <x v="38"/>
    </i>
    <i>
      <x v="17"/>
    </i>
    <i>
      <x v="28"/>
    </i>
    <i>
      <x v="29"/>
    </i>
    <i>
      <x v="21"/>
    </i>
    <i>
      <x v="30"/>
    </i>
    <i>
      <x v="80"/>
    </i>
    <i>
      <x v="178"/>
    </i>
    <i>
      <x v="27"/>
    </i>
    <i>
      <x v="190"/>
    </i>
    <i>
      <x v="92"/>
    </i>
    <i>
      <x v="32"/>
    </i>
    <i>
      <x v="127"/>
    </i>
    <i>
      <x v="37"/>
    </i>
    <i>
      <x v="51"/>
    </i>
    <i>
      <x v="151"/>
    </i>
    <i>
      <x v="193"/>
    </i>
    <i>
      <x v="144"/>
    </i>
    <i>
      <x v="25"/>
    </i>
    <i>
      <x v="87"/>
    </i>
    <i>
      <x v="210"/>
    </i>
    <i>
      <x v="174"/>
    </i>
    <i>
      <x v="209"/>
    </i>
    <i>
      <x v="120"/>
    </i>
    <i>
      <x v="208"/>
    </i>
    <i>
      <x v="53"/>
    </i>
    <i>
      <x v="45"/>
    </i>
    <i>
      <x v="9"/>
    </i>
    <i>
      <x v="26"/>
    </i>
    <i>
      <x v="91"/>
    </i>
    <i>
      <x v="79"/>
    </i>
    <i>
      <x v="202"/>
    </i>
    <i>
      <x v="173"/>
    </i>
    <i>
      <x v="116"/>
    </i>
    <i>
      <x v="171"/>
    </i>
    <i>
      <x v="72"/>
    </i>
    <i>
      <x v="198"/>
    </i>
    <i>
      <x v="84"/>
    </i>
    <i>
      <x v="94"/>
    </i>
    <i>
      <x v="138"/>
    </i>
    <i>
      <x v="163"/>
    </i>
    <i>
      <x v="44"/>
    </i>
    <i>
      <x v="191"/>
    </i>
    <i>
      <x v="77"/>
    </i>
    <i>
      <x v="187"/>
    </i>
    <i>
      <x v="48"/>
    </i>
    <i>
      <x v="69"/>
    </i>
    <i>
      <x v="133"/>
    </i>
    <i>
      <x v="8"/>
    </i>
    <i>
      <x v="139"/>
    </i>
    <i>
      <x v="49"/>
    </i>
    <i>
      <x v="73"/>
    </i>
    <i>
      <x v="95"/>
    </i>
    <i>
      <x v="145"/>
    </i>
    <i>
      <x v="1"/>
    </i>
    <i>
      <x v="223"/>
    </i>
    <i>
      <x v="153"/>
    </i>
    <i>
      <x v="224"/>
    </i>
    <i>
      <x v="31"/>
    </i>
    <i>
      <x v="10"/>
    </i>
    <i>
      <x v="7"/>
    </i>
    <i>
      <x v="68"/>
    </i>
    <i>
      <x v="113"/>
    </i>
    <i>
      <x v="189"/>
    </i>
    <i>
      <x v="188"/>
    </i>
    <i>
      <x v="86"/>
    </i>
    <i t="grand">
      <x/>
    </i>
  </rowItems>
  <colFields count="2">
    <field x="3"/>
    <field x="-2"/>
  </colFields>
  <colItems count="21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>
      <x v="5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fld="4" subtotal="count" baseField="0" baseItem="0"/>
    <dataField fld="5" subtotal="count" baseField="0" baseItem="0"/>
    <dataField fld="6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  <x15:activeTabTopLevelEntity name="[Dim_Product]"/>
        <x15:activeTabTopLevelEntity name="[Dim_Partn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AEA4F-BF35-4099-B8C1-FAC7A24D5723}" name="PivotTable3" cacheId="246" applyNumberFormats="0" applyBorderFormats="0" applyFontFormats="0" applyPatternFormats="0" applyAlignmentFormats="0" applyWidthHeightFormats="1" dataCaption="Values" tag="74a1cd97-3c3d-423d-ae46-dcef21342588" updatedVersion="8" minRefreshableVersion="3" useAutoFormatting="1" itemPrintTitles="1" createdVersion="8" indent="0" showHeaders="0" outline="1" outlineData="1" multipleFieldFilters="0">
  <location ref="A1:V232" firstHeaderRow="0" firstDataRow="2" firstDataCol="1"/>
  <pivotFields count="5">
    <pivotField axis="axisRow" allDrilled="1" subtotalTop="0" showAll="0" sortType="ascending" defaultSubtotal="0" defaultAttributeDrillState="1">
      <items count="2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</items>
      <autoSortScope>
        <pivotArea dataOnly="0" outline="0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230">
    <i>
      <x v="47"/>
    </i>
    <i>
      <x v="108"/>
    </i>
    <i>
      <x v="114"/>
    </i>
    <i>
      <x v="218"/>
    </i>
    <i>
      <x v="101"/>
    </i>
    <i>
      <x v="201"/>
    </i>
    <i>
      <x v="179"/>
    </i>
    <i>
      <x v="14"/>
    </i>
    <i>
      <x v="128"/>
    </i>
    <i>
      <x v="222"/>
    </i>
    <i>
      <x v="97"/>
    </i>
    <i>
      <x v="82"/>
    </i>
    <i>
      <x v="100"/>
    </i>
    <i>
      <x v="78"/>
    </i>
    <i>
      <x v="15"/>
    </i>
    <i>
      <x v="215"/>
    </i>
    <i>
      <x v="175"/>
    </i>
    <i>
      <x v="169"/>
    </i>
    <i>
      <x v="34"/>
    </i>
    <i>
      <x v="106"/>
    </i>
    <i>
      <x v="216"/>
    </i>
    <i>
      <x v="115"/>
    </i>
    <i>
      <x v="147"/>
    </i>
    <i>
      <x v="185"/>
    </i>
    <i>
      <x v="23"/>
    </i>
    <i>
      <x v="149"/>
    </i>
    <i>
      <x v="41"/>
    </i>
    <i>
      <x v="11"/>
    </i>
    <i>
      <x v="196"/>
    </i>
    <i>
      <x v="212"/>
    </i>
    <i>
      <x v="104"/>
    </i>
    <i>
      <x v="105"/>
    </i>
    <i>
      <x v="195"/>
    </i>
    <i>
      <x v="160"/>
    </i>
    <i>
      <x v="60"/>
    </i>
    <i>
      <x v="135"/>
    </i>
    <i>
      <x v="166"/>
    </i>
    <i>
      <x v="75"/>
    </i>
    <i>
      <x v="157"/>
    </i>
    <i>
      <x v="142"/>
    </i>
    <i>
      <x v="16"/>
    </i>
    <i>
      <x v="36"/>
    </i>
    <i>
      <x v="164"/>
    </i>
    <i>
      <x v="207"/>
    </i>
    <i>
      <x v="59"/>
    </i>
    <i>
      <x v="35"/>
    </i>
    <i>
      <x v="39"/>
    </i>
    <i>
      <x v="156"/>
    </i>
    <i>
      <x v="184"/>
    </i>
    <i>
      <x v="152"/>
    </i>
    <i>
      <x v="20"/>
    </i>
    <i>
      <x v="46"/>
    </i>
    <i>
      <x v="168"/>
    </i>
    <i>
      <x v="134"/>
    </i>
    <i>
      <x v="155"/>
    </i>
    <i>
      <x v="131"/>
    </i>
    <i>
      <x v="181"/>
    </i>
    <i>
      <x v="186"/>
    </i>
    <i>
      <x v="125"/>
    </i>
    <i>
      <x v="162"/>
    </i>
    <i>
      <x v="217"/>
    </i>
    <i>
      <x v="98"/>
    </i>
    <i>
      <x v="65"/>
    </i>
    <i>
      <x v="112"/>
    </i>
    <i>
      <x v="54"/>
    </i>
    <i>
      <x v="66"/>
    </i>
    <i>
      <x v="182"/>
    </i>
    <i>
      <x v="165"/>
    </i>
    <i>
      <x v="123"/>
    </i>
    <i>
      <x v="63"/>
    </i>
    <i>
      <x v="85"/>
    </i>
    <i>
      <x v="140"/>
    </i>
    <i>
      <x v="79"/>
    </i>
    <i>
      <x v="132"/>
    </i>
    <i>
      <x v="109"/>
    </i>
    <i>
      <x v="50"/>
    </i>
    <i>
      <x v="56"/>
    </i>
    <i>
      <x v="117"/>
    </i>
    <i>
      <x v="19"/>
    </i>
    <i>
      <x v="96"/>
    </i>
    <i>
      <x v="22"/>
    </i>
    <i>
      <x v="103"/>
    </i>
    <i>
      <x v="57"/>
    </i>
    <i>
      <x v="206"/>
    </i>
    <i>
      <x v="89"/>
    </i>
    <i>
      <x v="124"/>
    </i>
    <i>
      <x v="111"/>
    </i>
    <i>
      <x v="199"/>
    </i>
    <i>
      <x v="220"/>
    </i>
    <i>
      <x v="136"/>
    </i>
    <i>
      <x v="145"/>
    </i>
    <i>
      <x v="228"/>
    </i>
    <i>
      <x v="219"/>
    </i>
    <i>
      <x v="127"/>
    </i>
    <i>
      <x v="226"/>
    </i>
    <i>
      <x v="141"/>
    </i>
    <i>
      <x v="159"/>
    </i>
    <i>
      <x v="102"/>
    </i>
    <i>
      <x v="70"/>
    </i>
    <i>
      <x v="81"/>
    </i>
    <i>
      <x v="58"/>
    </i>
    <i>
      <x v="88"/>
    </i>
    <i>
      <x v="118"/>
    </i>
    <i>
      <x v="180"/>
    </i>
    <i>
      <x v="167"/>
    </i>
    <i>
      <x v="192"/>
    </i>
    <i>
      <x v="150"/>
    </i>
    <i>
      <x v="6"/>
    </i>
    <i>
      <x v="5"/>
    </i>
    <i>
      <x v="214"/>
    </i>
    <i>
      <x v="28"/>
    </i>
    <i>
      <x v="2"/>
    </i>
    <i>
      <x v="200"/>
    </i>
    <i>
      <x v="68"/>
    </i>
    <i>
      <x v="83"/>
    </i>
    <i>
      <x v="154"/>
    </i>
    <i>
      <x v="172"/>
    </i>
    <i>
      <x v="67"/>
    </i>
    <i>
      <x v="205"/>
    </i>
    <i>
      <x v="107"/>
    </i>
    <i>
      <x v="33"/>
    </i>
    <i>
      <x v="177"/>
    </i>
    <i>
      <x v="161"/>
    </i>
    <i>
      <x v="221"/>
    </i>
    <i>
      <x v="48"/>
    </i>
    <i>
      <x v="129"/>
    </i>
    <i>
      <x v="74"/>
    </i>
    <i>
      <x v="99"/>
    </i>
    <i>
      <x v="120"/>
    </i>
    <i>
      <x v="52"/>
    </i>
    <i>
      <x v="93"/>
    </i>
    <i>
      <x v="40"/>
    </i>
    <i>
      <x v="55"/>
    </i>
    <i>
      <x v="72"/>
    </i>
    <i>
      <x v="3"/>
    </i>
    <i>
      <x v="126"/>
    </i>
    <i>
      <x v="71"/>
    </i>
    <i>
      <x/>
    </i>
    <i>
      <x v="49"/>
    </i>
    <i>
      <x v="90"/>
    </i>
    <i>
      <x v="119"/>
    </i>
    <i>
      <x v="178"/>
    </i>
    <i>
      <x v="158"/>
    </i>
    <i>
      <x v="202"/>
    </i>
    <i>
      <x v="84"/>
    </i>
    <i>
      <x v="45"/>
    </i>
    <i>
      <x v="194"/>
    </i>
    <i>
      <x v="76"/>
    </i>
    <i>
      <x v="21"/>
    </i>
    <i>
      <x v="197"/>
    </i>
    <i>
      <x v="29"/>
    </i>
    <i>
      <x v="77"/>
    </i>
    <i>
      <x v="7"/>
    </i>
    <i>
      <x v="173"/>
    </i>
    <i>
      <x v="44"/>
    </i>
    <i>
      <x v="137"/>
    </i>
    <i>
      <x v="87"/>
    </i>
    <i>
      <x v="151"/>
    </i>
    <i>
      <x v="209"/>
    </i>
    <i>
      <x v="146"/>
    </i>
    <i>
      <x v="208"/>
    </i>
    <i>
      <x v="64"/>
    </i>
    <i>
      <x v="17"/>
    </i>
    <i>
      <x v="92"/>
    </i>
    <i>
      <x v="122"/>
    </i>
    <i>
      <x v="143"/>
    </i>
    <i>
      <x v="176"/>
    </i>
    <i>
      <x v="12"/>
    </i>
    <i>
      <x v="183"/>
    </i>
    <i>
      <x v="170"/>
    </i>
    <i>
      <x v="80"/>
    </i>
    <i>
      <x v="26"/>
    </i>
    <i>
      <x v="110"/>
    </i>
    <i>
      <x v="130"/>
    </i>
    <i>
      <x v="198"/>
    </i>
    <i>
      <x v="187"/>
    </i>
    <i>
      <x v="193"/>
    </i>
    <i>
      <x v="210"/>
    </i>
    <i>
      <x v="213"/>
    </i>
    <i>
      <x v="163"/>
    </i>
    <i>
      <x v="211"/>
    </i>
    <i>
      <x v="37"/>
    </i>
    <i>
      <x v="116"/>
    </i>
    <i>
      <x v="13"/>
    </i>
    <i>
      <x v="43"/>
    </i>
    <i>
      <x v="224"/>
    </i>
    <i>
      <x v="203"/>
    </i>
    <i>
      <x v="9"/>
    </i>
    <i>
      <x v="153"/>
    </i>
    <i>
      <x v="188"/>
    </i>
    <i>
      <x v="32"/>
    </i>
    <i>
      <x v="190"/>
    </i>
    <i>
      <x v="171"/>
    </i>
    <i>
      <x v="113"/>
    </i>
    <i>
      <x v="94"/>
    </i>
    <i>
      <x v="38"/>
    </i>
    <i>
      <x v="42"/>
    </i>
    <i>
      <x v="144"/>
    </i>
    <i>
      <x v="138"/>
    </i>
    <i>
      <x v="133"/>
    </i>
    <i>
      <x v="139"/>
    </i>
    <i>
      <x v="25"/>
    </i>
    <i>
      <x v="18"/>
    </i>
    <i>
      <x v="61"/>
    </i>
    <i>
      <x v="121"/>
    </i>
    <i>
      <x v="204"/>
    </i>
    <i>
      <x v="62"/>
    </i>
    <i>
      <x v="10"/>
    </i>
    <i>
      <x v="73"/>
    </i>
    <i>
      <x v="189"/>
    </i>
    <i>
      <x v="24"/>
    </i>
    <i>
      <x v="174"/>
    </i>
    <i>
      <x v="69"/>
    </i>
    <i>
      <x v="1"/>
    </i>
    <i>
      <x v="51"/>
    </i>
    <i>
      <x v="148"/>
    </i>
    <i>
      <x v="95"/>
    </i>
    <i>
      <x v="86"/>
    </i>
    <i>
      <x v="223"/>
    </i>
    <i>
      <x v="191"/>
    </i>
    <i>
      <x v="53"/>
    </i>
    <i>
      <x v="4"/>
    </i>
    <i>
      <x v="225"/>
    </i>
    <i>
      <x v="27"/>
    </i>
    <i>
      <x v="91"/>
    </i>
    <i>
      <x v="8"/>
    </i>
    <i>
      <x v="227"/>
    </i>
    <i>
      <x v="30"/>
    </i>
    <i>
      <x v="31"/>
    </i>
    <i t="grand">
      <x/>
    </i>
  </rowItems>
  <colFields count="2">
    <field x="1"/>
    <field x="-2"/>
  </colFields>
  <colItems count="21">
    <i>
      <x/>
      <x/>
    </i>
    <i r="1" i="1">
      <x v="1"/>
    </i>
    <i r="1" i="2">
      <x v="2"/>
    </i>
    <i>
      <x v="1"/>
      <x/>
    </i>
    <i r="1" i="1">
      <x v="1"/>
    </i>
    <i r="1" i="2">
      <x v="2"/>
    </i>
    <i>
      <x v="2"/>
      <x/>
    </i>
    <i r="1" i="1">
      <x v="1"/>
    </i>
    <i r="1" i="2">
      <x v="2"/>
    </i>
    <i>
      <x v="3"/>
      <x/>
    </i>
    <i r="1" i="1">
      <x v="1"/>
    </i>
    <i r="1" i="2">
      <x v="2"/>
    </i>
    <i>
      <x v="4"/>
      <x/>
    </i>
    <i r="1" i="1">
      <x v="1"/>
    </i>
    <i r="1" i="2">
      <x v="2"/>
    </i>
    <i>
      <x v="5"/>
      <x/>
    </i>
    <i r="1" i="1">
      <x v="1"/>
    </i>
    <i r="1" i="2">
      <x v="2"/>
    </i>
    <i t="grand">
      <x/>
    </i>
    <i t="grand" i="1">
      <x/>
    </i>
    <i t="grand" i="2">
      <x/>
    </i>
  </colItems>
  <dataFields count="3">
    <dataField fld="2" subtotal="count" baseField="0" baseItem="0"/>
    <dataField fld="3" subtotal="count" baseField="0" baseItem="0"/>
    <dataField fld="4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Partner]"/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0A1621-B554-4912-BE1D-58591D532AE7}" name="Concentration" cacheId="223" applyNumberFormats="0" applyBorderFormats="0" applyFontFormats="0" applyPatternFormats="0" applyAlignmentFormats="0" applyWidthHeightFormats="1" dataCaption="Values" tag="5ffb5194-da31-4303-be9d-7fd05415b2ad" updatedVersion="8" minRefreshableVersion="3" useAutoFormatting="1" rowGrandTotals="0" colGrandTotals="0" itemPrintTitles="1" createdVersion="8" indent="0" showHeaders="0" outline="1" outlineData="1" multipleFieldFilters="0">
  <location ref="A1:E7" firstHeaderRow="0" firstDataRow="1" firstDataCol="1"/>
  <pivotFields count="5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Fact_Trad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9189CC-D448-4D18-BFD2-41D7B01D00F6}" name="BySector" cacheId="211" applyNumberFormats="0" applyBorderFormats="0" applyFontFormats="0" applyPatternFormats="0" applyAlignmentFormats="0" applyWidthHeightFormats="1" dataCaption="Values" tag="6644f20e-f45f-4831-ba57-79353883bc59" updatedVersion="8" minRefreshableVersion="3" useAutoFormatting="1" itemPrintTitles="1" createdVersion="8" indent="0" showHeaders="0" outline="1" outlineData="1" multipleFieldFilters="0">
  <location ref="A1:O18" firstHeaderRow="0" firstDataRow="2" firstDataCol="1"/>
  <pivotFields count="4">
    <pivotField axis="axisCol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allDrilled="1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  <pivotField dataField="1" subtotalTop="0" showAll="0" defaultSubtota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2">
    <field x="0"/>
    <field x="-2"/>
  </colFields>
  <colItems count="14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 t="grand">
      <x/>
    </i>
    <i t="grand" i="1">
      <x/>
    </i>
  </colItems>
  <dataFields count="2">
    <dataField fld="2" subtotal="count" baseField="0" baseItem="0"/>
    <dataField fld="3" subtotal="count" baseField="0" baseItem="0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8" showRowHeaders="1" showColHeaders="1" showRowStripes="1" showColStripes="1" showLastColumn="1"/>
  <rowHierarchiesUsage count="1">
    <rowHierarchyUsage hierarchyUsage="5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im_Date]"/>
        <x15:activeTabTopLevelEntity name="[Dim_Partner]"/>
        <x15:activeTabTopLevelEntity name="[Fact_Trade]"/>
        <x15:activeTabTopLevelEntity name="[Dim_Produc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B97BF-8FF9-4E36-895F-D3CEB45DEFF5}">
  <dimension ref="A1:V232"/>
  <sheetViews>
    <sheetView workbookViewId="0">
      <selection activeCell="D10" sqref="D10"/>
    </sheetView>
  </sheetViews>
  <sheetFormatPr defaultRowHeight="15" x14ac:dyDescent="0.25"/>
  <cols>
    <col min="1" max="1" width="33.42578125" bestFit="1" customWidth="1"/>
    <col min="2" max="2" width="26.5703125" bestFit="1" customWidth="1"/>
    <col min="3" max="3" width="24.42578125" bestFit="1" customWidth="1"/>
    <col min="4" max="4" width="22.85546875" bestFit="1" customWidth="1"/>
    <col min="5" max="5" width="26.5703125" bestFit="1" customWidth="1"/>
    <col min="6" max="6" width="24.42578125" bestFit="1" customWidth="1"/>
    <col min="7" max="7" width="22.85546875" bestFit="1" customWidth="1"/>
    <col min="8" max="8" width="26.5703125" bestFit="1" customWidth="1"/>
    <col min="9" max="9" width="24.42578125" bestFit="1" customWidth="1"/>
    <col min="10" max="10" width="22.85546875" bestFit="1" customWidth="1"/>
    <col min="11" max="11" width="26.5703125" bestFit="1" customWidth="1"/>
    <col min="12" max="12" width="24.42578125" bestFit="1" customWidth="1"/>
    <col min="13" max="13" width="22.85546875" bestFit="1" customWidth="1"/>
    <col min="14" max="14" width="26.5703125" bestFit="1" customWidth="1"/>
    <col min="15" max="15" width="24.42578125" bestFit="1" customWidth="1"/>
    <col min="16" max="16" width="22.85546875" bestFit="1" customWidth="1"/>
    <col min="17" max="17" width="26.5703125" bestFit="1" customWidth="1"/>
    <col min="18" max="18" width="24.42578125" bestFit="1" customWidth="1"/>
    <col min="19" max="19" width="22.85546875" bestFit="1" customWidth="1"/>
    <col min="20" max="20" width="31.5703125" bestFit="1" customWidth="1"/>
    <col min="21" max="21" width="29.42578125" bestFit="1" customWidth="1"/>
    <col min="22" max="22" width="27.85546875" bestFit="1" customWidth="1"/>
    <col min="23" max="229" width="34.42578125" bestFit="1" customWidth="1"/>
    <col min="230" max="230" width="11.28515625" bestFit="1" customWidth="1"/>
  </cols>
  <sheetData>
    <row r="1" spans="1:22" x14ac:dyDescent="0.25">
      <c r="B1">
        <v>2019</v>
      </c>
      <c r="E1">
        <v>2020</v>
      </c>
      <c r="H1">
        <v>2021</v>
      </c>
      <c r="K1">
        <v>2022</v>
      </c>
      <c r="N1">
        <v>2023</v>
      </c>
      <c r="Q1">
        <v>2024</v>
      </c>
      <c r="T1" t="s">
        <v>248</v>
      </c>
      <c r="U1" t="s">
        <v>249</v>
      </c>
      <c r="V1" t="s">
        <v>252</v>
      </c>
    </row>
    <row r="2" spans="1:22" x14ac:dyDescent="0.25">
      <c r="B2" t="s">
        <v>247</v>
      </c>
      <c r="C2" t="s">
        <v>250</v>
      </c>
      <c r="D2" t="s">
        <v>246</v>
      </c>
      <c r="E2" t="s">
        <v>247</v>
      </c>
      <c r="F2" t="s">
        <v>250</v>
      </c>
      <c r="G2" t="s">
        <v>246</v>
      </c>
      <c r="H2" t="s">
        <v>247</v>
      </c>
      <c r="I2" t="s">
        <v>250</v>
      </c>
      <c r="J2" t="s">
        <v>246</v>
      </c>
      <c r="K2" t="s">
        <v>247</v>
      </c>
      <c r="L2" t="s">
        <v>250</v>
      </c>
      <c r="M2" t="s">
        <v>246</v>
      </c>
      <c r="N2" t="s">
        <v>247</v>
      </c>
      <c r="O2" t="s">
        <v>250</v>
      </c>
      <c r="P2" t="s">
        <v>246</v>
      </c>
      <c r="Q2" t="s">
        <v>247</v>
      </c>
      <c r="R2" t="s">
        <v>250</v>
      </c>
      <c r="S2" t="s">
        <v>246</v>
      </c>
    </row>
    <row r="3" spans="1:22" x14ac:dyDescent="0.25">
      <c r="A3" s="1" t="s">
        <v>235</v>
      </c>
      <c r="B3" s="4">
        <v>11573870586</v>
      </c>
      <c r="C3" s="2">
        <v>0.16318078733032673</v>
      </c>
      <c r="D3" s="3">
        <v>1</v>
      </c>
      <c r="E3" s="4">
        <v>10026270703</v>
      </c>
      <c r="F3" s="2">
        <v>0.15374311978522079</v>
      </c>
      <c r="G3" s="3">
        <v>2</v>
      </c>
      <c r="H3" s="4">
        <v>11858657197</v>
      </c>
      <c r="I3" s="2">
        <v>0.15892163076955096</v>
      </c>
      <c r="J3" s="3">
        <v>1</v>
      </c>
      <c r="K3" s="4">
        <v>12476937774</v>
      </c>
      <c r="L3" s="2">
        <v>0.15807895646239409</v>
      </c>
      <c r="M3" s="3">
        <v>1</v>
      </c>
      <c r="N3" s="4">
        <v>11428992983</v>
      </c>
      <c r="O3" s="2">
        <v>0.15672625012630292</v>
      </c>
      <c r="P3" s="3">
        <v>1</v>
      </c>
      <c r="Q3" s="4">
        <v>12122352699</v>
      </c>
      <c r="R3" s="2">
        <v>0.16609622684172803</v>
      </c>
      <c r="S3" s="3">
        <v>1</v>
      </c>
      <c r="T3" s="4">
        <v>69487081942</v>
      </c>
      <c r="U3" s="2">
        <v>0.15952172495864914</v>
      </c>
      <c r="V3" s="3">
        <v>1</v>
      </c>
    </row>
    <row r="4" spans="1:22" x14ac:dyDescent="0.25">
      <c r="A4" s="1" t="s">
        <v>126</v>
      </c>
      <c r="B4" s="4">
        <v>10674916696</v>
      </c>
      <c r="C4" s="2">
        <v>0.15050637539061645</v>
      </c>
      <c r="D4" s="3">
        <v>2</v>
      </c>
      <c r="E4" s="4">
        <v>10034349119</v>
      </c>
      <c r="F4" s="2">
        <v>0.15386699444565571</v>
      </c>
      <c r="G4" s="3">
        <v>1</v>
      </c>
      <c r="H4" s="4">
        <v>10722303731</v>
      </c>
      <c r="I4" s="2">
        <v>0.14369299712686184</v>
      </c>
      <c r="J4" s="3">
        <v>3</v>
      </c>
      <c r="K4" s="4">
        <v>11094093997</v>
      </c>
      <c r="L4" s="2">
        <v>0.14055875197165751</v>
      </c>
      <c r="M4" s="3">
        <v>2</v>
      </c>
      <c r="N4" s="4">
        <v>10425159521</v>
      </c>
      <c r="O4" s="2">
        <v>0.14296064063782218</v>
      </c>
      <c r="P4" s="3">
        <v>3</v>
      </c>
      <c r="Q4" s="4">
        <v>10254403056</v>
      </c>
      <c r="R4" s="2">
        <v>0.1405022356969029</v>
      </c>
      <c r="S4" s="3">
        <v>2</v>
      </c>
      <c r="T4" s="4">
        <v>63205226120</v>
      </c>
      <c r="U4" s="2">
        <v>0.1451004476699668</v>
      </c>
      <c r="V4" s="3">
        <v>2</v>
      </c>
    </row>
    <row r="5" spans="1:22" x14ac:dyDescent="0.25">
      <c r="A5" s="1" t="s">
        <v>65</v>
      </c>
      <c r="B5" s="4">
        <v>9814427518</v>
      </c>
      <c r="C5" s="2">
        <v>0.13837428003738908</v>
      </c>
      <c r="D5" s="3">
        <v>3</v>
      </c>
      <c r="E5" s="4">
        <v>9830090667</v>
      </c>
      <c r="F5" s="2">
        <v>0.15073488954013153</v>
      </c>
      <c r="G5" s="3">
        <v>3</v>
      </c>
      <c r="H5" s="4">
        <v>11530840475</v>
      </c>
      <c r="I5" s="2">
        <v>0.15452845478104626</v>
      </c>
      <c r="J5" s="3">
        <v>2</v>
      </c>
      <c r="K5" s="4">
        <v>10965840327</v>
      </c>
      <c r="L5" s="2">
        <v>0.13893381749788619</v>
      </c>
      <c r="M5" s="3">
        <v>3</v>
      </c>
      <c r="N5" s="4">
        <v>10647895908</v>
      </c>
      <c r="O5" s="2">
        <v>0.14601503385978984</v>
      </c>
      <c r="P5" s="3">
        <v>2</v>
      </c>
      <c r="Q5" s="4">
        <v>9422725498</v>
      </c>
      <c r="R5" s="2">
        <v>0.12910688136571455</v>
      </c>
      <c r="S5" s="3">
        <v>4</v>
      </c>
      <c r="T5" s="4">
        <v>62211820393</v>
      </c>
      <c r="U5" s="2">
        <v>0.14281988284085059</v>
      </c>
      <c r="V5" s="3">
        <v>3</v>
      </c>
    </row>
    <row r="6" spans="1:22" x14ac:dyDescent="0.25">
      <c r="A6" s="1" t="s">
        <v>115</v>
      </c>
      <c r="B6" s="4">
        <v>9624897415</v>
      </c>
      <c r="C6" s="2">
        <v>0.13570208224491084</v>
      </c>
      <c r="D6" s="3">
        <v>4</v>
      </c>
      <c r="E6" s="4">
        <v>9225868244</v>
      </c>
      <c r="F6" s="2">
        <v>0.14146972574115194</v>
      </c>
      <c r="G6" s="3">
        <v>4</v>
      </c>
      <c r="H6" s="4">
        <v>9931547214</v>
      </c>
      <c r="I6" s="2">
        <v>0.13309581794074948</v>
      </c>
      <c r="J6" s="3">
        <v>4</v>
      </c>
      <c r="K6" s="4">
        <v>10478978952</v>
      </c>
      <c r="L6" s="2">
        <v>0.13276543391724316</v>
      </c>
      <c r="M6" s="3">
        <v>4</v>
      </c>
      <c r="N6" s="4">
        <v>8772505939</v>
      </c>
      <c r="O6" s="2">
        <v>0.12029773419891442</v>
      </c>
      <c r="P6" s="3">
        <v>4</v>
      </c>
      <c r="Q6" s="4">
        <v>9600440968</v>
      </c>
      <c r="R6" s="2">
        <v>0.13154187643237678</v>
      </c>
      <c r="S6" s="3">
        <v>3</v>
      </c>
      <c r="T6" s="4">
        <v>57634238732</v>
      </c>
      <c r="U6" s="2">
        <v>0.13231111340783128</v>
      </c>
      <c r="V6" s="3">
        <v>4</v>
      </c>
    </row>
    <row r="7" spans="1:22" x14ac:dyDescent="0.25">
      <c r="A7" s="1" t="s">
        <v>197</v>
      </c>
      <c r="B7" s="4">
        <v>3831791658</v>
      </c>
      <c r="C7" s="2">
        <v>5.4024690788798325E-2</v>
      </c>
      <c r="D7" s="3">
        <v>5</v>
      </c>
      <c r="E7" s="4">
        <v>3774431834</v>
      </c>
      <c r="F7" s="2">
        <v>5.7877244966284512E-2</v>
      </c>
      <c r="G7" s="3">
        <v>5</v>
      </c>
      <c r="H7" s="4">
        <v>4194783019</v>
      </c>
      <c r="I7" s="2">
        <v>5.6215619275388706E-2</v>
      </c>
      <c r="J7" s="3">
        <v>5</v>
      </c>
      <c r="K7" s="4">
        <v>4908819055</v>
      </c>
      <c r="L7" s="2">
        <v>6.2193224630336733E-2</v>
      </c>
      <c r="M7" s="3">
        <v>5</v>
      </c>
      <c r="N7" s="4">
        <v>3521225397</v>
      </c>
      <c r="O7" s="2">
        <v>4.8286708473982476E-2</v>
      </c>
      <c r="P7" s="3">
        <v>5</v>
      </c>
      <c r="Q7" s="4">
        <v>2935068874</v>
      </c>
      <c r="R7" s="2">
        <v>4.0215284738598187E-2</v>
      </c>
      <c r="S7" s="3">
        <v>7</v>
      </c>
      <c r="T7" s="4">
        <v>23166119837</v>
      </c>
      <c r="U7" s="2">
        <v>5.3182538303761365E-2</v>
      </c>
      <c r="V7" s="3">
        <v>5</v>
      </c>
    </row>
    <row r="8" spans="1:22" x14ac:dyDescent="0.25">
      <c r="A8" s="1" t="s">
        <v>132</v>
      </c>
      <c r="B8" s="4">
        <v>3240829679</v>
      </c>
      <c r="C8" s="2">
        <v>4.5692677716857102E-2</v>
      </c>
      <c r="D8" s="3">
        <v>6</v>
      </c>
      <c r="E8" s="4">
        <v>2854850891</v>
      </c>
      <c r="F8" s="2">
        <v>4.377636466294773E-2</v>
      </c>
      <c r="G8" s="3">
        <v>7</v>
      </c>
      <c r="H8" s="4">
        <v>2573886610</v>
      </c>
      <c r="I8" s="2">
        <v>3.4493471788744477E-2</v>
      </c>
      <c r="J8" s="3">
        <v>8</v>
      </c>
      <c r="K8" s="4">
        <v>3127015016</v>
      </c>
      <c r="L8" s="2">
        <v>3.9618316571361993E-2</v>
      </c>
      <c r="M8" s="3">
        <v>7</v>
      </c>
      <c r="N8" s="4">
        <v>3478977342</v>
      </c>
      <c r="O8" s="2">
        <v>4.7707359160781504E-2</v>
      </c>
      <c r="P8" s="3">
        <v>6</v>
      </c>
      <c r="Q8" s="4">
        <v>3564020867</v>
      </c>
      <c r="R8" s="2">
        <v>4.8832964449443642E-2</v>
      </c>
      <c r="S8" s="3">
        <v>5</v>
      </c>
      <c r="T8" s="4">
        <v>18839580405</v>
      </c>
      <c r="U8" s="2">
        <v>4.3250087350210943E-2</v>
      </c>
      <c r="V8" s="3">
        <v>6</v>
      </c>
    </row>
    <row r="9" spans="1:22" x14ac:dyDescent="0.25">
      <c r="A9" s="1" t="s">
        <v>219</v>
      </c>
      <c r="B9" s="4">
        <v>2972465089</v>
      </c>
      <c r="C9" s="2">
        <v>4.1908987138810375E-2</v>
      </c>
      <c r="D9" s="3">
        <v>7</v>
      </c>
      <c r="E9" s="4">
        <v>2877397089</v>
      </c>
      <c r="F9" s="2">
        <v>4.412208870357015E-2</v>
      </c>
      <c r="G9" s="3">
        <v>6</v>
      </c>
      <c r="H9" s="4">
        <v>3450822884</v>
      </c>
      <c r="I9" s="2">
        <v>4.6245573264475648E-2</v>
      </c>
      <c r="J9" s="3">
        <v>6</v>
      </c>
      <c r="K9" s="4">
        <v>3374362655</v>
      </c>
      <c r="L9" s="2">
        <v>4.2752134930065057E-2</v>
      </c>
      <c r="M9" s="3">
        <v>6</v>
      </c>
      <c r="N9" s="4">
        <v>2930067773</v>
      </c>
      <c r="O9" s="2">
        <v>4.0180139699208826E-2</v>
      </c>
      <c r="P9" s="3">
        <v>8</v>
      </c>
      <c r="Q9" s="4">
        <v>2953955971</v>
      </c>
      <c r="R9" s="2">
        <v>4.0474069120276221E-2</v>
      </c>
      <c r="S9" s="3">
        <v>6</v>
      </c>
      <c r="T9" s="4">
        <v>18559071461</v>
      </c>
      <c r="U9" s="2">
        <v>4.2606122035182187E-2</v>
      </c>
      <c r="V9" s="3">
        <v>7</v>
      </c>
    </row>
    <row r="10" spans="1:22" x14ac:dyDescent="0.25">
      <c r="A10" s="1" t="s">
        <v>100</v>
      </c>
      <c r="B10" s="4">
        <v>2723148920</v>
      </c>
      <c r="C10" s="2">
        <v>3.8393861541949757E-2</v>
      </c>
      <c r="D10" s="3">
        <v>8</v>
      </c>
      <c r="E10" s="4">
        <v>2377185195</v>
      </c>
      <c r="F10" s="2">
        <v>3.6451825310998533E-2</v>
      </c>
      <c r="G10" s="3">
        <v>8</v>
      </c>
      <c r="H10" s="4">
        <v>2938222207</v>
      </c>
      <c r="I10" s="2">
        <v>3.937604881755729E-2</v>
      </c>
      <c r="J10" s="3">
        <v>7</v>
      </c>
      <c r="K10" s="4">
        <v>2779331334</v>
      </c>
      <c r="L10" s="2">
        <v>3.5213271469342319E-2</v>
      </c>
      <c r="M10" s="3">
        <v>10</v>
      </c>
      <c r="N10" s="4">
        <v>2478856916</v>
      </c>
      <c r="O10" s="2">
        <v>3.3992666687450698E-2</v>
      </c>
      <c r="P10" s="3">
        <v>10</v>
      </c>
      <c r="Q10" s="4">
        <v>2456297681</v>
      </c>
      <c r="R10" s="2">
        <v>3.3655329699146752E-2</v>
      </c>
      <c r="S10" s="3">
        <v>10</v>
      </c>
      <c r="T10" s="4">
        <v>15753042253</v>
      </c>
      <c r="U10" s="2">
        <v>3.6164311456373638E-2</v>
      </c>
      <c r="V10" s="3">
        <v>8</v>
      </c>
    </row>
    <row r="11" spans="1:22" x14ac:dyDescent="0.25">
      <c r="A11" s="1" t="s">
        <v>165</v>
      </c>
      <c r="B11" s="4">
        <v>2266052624</v>
      </c>
      <c r="C11" s="2">
        <v>3.1949229824943963E-2</v>
      </c>
      <c r="D11" s="3">
        <v>9</v>
      </c>
      <c r="E11" s="4">
        <v>1919721516</v>
      </c>
      <c r="F11" s="2">
        <v>2.9437064261624461E-2</v>
      </c>
      <c r="G11" s="3">
        <v>10</v>
      </c>
      <c r="H11" s="4">
        <v>2253693321</v>
      </c>
      <c r="I11" s="2">
        <v>3.0202459846665645E-2</v>
      </c>
      <c r="J11" s="3">
        <v>10</v>
      </c>
      <c r="K11" s="4">
        <v>2941094285</v>
      </c>
      <c r="L11" s="2">
        <v>3.7262758206516249E-2</v>
      </c>
      <c r="M11" s="3">
        <v>9</v>
      </c>
      <c r="N11" s="4">
        <v>3085164321</v>
      </c>
      <c r="O11" s="2">
        <v>4.230698503122806E-2</v>
      </c>
      <c r="P11" s="3">
        <v>7</v>
      </c>
      <c r="Q11" s="4">
        <v>2866803761</v>
      </c>
      <c r="R11" s="2">
        <v>3.9279940092574191E-2</v>
      </c>
      <c r="S11" s="3">
        <v>8</v>
      </c>
      <c r="T11" s="4">
        <v>15332529828</v>
      </c>
      <c r="U11" s="2">
        <v>3.519893968470339E-2</v>
      </c>
      <c r="V11" s="3">
        <v>9</v>
      </c>
    </row>
    <row r="12" spans="1:22" x14ac:dyDescent="0.25">
      <c r="A12" s="1" t="s">
        <v>32</v>
      </c>
      <c r="B12" s="4">
        <v>2253461466</v>
      </c>
      <c r="C12" s="2">
        <v>3.1771706233283459E-2</v>
      </c>
      <c r="D12" s="3">
        <v>10</v>
      </c>
      <c r="E12" s="4">
        <v>2121273904</v>
      </c>
      <c r="F12" s="2">
        <v>3.2527674304899022E-2</v>
      </c>
      <c r="G12" s="3">
        <v>9</v>
      </c>
      <c r="H12" s="4">
        <v>2525293939</v>
      </c>
      <c r="I12" s="2">
        <v>3.3842265974251259E-2</v>
      </c>
      <c r="J12" s="3">
        <v>9</v>
      </c>
      <c r="K12" s="4">
        <v>2964904071</v>
      </c>
      <c r="L12" s="2">
        <v>3.7564420857452617E-2</v>
      </c>
      <c r="M12" s="3">
        <v>8</v>
      </c>
      <c r="N12" s="4">
        <v>2629313642</v>
      </c>
      <c r="O12" s="2">
        <v>3.6055885949842E-2</v>
      </c>
      <c r="P12" s="3">
        <v>9</v>
      </c>
      <c r="Q12" s="4">
        <v>2675643556</v>
      </c>
      <c r="R12" s="2">
        <v>3.6660729980381161E-2</v>
      </c>
      <c r="S12" s="3">
        <v>9</v>
      </c>
      <c r="T12" s="4">
        <v>15169890578</v>
      </c>
      <c r="U12" s="2">
        <v>3.4825568217937281E-2</v>
      </c>
      <c r="V12" s="3">
        <v>10</v>
      </c>
    </row>
    <row r="13" spans="1:22" x14ac:dyDescent="0.25">
      <c r="A13" s="1" t="s">
        <v>146</v>
      </c>
      <c r="B13" s="4">
        <v>1825274249</v>
      </c>
      <c r="C13" s="2">
        <v>2.5734665584206215E-2</v>
      </c>
      <c r="D13" s="3">
        <v>11</v>
      </c>
      <c r="E13" s="4">
        <v>1770569300</v>
      </c>
      <c r="F13" s="2">
        <v>2.714995994437739E-2</v>
      </c>
      <c r="G13" s="3">
        <v>11</v>
      </c>
      <c r="H13" s="4">
        <v>1891938866</v>
      </c>
      <c r="I13" s="2">
        <v>2.535447352142689E-2</v>
      </c>
      <c r="J13" s="3">
        <v>11</v>
      </c>
      <c r="K13" s="4">
        <v>2443546459</v>
      </c>
      <c r="L13" s="2">
        <v>3.0958980585046418E-2</v>
      </c>
      <c r="M13" s="3">
        <v>11</v>
      </c>
      <c r="N13" s="4">
        <v>2175836999</v>
      </c>
      <c r="O13" s="2">
        <v>2.9837342121617642E-2</v>
      </c>
      <c r="P13" s="3">
        <v>11</v>
      </c>
      <c r="Q13" s="4">
        <v>2213503060</v>
      </c>
      <c r="R13" s="2">
        <v>3.0328642920853785E-2</v>
      </c>
      <c r="S13" s="3">
        <v>11</v>
      </c>
      <c r="T13" s="4">
        <v>12320668933</v>
      </c>
      <c r="U13" s="2">
        <v>2.8284600617955232E-2</v>
      </c>
      <c r="V13" s="3">
        <v>11</v>
      </c>
    </row>
    <row r="14" spans="1:22" x14ac:dyDescent="0.25">
      <c r="A14" s="1" t="s">
        <v>239</v>
      </c>
      <c r="B14" s="4">
        <v>1269635637</v>
      </c>
      <c r="C14" s="2">
        <v>1.7900679062275882E-2</v>
      </c>
      <c r="D14" s="3">
        <v>12</v>
      </c>
      <c r="E14" s="4">
        <v>1280661343</v>
      </c>
      <c r="F14" s="2">
        <v>1.9637697414477115E-2</v>
      </c>
      <c r="G14" s="3">
        <v>12</v>
      </c>
      <c r="H14" s="4">
        <v>1638759665</v>
      </c>
      <c r="I14" s="2">
        <v>2.1961538652710832E-2</v>
      </c>
      <c r="J14" s="3">
        <v>12</v>
      </c>
      <c r="K14" s="4">
        <v>1722317281</v>
      </c>
      <c r="L14" s="2">
        <v>2.1821229167703307E-2</v>
      </c>
      <c r="M14" s="3">
        <v>12</v>
      </c>
      <c r="N14" s="4">
        <v>1690272283</v>
      </c>
      <c r="O14" s="2">
        <v>2.3178773230594703E-2</v>
      </c>
      <c r="P14" s="3">
        <v>12</v>
      </c>
      <c r="Q14" s="4">
        <v>1654505437</v>
      </c>
      <c r="R14" s="2">
        <v>2.2669453463228621E-2</v>
      </c>
      <c r="S14" s="3">
        <v>12</v>
      </c>
      <c r="T14" s="4">
        <v>9256151646</v>
      </c>
      <c r="U14" s="2">
        <v>2.1249378097086064E-2</v>
      </c>
      <c r="V14" s="3">
        <v>12</v>
      </c>
    </row>
    <row r="15" spans="1:22" x14ac:dyDescent="0.25">
      <c r="A15" s="1" t="s">
        <v>119</v>
      </c>
      <c r="B15" s="4">
        <v>829016228</v>
      </c>
      <c r="C15" s="2">
        <v>1.1688356093966925E-2</v>
      </c>
      <c r="D15" s="3">
        <v>13</v>
      </c>
      <c r="E15" s="4">
        <v>458173572</v>
      </c>
      <c r="F15" s="2">
        <v>7.0256465688026499E-3</v>
      </c>
      <c r="G15" s="3">
        <v>16</v>
      </c>
      <c r="H15" s="4">
        <v>864923503</v>
      </c>
      <c r="I15" s="2">
        <v>1.1591114516949351E-2</v>
      </c>
      <c r="J15" s="3">
        <v>13</v>
      </c>
      <c r="K15" s="4">
        <v>725816637</v>
      </c>
      <c r="L15" s="2">
        <v>9.1958731091131198E-3</v>
      </c>
      <c r="M15" s="3">
        <v>15</v>
      </c>
      <c r="N15" s="4">
        <v>747840748</v>
      </c>
      <c r="O15" s="2">
        <v>1.0255170888636242E-2</v>
      </c>
      <c r="P15" s="3">
        <v>15</v>
      </c>
      <c r="Q15" s="4">
        <v>1050660183</v>
      </c>
      <c r="R15" s="2">
        <v>1.4395777488270511E-2</v>
      </c>
      <c r="S15" s="3">
        <v>14</v>
      </c>
      <c r="T15" s="4">
        <v>4676430871</v>
      </c>
      <c r="U15" s="2">
        <v>1.0735697892947475E-2</v>
      </c>
      <c r="V15" s="3">
        <v>14</v>
      </c>
    </row>
    <row r="16" spans="1:22" x14ac:dyDescent="0.25">
      <c r="A16" s="1" t="s">
        <v>96</v>
      </c>
      <c r="B16" s="4">
        <v>802031906</v>
      </c>
      <c r="C16" s="2">
        <v>1.1307902305684429E-2</v>
      </c>
      <c r="D16" s="3">
        <v>14</v>
      </c>
      <c r="E16" s="4">
        <v>478931437</v>
      </c>
      <c r="F16" s="2">
        <v>7.3439482604002581E-3</v>
      </c>
      <c r="G16" s="3">
        <v>15</v>
      </c>
      <c r="H16" s="4">
        <v>514317180</v>
      </c>
      <c r="I16" s="2">
        <v>6.8925278486905127E-3</v>
      </c>
      <c r="J16" s="3">
        <v>18</v>
      </c>
      <c r="K16" s="4">
        <v>736782829</v>
      </c>
      <c r="L16" s="2">
        <v>9.3348113821995378E-3</v>
      </c>
      <c r="M16" s="3">
        <v>14</v>
      </c>
      <c r="N16" s="4">
        <v>678300496</v>
      </c>
      <c r="O16" s="2">
        <v>9.3015625571752393E-3</v>
      </c>
      <c r="P16" s="3">
        <v>16</v>
      </c>
      <c r="Q16" s="4">
        <v>403851344</v>
      </c>
      <c r="R16" s="2">
        <v>5.5334295337648581E-3</v>
      </c>
      <c r="S16" s="3">
        <v>20</v>
      </c>
      <c r="T16" s="4">
        <v>3614215192</v>
      </c>
      <c r="U16" s="2">
        <v>8.2971658283309529E-3</v>
      </c>
      <c r="V16" s="3">
        <v>16</v>
      </c>
    </row>
    <row r="17" spans="1:22" x14ac:dyDescent="0.25">
      <c r="A17" s="1" t="s">
        <v>153</v>
      </c>
      <c r="B17" s="4">
        <v>672266376</v>
      </c>
      <c r="C17" s="2">
        <v>9.4783292863220778E-3</v>
      </c>
      <c r="D17" s="3">
        <v>15</v>
      </c>
      <c r="E17" s="4">
        <v>552608528</v>
      </c>
      <c r="F17" s="2">
        <v>8.4737148668065972E-3</v>
      </c>
      <c r="G17" s="3">
        <v>14</v>
      </c>
      <c r="H17" s="4">
        <v>709736150</v>
      </c>
      <c r="I17" s="2">
        <v>9.511399520228718E-3</v>
      </c>
      <c r="J17" s="3">
        <v>15</v>
      </c>
      <c r="K17" s="4">
        <v>857388195</v>
      </c>
      <c r="L17" s="2">
        <v>1.0862844201339979E-2</v>
      </c>
      <c r="M17" s="3">
        <v>13</v>
      </c>
      <c r="N17" s="4">
        <v>898880842</v>
      </c>
      <c r="O17" s="2">
        <v>1.2326389900368512E-2</v>
      </c>
      <c r="P17" s="3">
        <v>14</v>
      </c>
      <c r="Q17" s="4">
        <v>875361010</v>
      </c>
      <c r="R17" s="2">
        <v>1.1993889675999779E-2</v>
      </c>
      <c r="S17" s="3">
        <v>15</v>
      </c>
      <c r="T17" s="4">
        <v>4566241101</v>
      </c>
      <c r="U17" s="2">
        <v>1.04827348717363E-2</v>
      </c>
      <c r="V17" s="3">
        <v>15</v>
      </c>
    </row>
    <row r="18" spans="1:22" x14ac:dyDescent="0.25">
      <c r="A18" s="1" t="s">
        <v>59</v>
      </c>
      <c r="B18" s="4">
        <v>621071602</v>
      </c>
      <c r="C18" s="2">
        <v>8.7565306912502326E-3</v>
      </c>
      <c r="D18" s="3">
        <v>16</v>
      </c>
      <c r="E18" s="4">
        <v>400088944</v>
      </c>
      <c r="F18" s="2">
        <v>6.1349752329876318E-3</v>
      </c>
      <c r="G18" s="3">
        <v>19</v>
      </c>
      <c r="H18" s="4">
        <v>490936045</v>
      </c>
      <c r="I18" s="2">
        <v>6.5791898339629231E-3</v>
      </c>
      <c r="J18" s="3">
        <v>19</v>
      </c>
      <c r="K18" s="4">
        <v>599887353</v>
      </c>
      <c r="L18" s="2">
        <v>7.6003878896340991E-3</v>
      </c>
      <c r="M18" s="3">
        <v>17</v>
      </c>
      <c r="N18" s="4">
        <v>578198726</v>
      </c>
      <c r="O18" s="2">
        <v>7.9288628743211555E-3</v>
      </c>
      <c r="P18" s="3">
        <v>17</v>
      </c>
      <c r="Q18" s="4">
        <v>547538142</v>
      </c>
      <c r="R18" s="2">
        <v>7.5021756664143645E-3</v>
      </c>
      <c r="S18" s="3">
        <v>17</v>
      </c>
      <c r="T18" s="4">
        <v>3237720812</v>
      </c>
      <c r="U18" s="2">
        <v>7.4328464288637595E-3</v>
      </c>
      <c r="V18" s="3">
        <v>17</v>
      </c>
    </row>
    <row r="19" spans="1:22" x14ac:dyDescent="0.25">
      <c r="A19" s="1" t="s">
        <v>118</v>
      </c>
      <c r="B19" s="4">
        <v>545445461</v>
      </c>
      <c r="C19" s="2">
        <v>7.6902725938025294E-3</v>
      </c>
      <c r="D19" s="3">
        <v>17</v>
      </c>
      <c r="E19" s="4">
        <v>553844166</v>
      </c>
      <c r="F19" s="2">
        <v>8.492662175000493E-3</v>
      </c>
      <c r="G19" s="3">
        <v>13</v>
      </c>
      <c r="H19" s="4">
        <v>735426612</v>
      </c>
      <c r="I19" s="2">
        <v>9.8556855594015211E-3</v>
      </c>
      <c r="J19" s="3">
        <v>14</v>
      </c>
      <c r="K19" s="4">
        <v>719272025</v>
      </c>
      <c r="L19" s="2">
        <v>9.1129548919871885E-3</v>
      </c>
      <c r="M19" s="3">
        <v>16</v>
      </c>
      <c r="N19" s="4">
        <v>1102910652</v>
      </c>
      <c r="O19" s="2">
        <v>1.512425906371876E-2</v>
      </c>
      <c r="P19" s="3">
        <v>13</v>
      </c>
      <c r="Q19" s="4">
        <v>1094258575</v>
      </c>
      <c r="R19" s="2">
        <v>1.4993147370782176E-2</v>
      </c>
      <c r="S19" s="3">
        <v>13</v>
      </c>
      <c r="T19" s="4">
        <v>4751157491</v>
      </c>
      <c r="U19" s="2">
        <v>1.0907248042839789E-2</v>
      </c>
      <c r="V19" s="3">
        <v>13</v>
      </c>
    </row>
    <row r="20" spans="1:22" x14ac:dyDescent="0.25">
      <c r="A20" s="1" t="s">
        <v>233</v>
      </c>
      <c r="B20" s="4">
        <v>505990395</v>
      </c>
      <c r="C20" s="2">
        <v>7.1339929390223976E-3</v>
      </c>
      <c r="D20" s="3">
        <v>18</v>
      </c>
      <c r="E20" s="4">
        <v>413836089</v>
      </c>
      <c r="F20" s="2">
        <v>6.3457743449453216E-3</v>
      </c>
      <c r="G20" s="3">
        <v>18</v>
      </c>
      <c r="H20" s="4">
        <v>474022158</v>
      </c>
      <c r="I20" s="2">
        <v>6.352521463333918E-3</v>
      </c>
      <c r="J20" s="3">
        <v>20</v>
      </c>
      <c r="K20" s="4">
        <v>544940755</v>
      </c>
      <c r="L20" s="2">
        <v>6.9042314263792499E-3</v>
      </c>
      <c r="M20" s="3">
        <v>20</v>
      </c>
      <c r="N20" s="4">
        <v>507058163</v>
      </c>
      <c r="O20" s="2">
        <v>6.9533094123977457E-3</v>
      </c>
      <c r="P20" s="3">
        <v>20</v>
      </c>
      <c r="Q20" s="4">
        <v>546507266</v>
      </c>
      <c r="R20" s="2">
        <v>7.4880509648656444E-3</v>
      </c>
      <c r="S20" s="3">
        <v>18</v>
      </c>
      <c r="T20" s="4">
        <v>2992354826</v>
      </c>
      <c r="U20" s="2">
        <v>6.8695589193152875E-3</v>
      </c>
      <c r="V20" s="3">
        <v>19</v>
      </c>
    </row>
    <row r="21" spans="1:22" x14ac:dyDescent="0.25">
      <c r="A21" s="1" t="s">
        <v>214</v>
      </c>
      <c r="B21" s="4">
        <v>427529285</v>
      </c>
      <c r="C21" s="2">
        <v>6.0277644211315399E-3</v>
      </c>
      <c r="D21" s="3">
        <v>19</v>
      </c>
      <c r="E21" s="4">
        <v>454675915</v>
      </c>
      <c r="F21" s="2">
        <v>6.9720133970035169E-3</v>
      </c>
      <c r="G21" s="3">
        <v>17</v>
      </c>
      <c r="H21" s="4">
        <v>532437940</v>
      </c>
      <c r="I21" s="2">
        <v>7.1353699076305566E-3</v>
      </c>
      <c r="J21" s="3">
        <v>16</v>
      </c>
      <c r="K21" s="4">
        <v>556489179</v>
      </c>
      <c r="L21" s="2">
        <v>7.0505463994738069E-3</v>
      </c>
      <c r="M21" s="3">
        <v>19</v>
      </c>
      <c r="N21" s="4">
        <v>561368149</v>
      </c>
      <c r="O21" s="2">
        <v>7.6980644807447861E-3</v>
      </c>
      <c r="P21" s="3">
        <v>18</v>
      </c>
      <c r="Q21" s="4">
        <v>613552321</v>
      </c>
      <c r="R21" s="2">
        <v>8.4066788039001208E-3</v>
      </c>
      <c r="S21" s="3">
        <v>16</v>
      </c>
      <c r="T21" s="4">
        <v>3146052789</v>
      </c>
      <c r="U21" s="2">
        <v>7.2224038437985992E-3</v>
      </c>
      <c r="V21" s="3">
        <v>18</v>
      </c>
    </row>
    <row r="22" spans="1:22" x14ac:dyDescent="0.25">
      <c r="A22" s="1" t="s">
        <v>232</v>
      </c>
      <c r="B22" s="4">
        <v>399663378</v>
      </c>
      <c r="C22" s="2">
        <v>5.6348811060688998E-3</v>
      </c>
      <c r="D22" s="3">
        <v>20</v>
      </c>
      <c r="E22" s="4">
        <v>278338943</v>
      </c>
      <c r="F22" s="2">
        <v>4.2680572589902811E-3</v>
      </c>
      <c r="G22" s="3">
        <v>21</v>
      </c>
      <c r="H22" s="4">
        <v>266971167</v>
      </c>
      <c r="I22" s="2">
        <v>3.5777653846696422E-3</v>
      </c>
      <c r="J22" s="3">
        <v>23</v>
      </c>
      <c r="K22" s="4">
        <v>315190856</v>
      </c>
      <c r="L22" s="2">
        <v>3.9933710102166555E-3</v>
      </c>
      <c r="M22" s="3">
        <v>21</v>
      </c>
      <c r="N22" s="4">
        <v>336848402</v>
      </c>
      <c r="O22" s="2">
        <v>4.6192159698605221E-3</v>
      </c>
      <c r="P22" s="3">
        <v>21</v>
      </c>
      <c r="Q22" s="4">
        <v>389912787</v>
      </c>
      <c r="R22" s="2">
        <v>5.3424483123135687E-3</v>
      </c>
      <c r="S22" s="3">
        <v>21</v>
      </c>
      <c r="T22" s="4">
        <v>1986925533</v>
      </c>
      <c r="U22" s="2">
        <v>4.5613915497718562E-3</v>
      </c>
      <c r="V22" s="3">
        <v>21</v>
      </c>
    </row>
    <row r="23" spans="1:22" x14ac:dyDescent="0.25">
      <c r="A23" s="1" t="s">
        <v>33</v>
      </c>
      <c r="B23" s="4">
        <v>398099783</v>
      </c>
      <c r="C23" s="2">
        <v>5.6128358739860043E-3</v>
      </c>
      <c r="D23" s="3">
        <v>21</v>
      </c>
      <c r="E23" s="4">
        <v>362288798</v>
      </c>
      <c r="F23" s="2">
        <v>5.5553467204004E-3</v>
      </c>
      <c r="G23" s="3">
        <v>20</v>
      </c>
      <c r="H23" s="4">
        <v>531010275</v>
      </c>
      <c r="I23" s="2">
        <v>7.1162373156158374E-3</v>
      </c>
      <c r="J23" s="3">
        <v>17</v>
      </c>
      <c r="K23" s="4">
        <v>557059924</v>
      </c>
      <c r="L23" s="2">
        <v>7.0577775627320011E-3</v>
      </c>
      <c r="M23" s="3">
        <v>18</v>
      </c>
      <c r="N23" s="4">
        <v>556465002</v>
      </c>
      <c r="O23" s="2">
        <v>7.6308274245779776E-3</v>
      </c>
      <c r="P23" s="3">
        <v>19</v>
      </c>
      <c r="Q23" s="4">
        <v>541891464</v>
      </c>
      <c r="R23" s="2">
        <v>7.4248068640640113E-3</v>
      </c>
      <c r="S23" s="3">
        <v>19</v>
      </c>
      <c r="T23" s="4">
        <v>2946815246</v>
      </c>
      <c r="U23" s="2">
        <v>6.7650135541558179E-3</v>
      </c>
      <c r="V23" s="3">
        <v>20</v>
      </c>
    </row>
    <row r="24" spans="1:22" x14ac:dyDescent="0.25">
      <c r="A24" s="1" t="s">
        <v>77</v>
      </c>
      <c r="B24" s="4">
        <v>340440055</v>
      </c>
      <c r="C24" s="2">
        <v>4.7998874534572866E-3</v>
      </c>
      <c r="D24" s="3">
        <v>22</v>
      </c>
      <c r="E24" s="4">
        <v>247261837</v>
      </c>
      <c r="F24" s="2">
        <v>3.7915200327505796E-3</v>
      </c>
      <c r="G24" s="3">
        <v>22</v>
      </c>
      <c r="H24" s="4">
        <v>262511543</v>
      </c>
      <c r="I24" s="2">
        <v>3.5180005473086024E-3</v>
      </c>
      <c r="J24" s="3">
        <v>25</v>
      </c>
      <c r="K24" s="4">
        <v>213913074</v>
      </c>
      <c r="L24" s="2">
        <v>2.710212723994538E-3</v>
      </c>
      <c r="M24" s="3">
        <v>28</v>
      </c>
      <c r="N24" s="4">
        <v>207299390</v>
      </c>
      <c r="O24" s="2">
        <v>2.8427050481609367E-3</v>
      </c>
      <c r="P24" s="3">
        <v>26</v>
      </c>
      <c r="Q24" s="4">
        <v>385217001</v>
      </c>
      <c r="R24" s="2">
        <v>5.2781082987846308E-3</v>
      </c>
      <c r="S24" s="3">
        <v>22</v>
      </c>
      <c r="T24" s="4">
        <v>1656642900</v>
      </c>
      <c r="U24" s="2">
        <v>3.8031606114800184E-3</v>
      </c>
      <c r="V24" s="3">
        <v>22</v>
      </c>
    </row>
    <row r="25" spans="1:22" x14ac:dyDescent="0.25">
      <c r="A25" s="1" t="s">
        <v>41</v>
      </c>
      <c r="B25" s="4">
        <v>240362853</v>
      </c>
      <c r="C25" s="2">
        <v>3.3888921865903769E-3</v>
      </c>
      <c r="D25" s="3">
        <v>23</v>
      </c>
      <c r="E25" s="4">
        <v>214079826</v>
      </c>
      <c r="F25" s="2">
        <v>3.2827061334449216E-3</v>
      </c>
      <c r="G25" s="3">
        <v>23</v>
      </c>
      <c r="H25" s="4">
        <v>292326031</v>
      </c>
      <c r="I25" s="2">
        <v>3.9175539684765462E-3</v>
      </c>
      <c r="J25" s="3">
        <v>22</v>
      </c>
      <c r="K25" s="4">
        <v>219459743</v>
      </c>
      <c r="L25" s="2">
        <v>2.7804873108558631E-3</v>
      </c>
      <c r="M25" s="3">
        <v>25</v>
      </c>
      <c r="N25" s="4">
        <v>233890036</v>
      </c>
      <c r="O25" s="2">
        <v>3.2073436687476177E-3</v>
      </c>
      <c r="P25" s="3">
        <v>24</v>
      </c>
      <c r="Q25" s="4">
        <v>185139183</v>
      </c>
      <c r="R25" s="2">
        <v>2.5367121795917477E-3</v>
      </c>
      <c r="S25" s="3">
        <v>27</v>
      </c>
      <c r="T25" s="4">
        <v>1385257672</v>
      </c>
      <c r="U25" s="2">
        <v>3.1801406415956674E-3</v>
      </c>
      <c r="V25" s="3">
        <v>25</v>
      </c>
    </row>
    <row r="26" spans="1:22" x14ac:dyDescent="0.25">
      <c r="A26" s="1" t="s">
        <v>182</v>
      </c>
      <c r="B26" s="4">
        <v>206383172</v>
      </c>
      <c r="C26" s="2">
        <v>2.9098103567381847E-3</v>
      </c>
      <c r="D26" s="3">
        <v>24</v>
      </c>
      <c r="E26" s="4">
        <v>193586266</v>
      </c>
      <c r="F26" s="2">
        <v>2.9684573022256662E-3</v>
      </c>
      <c r="G26" s="3">
        <v>26</v>
      </c>
      <c r="H26" s="4">
        <v>223935088</v>
      </c>
      <c r="I26" s="2">
        <v>3.0010252240435767E-3</v>
      </c>
      <c r="J26" s="3">
        <v>27</v>
      </c>
      <c r="K26" s="4">
        <v>215426502</v>
      </c>
      <c r="L26" s="2">
        <v>2.7293873903473276E-3</v>
      </c>
      <c r="M26" s="3">
        <v>27</v>
      </c>
      <c r="N26" s="4">
        <v>223875753</v>
      </c>
      <c r="O26" s="2">
        <v>3.0700173947155896E-3</v>
      </c>
      <c r="P26" s="3">
        <v>25</v>
      </c>
      <c r="Q26" s="4">
        <v>252924083</v>
      </c>
      <c r="R26" s="2">
        <v>3.4654771154422463E-3</v>
      </c>
      <c r="S26" s="3">
        <v>25</v>
      </c>
      <c r="T26" s="4">
        <v>1316130864</v>
      </c>
      <c r="U26" s="2">
        <v>3.0214459987230593E-3</v>
      </c>
      <c r="V26" s="3">
        <v>26</v>
      </c>
    </row>
    <row r="27" spans="1:22" x14ac:dyDescent="0.25">
      <c r="A27" s="1" t="s">
        <v>124</v>
      </c>
      <c r="B27" s="4">
        <v>203956571</v>
      </c>
      <c r="C27" s="2">
        <v>2.8755975444577763E-3</v>
      </c>
      <c r="D27" s="3">
        <v>25</v>
      </c>
      <c r="E27" s="4">
        <v>203063658</v>
      </c>
      <c r="F27" s="2">
        <v>3.1137839003865871E-3</v>
      </c>
      <c r="G27" s="3">
        <v>25</v>
      </c>
      <c r="H27" s="4">
        <v>232192167</v>
      </c>
      <c r="I27" s="2">
        <v>3.1116809617273491E-3</v>
      </c>
      <c r="J27" s="3">
        <v>26</v>
      </c>
      <c r="K27" s="4">
        <v>297212401</v>
      </c>
      <c r="L27" s="2">
        <v>3.7655895259546732E-3</v>
      </c>
      <c r="M27" s="3">
        <v>22</v>
      </c>
      <c r="N27" s="4">
        <v>261295934</v>
      </c>
      <c r="O27" s="2">
        <v>3.5831618734899649E-3</v>
      </c>
      <c r="P27" s="3">
        <v>22</v>
      </c>
      <c r="Q27" s="4">
        <v>308856649</v>
      </c>
      <c r="R27" s="2">
        <v>4.2318455260018806E-3</v>
      </c>
      <c r="S27" s="3">
        <v>24</v>
      </c>
      <c r="T27" s="4">
        <v>1506577380</v>
      </c>
      <c r="U27" s="2">
        <v>3.4586546984644454E-3</v>
      </c>
      <c r="V27" s="3">
        <v>23</v>
      </c>
    </row>
    <row r="28" spans="1:22" x14ac:dyDescent="0.25">
      <c r="A28" s="1" t="s">
        <v>203</v>
      </c>
      <c r="B28" s="4">
        <v>194426172</v>
      </c>
      <c r="C28" s="2">
        <v>2.7412278017829848E-3</v>
      </c>
      <c r="D28" s="3">
        <v>26</v>
      </c>
      <c r="E28" s="4">
        <v>168445354</v>
      </c>
      <c r="F28" s="2">
        <v>2.582945843416843E-3</v>
      </c>
      <c r="G28" s="3">
        <v>27</v>
      </c>
      <c r="H28" s="4">
        <v>292690890</v>
      </c>
      <c r="I28" s="2">
        <v>3.9224435597951662E-3</v>
      </c>
      <c r="J28" s="3">
        <v>21</v>
      </c>
      <c r="K28" s="4">
        <v>246429961</v>
      </c>
      <c r="L28" s="2">
        <v>3.1221916612524476E-3</v>
      </c>
      <c r="M28" s="3">
        <v>24</v>
      </c>
      <c r="N28" s="4">
        <v>238880629</v>
      </c>
      <c r="O28" s="2">
        <v>3.2757798755035403E-3</v>
      </c>
      <c r="P28" s="3">
        <v>23</v>
      </c>
      <c r="Q28" s="4">
        <v>310072254</v>
      </c>
      <c r="R28" s="2">
        <v>4.2485013195465273E-3</v>
      </c>
      <c r="S28" s="3">
        <v>23</v>
      </c>
      <c r="T28" s="4">
        <v>1450945260</v>
      </c>
      <c r="U28" s="2">
        <v>3.3309398556838257E-3</v>
      </c>
      <c r="V28" s="3">
        <v>24</v>
      </c>
    </row>
    <row r="29" spans="1:22" x14ac:dyDescent="0.25">
      <c r="A29" s="1" t="s">
        <v>116</v>
      </c>
      <c r="B29" s="4">
        <v>186180631</v>
      </c>
      <c r="C29" s="2">
        <v>2.6249733593000997E-3</v>
      </c>
      <c r="D29" s="3">
        <v>27</v>
      </c>
      <c r="E29" s="4">
        <v>110064387</v>
      </c>
      <c r="F29" s="2">
        <v>1.6877304369574528E-3</v>
      </c>
      <c r="G29" s="3">
        <v>29</v>
      </c>
      <c r="H29" s="4">
        <v>154373491</v>
      </c>
      <c r="I29" s="2">
        <v>2.0688081736197771E-3</v>
      </c>
      <c r="J29" s="3">
        <v>30</v>
      </c>
      <c r="K29" s="4">
        <v>162584149</v>
      </c>
      <c r="L29" s="2">
        <v>2.0598910627576874E-3</v>
      </c>
      <c r="M29" s="3">
        <v>29</v>
      </c>
      <c r="N29" s="4">
        <v>137539751</v>
      </c>
      <c r="O29" s="2">
        <v>1.8860882537594453E-3</v>
      </c>
      <c r="P29" s="3">
        <v>30</v>
      </c>
      <c r="Q29" s="4">
        <v>93918437</v>
      </c>
      <c r="R29" s="2">
        <v>1.2868374979602252E-3</v>
      </c>
      <c r="S29" s="3">
        <v>33</v>
      </c>
      <c r="T29" s="4">
        <v>844660846</v>
      </c>
      <c r="U29" s="2">
        <v>1.939090711442152E-3</v>
      </c>
      <c r="V29" s="3">
        <v>29</v>
      </c>
    </row>
    <row r="30" spans="1:22" x14ac:dyDescent="0.25">
      <c r="A30" s="1" t="s">
        <v>52</v>
      </c>
      <c r="B30" s="4">
        <v>185256054</v>
      </c>
      <c r="C30" s="2">
        <v>2.61193768539253E-3</v>
      </c>
      <c r="D30" s="3">
        <v>28</v>
      </c>
      <c r="E30" s="4">
        <v>161712463</v>
      </c>
      <c r="F30" s="2">
        <v>2.4797035015554662E-3</v>
      </c>
      <c r="G30" s="3">
        <v>28</v>
      </c>
      <c r="H30" s="4">
        <v>191290321</v>
      </c>
      <c r="I30" s="2">
        <v>2.5635423352520473E-3</v>
      </c>
      <c r="J30" s="3">
        <v>28</v>
      </c>
      <c r="K30" s="4">
        <v>216795025</v>
      </c>
      <c r="L30" s="2">
        <v>2.7467261550068417E-3</v>
      </c>
      <c r="M30" s="3">
        <v>26</v>
      </c>
      <c r="N30" s="4">
        <v>206867653</v>
      </c>
      <c r="O30" s="2">
        <v>2.8367846209499457E-3</v>
      </c>
      <c r="P30" s="3">
        <v>27</v>
      </c>
      <c r="Q30" s="4">
        <v>208916017</v>
      </c>
      <c r="R30" s="2">
        <v>2.8624940234056053E-3</v>
      </c>
      <c r="S30" s="3">
        <v>26</v>
      </c>
      <c r="T30" s="4">
        <v>1170837533</v>
      </c>
      <c r="U30" s="2">
        <v>2.6878956158554366E-3</v>
      </c>
      <c r="V30" s="3">
        <v>28</v>
      </c>
    </row>
    <row r="31" spans="1:22" x14ac:dyDescent="0.25">
      <c r="A31" s="1" t="s">
        <v>122</v>
      </c>
      <c r="B31" s="4">
        <v>164121051</v>
      </c>
      <c r="C31" s="2">
        <v>2.3139538428964342E-3</v>
      </c>
      <c r="D31" s="3">
        <v>29</v>
      </c>
      <c r="E31" s="4">
        <v>208388481</v>
      </c>
      <c r="F31" s="2">
        <v>3.1954348875356917E-3</v>
      </c>
      <c r="G31" s="3">
        <v>24</v>
      </c>
      <c r="H31" s="4">
        <v>262909982</v>
      </c>
      <c r="I31" s="2">
        <v>3.5233401548704271E-3</v>
      </c>
      <c r="J31" s="3">
        <v>24</v>
      </c>
      <c r="K31" s="4">
        <v>278821662</v>
      </c>
      <c r="L31" s="2">
        <v>3.5325845304700933E-3</v>
      </c>
      <c r="M31" s="3">
        <v>23</v>
      </c>
      <c r="N31" s="4">
        <v>120141636</v>
      </c>
      <c r="O31" s="2">
        <v>1.6475071882821929E-3</v>
      </c>
      <c r="P31" s="3">
        <v>32</v>
      </c>
      <c r="Q31" s="4">
        <v>169691063</v>
      </c>
      <c r="R31" s="2">
        <v>2.325047455135257E-3</v>
      </c>
      <c r="S31" s="3">
        <v>28</v>
      </c>
      <c r="T31" s="4">
        <v>1204073875</v>
      </c>
      <c r="U31" s="2">
        <v>2.7641963966477719E-3</v>
      </c>
      <c r="V31" s="3">
        <v>27</v>
      </c>
    </row>
    <row r="32" spans="1:22" x14ac:dyDescent="0.25">
      <c r="A32" s="1" t="s">
        <v>193</v>
      </c>
      <c r="B32" s="4">
        <v>134097726</v>
      </c>
      <c r="C32" s="2">
        <v>1.8906529449495976E-3</v>
      </c>
      <c r="D32" s="3">
        <v>30</v>
      </c>
      <c r="E32" s="4">
        <v>98651384</v>
      </c>
      <c r="F32" s="2">
        <v>1.5127231247358645E-3</v>
      </c>
      <c r="G32" s="3">
        <v>30</v>
      </c>
      <c r="H32" s="4">
        <v>79786634</v>
      </c>
      <c r="I32" s="2">
        <v>1.0692460181833266E-3</v>
      </c>
      <c r="J32" s="3">
        <v>36</v>
      </c>
      <c r="K32" s="4">
        <v>72987876</v>
      </c>
      <c r="L32" s="2">
        <v>9.2473389556608197E-4</v>
      </c>
      <c r="M32" s="3">
        <v>37</v>
      </c>
      <c r="N32" s="4">
        <v>75675287</v>
      </c>
      <c r="O32" s="2">
        <v>1.0377383183613213E-3</v>
      </c>
      <c r="P32" s="3">
        <v>36</v>
      </c>
      <c r="Q32" s="4">
        <v>119093771</v>
      </c>
      <c r="R32" s="2">
        <v>1.6317810984896185E-3</v>
      </c>
      <c r="S32" s="3">
        <v>32</v>
      </c>
      <c r="T32" s="4">
        <v>580292678</v>
      </c>
      <c r="U32" s="2">
        <v>1.332179829521412E-3</v>
      </c>
      <c r="V32" s="3">
        <v>33</v>
      </c>
    </row>
    <row r="33" spans="1:22" x14ac:dyDescent="0.25">
      <c r="A33" s="1" t="s">
        <v>202</v>
      </c>
      <c r="B33" s="4">
        <v>104964258</v>
      </c>
      <c r="C33" s="2">
        <v>1.4798982012726254E-3</v>
      </c>
      <c r="D33" s="3">
        <v>31</v>
      </c>
      <c r="E33" s="4">
        <v>89418200</v>
      </c>
      <c r="F33" s="2">
        <v>1.3711412189843833E-3</v>
      </c>
      <c r="G33" s="3">
        <v>31</v>
      </c>
      <c r="H33" s="4">
        <v>128602023</v>
      </c>
      <c r="I33" s="2">
        <v>1.7234365473178203E-3</v>
      </c>
      <c r="J33" s="3">
        <v>31</v>
      </c>
      <c r="K33" s="4">
        <v>107798974</v>
      </c>
      <c r="L33" s="2">
        <v>1.365779779165608E-3</v>
      </c>
      <c r="M33" s="3">
        <v>32</v>
      </c>
      <c r="N33" s="4">
        <v>120736590</v>
      </c>
      <c r="O33" s="2">
        <v>1.6556658169169589E-3</v>
      </c>
      <c r="P33" s="3">
        <v>31</v>
      </c>
      <c r="Q33" s="4">
        <v>93085541</v>
      </c>
      <c r="R33" s="2">
        <v>1.2754254489639129E-3</v>
      </c>
      <c r="S33" s="3">
        <v>34</v>
      </c>
      <c r="T33" s="4">
        <v>644605586</v>
      </c>
      <c r="U33" s="2">
        <v>1.4798231861647406E-3</v>
      </c>
      <c r="V33" s="3">
        <v>31</v>
      </c>
    </row>
    <row r="34" spans="1:22" x14ac:dyDescent="0.25">
      <c r="A34" s="1" t="s">
        <v>187</v>
      </c>
      <c r="B34" s="4">
        <v>102263811</v>
      </c>
      <c r="C34" s="2">
        <v>1.4418244156423582E-3</v>
      </c>
      <c r="D34" s="3">
        <v>32</v>
      </c>
      <c r="E34" s="4">
        <v>88428837</v>
      </c>
      <c r="F34" s="2">
        <v>1.355970298636646E-3</v>
      </c>
      <c r="G34" s="3">
        <v>32</v>
      </c>
      <c r="H34" s="4">
        <v>120345015</v>
      </c>
      <c r="I34" s="2">
        <v>1.6127817611275934E-3</v>
      </c>
      <c r="J34" s="3">
        <v>32</v>
      </c>
      <c r="K34" s="4">
        <v>53899487</v>
      </c>
      <c r="L34" s="2">
        <v>6.8288988958280401E-4</v>
      </c>
      <c r="M34" s="3">
        <v>42</v>
      </c>
      <c r="N34" s="4">
        <v>48731038</v>
      </c>
      <c r="O34" s="2">
        <v>6.6825072531435058E-4</v>
      </c>
      <c r="P34" s="3">
        <v>43</v>
      </c>
      <c r="Q34" s="4">
        <v>56063455</v>
      </c>
      <c r="R34" s="2">
        <v>7.6816180575072467E-4</v>
      </c>
      <c r="S34" s="3">
        <v>42</v>
      </c>
      <c r="T34" s="4">
        <v>469731643</v>
      </c>
      <c r="U34" s="2">
        <v>1.0783644940158159E-3</v>
      </c>
      <c r="V34" s="3">
        <v>36</v>
      </c>
    </row>
    <row r="35" spans="1:22" x14ac:dyDescent="0.25">
      <c r="A35" s="1" t="s">
        <v>34</v>
      </c>
      <c r="B35" s="4">
        <v>95020963</v>
      </c>
      <c r="C35" s="2">
        <v>1.339707009855609E-3</v>
      </c>
      <c r="D35" s="3">
        <v>33</v>
      </c>
      <c r="E35" s="4">
        <v>83249825</v>
      </c>
      <c r="F35" s="2">
        <v>1.2765551815037274E-3</v>
      </c>
      <c r="G35" s="3">
        <v>33</v>
      </c>
      <c r="H35" s="4">
        <v>107143069</v>
      </c>
      <c r="I35" s="2">
        <v>1.4358582905526687E-3</v>
      </c>
      <c r="J35" s="3">
        <v>33</v>
      </c>
      <c r="K35" s="4">
        <v>140814379</v>
      </c>
      <c r="L35" s="2">
        <v>1.78407478585058E-3</v>
      </c>
      <c r="M35" s="3">
        <v>31</v>
      </c>
      <c r="N35" s="4">
        <v>201228888</v>
      </c>
      <c r="O35" s="2">
        <v>2.7594600049397722E-3</v>
      </c>
      <c r="P35" s="3">
        <v>28</v>
      </c>
      <c r="Q35" s="4">
        <v>158335029</v>
      </c>
      <c r="R35" s="2">
        <v>2.16945105845213E-3</v>
      </c>
      <c r="S35" s="3">
        <v>29</v>
      </c>
      <c r="T35" s="4">
        <v>785792153</v>
      </c>
      <c r="U35" s="2">
        <v>1.8039456572684917E-3</v>
      </c>
      <c r="V35" s="3">
        <v>30</v>
      </c>
    </row>
    <row r="36" spans="1:22" x14ac:dyDescent="0.25">
      <c r="A36" s="1" t="s">
        <v>29</v>
      </c>
      <c r="B36" s="4">
        <v>78089413</v>
      </c>
      <c r="C36" s="2">
        <v>1.100987936647303E-3</v>
      </c>
      <c r="D36" s="3">
        <v>34</v>
      </c>
      <c r="E36" s="4">
        <v>73866195</v>
      </c>
      <c r="F36" s="2">
        <v>1.1326663325143893E-3</v>
      </c>
      <c r="G36" s="3">
        <v>34</v>
      </c>
      <c r="H36" s="4">
        <v>96207515</v>
      </c>
      <c r="I36" s="2">
        <v>1.2893074588541068E-3</v>
      </c>
      <c r="J36" s="3">
        <v>34</v>
      </c>
      <c r="K36" s="4">
        <v>100769467</v>
      </c>
      <c r="L36" s="2">
        <v>1.276718091824288E-3</v>
      </c>
      <c r="M36" s="3">
        <v>34</v>
      </c>
      <c r="N36" s="4">
        <v>85894745</v>
      </c>
      <c r="O36" s="2">
        <v>1.1778781655941986E-3</v>
      </c>
      <c r="P36" s="3">
        <v>35</v>
      </c>
      <c r="Q36" s="4">
        <v>83926121</v>
      </c>
      <c r="R36" s="2">
        <v>1.1499262872224664E-3</v>
      </c>
      <c r="S36" s="3">
        <v>35</v>
      </c>
      <c r="T36" s="4">
        <v>518753456</v>
      </c>
      <c r="U36" s="2">
        <v>1.1909040330467917E-3</v>
      </c>
      <c r="V36" s="3">
        <v>35</v>
      </c>
    </row>
    <row r="37" spans="1:22" x14ac:dyDescent="0.25">
      <c r="A37" s="1" t="s">
        <v>120</v>
      </c>
      <c r="B37" s="4">
        <v>69779221</v>
      </c>
      <c r="C37" s="2">
        <v>9.8382197532521031E-4</v>
      </c>
      <c r="D37" s="3">
        <v>35</v>
      </c>
      <c r="E37" s="4">
        <v>58215781</v>
      </c>
      <c r="F37" s="2">
        <v>8.926824396428009E-4</v>
      </c>
      <c r="G37" s="3">
        <v>37</v>
      </c>
      <c r="H37" s="4">
        <v>16602846</v>
      </c>
      <c r="I37" s="2">
        <v>2.2250001141809007E-4</v>
      </c>
      <c r="J37" s="3">
        <v>62</v>
      </c>
      <c r="K37" s="4">
        <v>26669461</v>
      </c>
      <c r="L37" s="2">
        <v>3.3789385189367195E-4</v>
      </c>
      <c r="M37" s="3">
        <v>56</v>
      </c>
      <c r="N37" s="4">
        <v>37672215</v>
      </c>
      <c r="O37" s="2">
        <v>5.1660063136656676E-4</v>
      </c>
      <c r="P37" s="3">
        <v>47</v>
      </c>
      <c r="Q37" s="4">
        <v>66289867</v>
      </c>
      <c r="R37" s="2">
        <v>9.0828051781138668E-4</v>
      </c>
      <c r="S37" s="3">
        <v>41</v>
      </c>
      <c r="T37" s="4">
        <v>275229391</v>
      </c>
      <c r="U37" s="2">
        <v>6.3184502765975287E-4</v>
      </c>
      <c r="V37" s="3">
        <v>43</v>
      </c>
    </row>
    <row r="38" spans="1:22" x14ac:dyDescent="0.25">
      <c r="A38" s="1" t="s">
        <v>93</v>
      </c>
      <c r="B38" s="4">
        <v>65917910</v>
      </c>
      <c r="C38" s="2">
        <v>9.2938108932900574E-4</v>
      </c>
      <c r="D38" s="3">
        <v>36</v>
      </c>
      <c r="E38" s="4">
        <v>64943662</v>
      </c>
      <c r="F38" s="2">
        <v>9.9584795802185435E-4</v>
      </c>
      <c r="G38" s="3">
        <v>35</v>
      </c>
      <c r="H38" s="4">
        <v>68825607</v>
      </c>
      <c r="I38" s="2">
        <v>9.2235381472290828E-4</v>
      </c>
      <c r="J38" s="3">
        <v>38</v>
      </c>
      <c r="K38" s="4">
        <v>25322837</v>
      </c>
      <c r="L38" s="2">
        <v>3.2083254081533919E-4</v>
      </c>
      <c r="M38" s="3">
        <v>57</v>
      </c>
      <c r="N38" s="4">
        <v>15945695</v>
      </c>
      <c r="O38" s="2">
        <v>2.1866397037123268E-4</v>
      </c>
      <c r="P38" s="3">
        <v>65</v>
      </c>
      <c r="Q38" s="4">
        <v>15883142</v>
      </c>
      <c r="R38" s="2">
        <v>2.1762524339099645E-4</v>
      </c>
      <c r="S38" s="3">
        <v>65</v>
      </c>
      <c r="T38" s="4">
        <v>256838853</v>
      </c>
      <c r="U38" s="2">
        <v>5.8962580845111918E-4</v>
      </c>
      <c r="V38" s="3">
        <v>44</v>
      </c>
    </row>
    <row r="39" spans="1:22" x14ac:dyDescent="0.25">
      <c r="A39" s="1" t="s">
        <v>123</v>
      </c>
      <c r="B39" s="4">
        <v>58453560</v>
      </c>
      <c r="C39" s="2">
        <v>8.2414071180288324E-4</v>
      </c>
      <c r="D39" s="3">
        <v>37</v>
      </c>
      <c r="E39" s="4">
        <v>50454650</v>
      </c>
      <c r="F39" s="2">
        <v>7.7367303641127211E-4</v>
      </c>
      <c r="G39" s="3">
        <v>39</v>
      </c>
      <c r="H39" s="4">
        <v>86253141</v>
      </c>
      <c r="I39" s="2">
        <v>1.1559057319056102E-3</v>
      </c>
      <c r="J39" s="3">
        <v>35</v>
      </c>
      <c r="K39" s="4">
        <v>107097474</v>
      </c>
      <c r="L39" s="2">
        <v>1.3568919903534002E-3</v>
      </c>
      <c r="M39" s="3">
        <v>33</v>
      </c>
      <c r="N39" s="4">
        <v>144003533</v>
      </c>
      <c r="O39" s="2">
        <v>1.9747263617713008E-3</v>
      </c>
      <c r="P39" s="3">
        <v>29</v>
      </c>
      <c r="Q39" s="4">
        <v>142608460</v>
      </c>
      <c r="R39" s="2">
        <v>1.9539711234159577E-3</v>
      </c>
      <c r="S39" s="3">
        <v>30</v>
      </c>
      <c r="T39" s="4">
        <v>588870818</v>
      </c>
      <c r="U39" s="2">
        <v>1.3518726940293642E-3</v>
      </c>
      <c r="V39" s="3">
        <v>32</v>
      </c>
    </row>
    <row r="40" spans="1:22" x14ac:dyDescent="0.25">
      <c r="A40" s="1" t="s">
        <v>184</v>
      </c>
      <c r="B40" s="4">
        <v>57412155</v>
      </c>
      <c r="C40" s="2">
        <v>8.0945787198996024E-4</v>
      </c>
      <c r="D40" s="3">
        <v>38</v>
      </c>
      <c r="E40" s="4">
        <v>45192563</v>
      </c>
      <c r="F40" s="2">
        <v>6.9298404486836619E-4</v>
      </c>
      <c r="G40" s="3">
        <v>43</v>
      </c>
      <c r="H40" s="4">
        <v>46404338</v>
      </c>
      <c r="I40" s="2">
        <v>6.2187926906320226E-4</v>
      </c>
      <c r="J40" s="3">
        <v>46</v>
      </c>
      <c r="K40" s="4">
        <v>59182501</v>
      </c>
      <c r="L40" s="2">
        <v>7.4982404884714742E-4</v>
      </c>
      <c r="M40" s="3">
        <v>41</v>
      </c>
      <c r="N40" s="4">
        <v>54718310</v>
      </c>
      <c r="O40" s="2">
        <v>7.5035443212753813E-4</v>
      </c>
      <c r="P40" s="3">
        <v>40</v>
      </c>
      <c r="Q40" s="4">
        <v>74206106</v>
      </c>
      <c r="R40" s="2">
        <v>1.0167460493237474E-3</v>
      </c>
      <c r="S40" s="3">
        <v>39</v>
      </c>
      <c r="T40" s="4">
        <v>337115973</v>
      </c>
      <c r="U40" s="2">
        <v>7.7391825964084437E-4</v>
      </c>
      <c r="V40" s="3">
        <v>40</v>
      </c>
    </row>
    <row r="41" spans="1:22" x14ac:dyDescent="0.25">
      <c r="A41" s="1" t="s">
        <v>160</v>
      </c>
      <c r="B41" s="4">
        <v>54968873</v>
      </c>
      <c r="C41" s="2">
        <v>7.7500987315780746E-4</v>
      </c>
      <c r="D41" s="3">
        <v>39</v>
      </c>
      <c r="E41" s="4">
        <v>49512625</v>
      </c>
      <c r="F41" s="2">
        <v>7.5922799830030854E-4</v>
      </c>
      <c r="G41" s="3">
        <v>40</v>
      </c>
      <c r="H41" s="4">
        <v>52240209</v>
      </c>
      <c r="I41" s="2">
        <v>7.0008762949336592E-4</v>
      </c>
      <c r="J41" s="3">
        <v>43</v>
      </c>
      <c r="K41" s="4">
        <v>66647224</v>
      </c>
      <c r="L41" s="2">
        <v>8.4439978878389705E-4</v>
      </c>
      <c r="M41" s="3">
        <v>38</v>
      </c>
      <c r="N41" s="4">
        <v>61598425</v>
      </c>
      <c r="O41" s="2">
        <v>8.4470173166579425E-4</v>
      </c>
      <c r="P41" s="3">
        <v>39</v>
      </c>
      <c r="Q41" s="4">
        <v>45178304</v>
      </c>
      <c r="R41" s="2">
        <v>6.1901728285199673E-4</v>
      </c>
      <c r="S41" s="3">
        <v>46</v>
      </c>
      <c r="T41" s="4">
        <v>330145660</v>
      </c>
      <c r="U41" s="2">
        <v>7.5791648892049954E-4</v>
      </c>
      <c r="V41" s="3">
        <v>41</v>
      </c>
    </row>
    <row r="42" spans="1:22" x14ac:dyDescent="0.25">
      <c r="A42" s="1" t="s">
        <v>225</v>
      </c>
      <c r="B42" s="4">
        <v>54936142</v>
      </c>
      <c r="C42" s="2">
        <v>7.745483965661675E-4</v>
      </c>
      <c r="D42" s="3">
        <v>40</v>
      </c>
      <c r="E42" s="4">
        <v>53856157</v>
      </c>
      <c r="F42" s="2">
        <v>8.2583184137898467E-4</v>
      </c>
      <c r="G42" s="3">
        <v>38</v>
      </c>
      <c r="H42" s="4">
        <v>47077852</v>
      </c>
      <c r="I42" s="2">
        <v>6.3090524404907171E-4</v>
      </c>
      <c r="J42" s="3">
        <v>45</v>
      </c>
      <c r="K42" s="4">
        <v>64468620</v>
      </c>
      <c r="L42" s="2">
        <v>8.1679754750459404E-4</v>
      </c>
      <c r="M42" s="3">
        <v>40</v>
      </c>
      <c r="N42" s="4">
        <v>69107820</v>
      </c>
      <c r="O42" s="2">
        <v>9.4767837368647031E-4</v>
      </c>
      <c r="P42" s="3">
        <v>37</v>
      </c>
      <c r="Q42" s="4">
        <v>131210005</v>
      </c>
      <c r="R42" s="2">
        <v>1.7977934890627348E-3</v>
      </c>
      <c r="S42" s="3">
        <v>31</v>
      </c>
      <c r="T42" s="4">
        <v>420656596</v>
      </c>
      <c r="U42" s="2">
        <v>9.6570274551411358E-4</v>
      </c>
      <c r="V42" s="3">
        <v>37</v>
      </c>
    </row>
    <row r="43" spans="1:22" x14ac:dyDescent="0.25">
      <c r="A43" s="1" t="s">
        <v>167</v>
      </c>
      <c r="B43" s="4">
        <v>54577073</v>
      </c>
      <c r="C43" s="2">
        <v>7.6948585835213317E-4</v>
      </c>
      <c r="D43" s="3">
        <v>41</v>
      </c>
      <c r="E43" s="4">
        <v>46054889</v>
      </c>
      <c r="F43" s="2">
        <v>7.0620697624924759E-4</v>
      </c>
      <c r="G43" s="3">
        <v>42</v>
      </c>
      <c r="H43" s="4">
        <v>56367818</v>
      </c>
      <c r="I43" s="2">
        <v>7.5540302840927534E-4</v>
      </c>
      <c r="J43" s="3">
        <v>40</v>
      </c>
      <c r="K43" s="4">
        <v>65012748</v>
      </c>
      <c r="L43" s="2">
        <v>8.2369148157559764E-4</v>
      </c>
      <c r="M43" s="3">
        <v>39</v>
      </c>
      <c r="N43" s="4">
        <v>66611045</v>
      </c>
      <c r="O43" s="2">
        <v>9.1343999557729199E-4</v>
      </c>
      <c r="P43" s="3">
        <v>38</v>
      </c>
      <c r="Q43" s="4">
        <v>81015144</v>
      </c>
      <c r="R43" s="2">
        <v>1.1100411008953157E-3</v>
      </c>
      <c r="S43" s="3">
        <v>37</v>
      </c>
      <c r="T43" s="4">
        <v>369638717</v>
      </c>
      <c r="U43" s="2">
        <v>8.4858083113289507E-4</v>
      </c>
      <c r="V43" s="3">
        <v>39</v>
      </c>
    </row>
    <row r="44" spans="1:22" x14ac:dyDescent="0.25">
      <c r="A44" s="1" t="s">
        <v>78</v>
      </c>
      <c r="B44" s="4">
        <v>52810682</v>
      </c>
      <c r="C44" s="2">
        <v>7.4458139169411943E-4</v>
      </c>
      <c r="D44" s="3">
        <v>42</v>
      </c>
      <c r="E44" s="4">
        <v>64075166</v>
      </c>
      <c r="F44" s="2">
        <v>9.8253041568569606E-4</v>
      </c>
      <c r="G44" s="3">
        <v>36</v>
      </c>
      <c r="H44" s="4">
        <v>157954602</v>
      </c>
      <c r="I44" s="2">
        <v>2.1167997792992761E-3</v>
      </c>
      <c r="J44" s="3">
        <v>29</v>
      </c>
      <c r="K44" s="4">
        <v>98138148</v>
      </c>
      <c r="L44" s="2">
        <v>1.2433800910123852E-3</v>
      </c>
      <c r="M44" s="3">
        <v>35</v>
      </c>
      <c r="N44" s="4">
        <v>87266992</v>
      </c>
      <c r="O44" s="2">
        <v>1.1966958450587823E-3</v>
      </c>
      <c r="P44" s="3">
        <v>34</v>
      </c>
      <c r="Q44" s="4">
        <v>69323159</v>
      </c>
      <c r="R44" s="2">
        <v>9.4984162138749039E-4</v>
      </c>
      <c r="S44" s="3">
        <v>40</v>
      </c>
      <c r="T44" s="4">
        <v>529568749</v>
      </c>
      <c r="U44" s="2">
        <v>1.2157327371321535E-3</v>
      </c>
      <c r="V44" s="3">
        <v>34</v>
      </c>
    </row>
    <row r="45" spans="1:22" x14ac:dyDescent="0.25">
      <c r="A45" s="1" t="s">
        <v>64</v>
      </c>
      <c r="B45" s="4">
        <v>52358148</v>
      </c>
      <c r="C45" s="2">
        <v>7.3820108409822617E-4</v>
      </c>
      <c r="D45" s="3">
        <v>43</v>
      </c>
      <c r="E45" s="4">
        <v>26037051</v>
      </c>
      <c r="F45" s="2">
        <v>3.9925287969226126E-4</v>
      </c>
      <c r="G45" s="3">
        <v>52</v>
      </c>
      <c r="H45" s="4">
        <v>36352840</v>
      </c>
      <c r="I45" s="2">
        <v>4.8717595254934009E-4</v>
      </c>
      <c r="J45" s="3">
        <v>51</v>
      </c>
      <c r="K45" s="4">
        <v>44778608</v>
      </c>
      <c r="L45" s="2">
        <v>5.6733116351908252E-4</v>
      </c>
      <c r="M45" s="3">
        <v>44</v>
      </c>
      <c r="N45" s="4">
        <v>37359907</v>
      </c>
      <c r="O45" s="2">
        <v>5.1231793893712432E-4</v>
      </c>
      <c r="P45" s="3">
        <v>48</v>
      </c>
      <c r="Q45" s="4">
        <v>43211395</v>
      </c>
      <c r="R45" s="2">
        <v>5.920673852906111E-4</v>
      </c>
      <c r="S45" s="3">
        <v>47</v>
      </c>
      <c r="T45" s="4">
        <v>240097949</v>
      </c>
      <c r="U45" s="2">
        <v>5.5119365949894109E-4</v>
      </c>
      <c r="V45" s="3">
        <v>47</v>
      </c>
    </row>
    <row r="46" spans="1:22" x14ac:dyDescent="0.25">
      <c r="A46" s="1" t="s">
        <v>54</v>
      </c>
      <c r="B46" s="4">
        <v>50346708</v>
      </c>
      <c r="C46" s="2">
        <v>7.0984165494885026E-4</v>
      </c>
      <c r="D46" s="3">
        <v>44</v>
      </c>
      <c r="E46" s="4">
        <v>44568872</v>
      </c>
      <c r="F46" s="2">
        <v>6.8342034935660692E-4</v>
      </c>
      <c r="G46" s="3">
        <v>44</v>
      </c>
      <c r="H46" s="4">
        <v>57730737</v>
      </c>
      <c r="I46" s="2">
        <v>7.736679387181423E-4</v>
      </c>
      <c r="J46" s="3">
        <v>39</v>
      </c>
      <c r="K46" s="4">
        <v>77863342</v>
      </c>
      <c r="L46" s="2">
        <v>9.8650454726829039E-4</v>
      </c>
      <c r="M46" s="3">
        <v>36</v>
      </c>
      <c r="N46" s="4">
        <v>95665591</v>
      </c>
      <c r="O46" s="2">
        <v>1.3118661780480852E-3</v>
      </c>
      <c r="P46" s="3">
        <v>33</v>
      </c>
      <c r="Q46" s="4">
        <v>76013799</v>
      </c>
      <c r="R46" s="2">
        <v>1.0415144250708885E-3</v>
      </c>
      <c r="S46" s="3">
        <v>38</v>
      </c>
      <c r="T46" s="4">
        <v>402189049</v>
      </c>
      <c r="U46" s="2">
        <v>9.23306736488236E-4</v>
      </c>
      <c r="V46" s="3">
        <v>38</v>
      </c>
    </row>
    <row r="47" spans="1:22" x14ac:dyDescent="0.25">
      <c r="A47" s="1" t="s">
        <v>175</v>
      </c>
      <c r="B47" s="4">
        <v>49133242</v>
      </c>
      <c r="C47" s="2">
        <v>6.9273291541290763E-4</v>
      </c>
      <c r="D47" s="3">
        <v>45</v>
      </c>
      <c r="E47" s="4">
        <v>42705941</v>
      </c>
      <c r="F47" s="2">
        <v>6.5485411248062645E-4</v>
      </c>
      <c r="G47" s="3">
        <v>45</v>
      </c>
      <c r="H47" s="4">
        <v>69468155</v>
      </c>
      <c r="I47" s="2">
        <v>9.3096480450963952E-4</v>
      </c>
      <c r="J47" s="3">
        <v>37</v>
      </c>
      <c r="K47" s="4">
        <v>44283593</v>
      </c>
      <c r="L47" s="2">
        <v>5.6105947602246812E-4</v>
      </c>
      <c r="M47" s="3">
        <v>45</v>
      </c>
      <c r="N47" s="4">
        <v>22573515</v>
      </c>
      <c r="O47" s="2">
        <v>3.0955153821357904E-4</v>
      </c>
      <c r="P47" s="3">
        <v>57</v>
      </c>
      <c r="Q47" s="4">
        <v>19564136</v>
      </c>
      <c r="R47" s="2">
        <v>2.6806093270050448E-4</v>
      </c>
      <c r="S47" s="3">
        <v>60</v>
      </c>
      <c r="T47" s="4">
        <v>247728582</v>
      </c>
      <c r="U47" s="2">
        <v>5.6871132903789823E-4</v>
      </c>
      <c r="V47" s="3">
        <v>45</v>
      </c>
    </row>
    <row r="48" spans="1:22" x14ac:dyDescent="0.25">
      <c r="A48" s="1" t="s">
        <v>180</v>
      </c>
      <c r="B48" s="4">
        <v>46546388</v>
      </c>
      <c r="C48" s="2">
        <v>6.562606852033167E-4</v>
      </c>
      <c r="D48" s="3">
        <v>46</v>
      </c>
      <c r="E48" s="4">
        <v>36043609</v>
      </c>
      <c r="F48" s="2">
        <v>5.526937243296833E-4</v>
      </c>
      <c r="G48" s="3">
        <v>47</v>
      </c>
      <c r="H48" s="4">
        <v>43223864</v>
      </c>
      <c r="I48" s="2">
        <v>5.7925672704149471E-4</v>
      </c>
      <c r="J48" s="3">
        <v>48</v>
      </c>
      <c r="K48" s="4">
        <v>36345797</v>
      </c>
      <c r="L48" s="2">
        <v>4.6049004696703348E-4</v>
      </c>
      <c r="M48" s="3">
        <v>53</v>
      </c>
      <c r="N48" s="4">
        <v>31803610</v>
      </c>
      <c r="O48" s="2">
        <v>4.3612420999763503E-4</v>
      </c>
      <c r="P48" s="3">
        <v>51</v>
      </c>
      <c r="Q48" s="4">
        <v>40663969</v>
      </c>
      <c r="R48" s="2">
        <v>5.5716344731218388E-4</v>
      </c>
      <c r="S48" s="3">
        <v>50</v>
      </c>
      <c r="T48" s="4">
        <v>234627237</v>
      </c>
      <c r="U48" s="2">
        <v>5.3863452777830833E-4</v>
      </c>
      <c r="V48" s="3">
        <v>49</v>
      </c>
    </row>
    <row r="49" spans="1:22" x14ac:dyDescent="0.25">
      <c r="A49" s="1" t="s">
        <v>139</v>
      </c>
      <c r="B49" s="4">
        <v>42256169</v>
      </c>
      <c r="C49" s="2">
        <v>5.9577259618957216E-4</v>
      </c>
      <c r="D49" s="3">
        <v>47</v>
      </c>
      <c r="E49" s="4">
        <v>3244</v>
      </c>
      <c r="F49" s="2">
        <v>4.9743588155267492E-8</v>
      </c>
      <c r="G49" s="3">
        <v>190</v>
      </c>
      <c r="H49" s="4">
        <v>15688</v>
      </c>
      <c r="I49" s="2">
        <v>2.1023986966614018E-7</v>
      </c>
      <c r="J49" s="3">
        <v>183</v>
      </c>
      <c r="K49" s="4">
        <v>240743</v>
      </c>
      <c r="L49" s="2">
        <v>3.0501396179862156E-6</v>
      </c>
      <c r="M49" s="3">
        <v>150</v>
      </c>
      <c r="N49" s="4">
        <v>284930</v>
      </c>
      <c r="O49" s="2">
        <v>3.9072567911198182E-6</v>
      </c>
      <c r="P49" s="3">
        <v>142</v>
      </c>
      <c r="Q49" s="4">
        <v>43747</v>
      </c>
      <c r="R49" s="2">
        <v>5.9940605722884817E-7</v>
      </c>
      <c r="S49" s="3">
        <v>175</v>
      </c>
      <c r="T49" s="4">
        <v>42844521</v>
      </c>
      <c r="U49" s="2">
        <v>9.8358309255982987E-5</v>
      </c>
      <c r="V49" s="3">
        <v>76</v>
      </c>
    </row>
    <row r="50" spans="1:22" x14ac:dyDescent="0.25">
      <c r="A50" s="1" t="s">
        <v>213</v>
      </c>
      <c r="B50" s="4">
        <v>39040479</v>
      </c>
      <c r="C50" s="2">
        <v>5.504343645140777E-4</v>
      </c>
      <c r="D50" s="3">
        <v>48</v>
      </c>
      <c r="E50" s="4">
        <v>31248020</v>
      </c>
      <c r="F50" s="2">
        <v>4.7915802637101158E-4</v>
      </c>
      <c r="G50" s="3">
        <v>49</v>
      </c>
      <c r="H50" s="4">
        <v>42534019</v>
      </c>
      <c r="I50" s="2">
        <v>5.7001189513877684E-4</v>
      </c>
      <c r="J50" s="3">
        <v>49</v>
      </c>
      <c r="K50" s="4">
        <v>41771524</v>
      </c>
      <c r="L50" s="2">
        <v>5.2923233596018169E-4</v>
      </c>
      <c r="M50" s="3">
        <v>49</v>
      </c>
      <c r="N50" s="4">
        <v>38455364</v>
      </c>
      <c r="O50" s="2">
        <v>5.273399857648706E-4</v>
      </c>
      <c r="P50" s="3">
        <v>45</v>
      </c>
      <c r="Q50" s="4">
        <v>42914722</v>
      </c>
      <c r="R50" s="2">
        <v>5.880024758518781E-4</v>
      </c>
      <c r="S50" s="3">
        <v>48</v>
      </c>
      <c r="T50" s="4">
        <v>235964128</v>
      </c>
      <c r="U50" s="2">
        <v>5.4170363289024416E-4</v>
      </c>
      <c r="V50" s="3">
        <v>48</v>
      </c>
    </row>
    <row r="51" spans="1:22" x14ac:dyDescent="0.25">
      <c r="A51" s="1" t="s">
        <v>133</v>
      </c>
      <c r="B51" s="4">
        <v>38457714</v>
      </c>
      <c r="C51" s="2">
        <v>5.4221792120568379E-4</v>
      </c>
      <c r="D51" s="3">
        <v>49</v>
      </c>
      <c r="E51" s="4">
        <v>33624443</v>
      </c>
      <c r="F51" s="2">
        <v>5.1559816416222779E-4</v>
      </c>
      <c r="G51" s="3">
        <v>48</v>
      </c>
      <c r="H51" s="4">
        <v>23269876</v>
      </c>
      <c r="I51" s="2">
        <v>3.1184699753870752E-4</v>
      </c>
      <c r="J51" s="3">
        <v>57</v>
      </c>
      <c r="K51" s="4">
        <v>21629108</v>
      </c>
      <c r="L51" s="2">
        <v>2.7403413271622683E-4</v>
      </c>
      <c r="M51" s="3">
        <v>59</v>
      </c>
      <c r="N51" s="4">
        <v>23602130</v>
      </c>
      <c r="O51" s="2">
        <v>3.2365697795034849E-4</v>
      </c>
      <c r="P51" s="3">
        <v>55</v>
      </c>
      <c r="Q51" s="4">
        <v>25554244</v>
      </c>
      <c r="R51" s="2">
        <v>3.5013529251157676E-4</v>
      </c>
      <c r="S51" s="3">
        <v>57</v>
      </c>
      <c r="T51" s="4">
        <v>166137515</v>
      </c>
      <c r="U51" s="2">
        <v>3.8140244535329296E-4</v>
      </c>
      <c r="V51" s="3">
        <v>56</v>
      </c>
    </row>
    <row r="52" spans="1:22" x14ac:dyDescent="0.25">
      <c r="A52" s="1" t="s">
        <v>186</v>
      </c>
      <c r="B52" s="4">
        <v>30222336</v>
      </c>
      <c r="C52" s="2">
        <v>4.2610676754993029E-4</v>
      </c>
      <c r="D52" s="3">
        <v>50</v>
      </c>
      <c r="E52" s="4">
        <v>24933442</v>
      </c>
      <c r="F52" s="2">
        <v>3.8233010793503359E-4</v>
      </c>
      <c r="G52" s="3">
        <v>53</v>
      </c>
      <c r="H52" s="4">
        <v>45452781</v>
      </c>
      <c r="I52" s="2">
        <v>6.0912715154281063E-4</v>
      </c>
      <c r="J52" s="3">
        <v>47</v>
      </c>
      <c r="K52" s="4">
        <v>43499740</v>
      </c>
      <c r="L52" s="2">
        <v>5.5112830007975186E-4</v>
      </c>
      <c r="M52" s="3">
        <v>47</v>
      </c>
      <c r="N52" s="4">
        <v>54328895</v>
      </c>
      <c r="O52" s="2">
        <v>7.4501436824056966E-4</v>
      </c>
      <c r="P52" s="3">
        <v>41</v>
      </c>
      <c r="Q52" s="4">
        <v>48564945</v>
      </c>
      <c r="R52" s="2">
        <v>6.6541985054942884E-4</v>
      </c>
      <c r="S52" s="3">
        <v>44</v>
      </c>
      <c r="T52" s="4">
        <v>247002139</v>
      </c>
      <c r="U52" s="2">
        <v>5.6704363142842228E-4</v>
      </c>
      <c r="V52" s="3">
        <v>46</v>
      </c>
    </row>
    <row r="53" spans="1:22" x14ac:dyDescent="0.25">
      <c r="A53" s="1" t="s">
        <v>183</v>
      </c>
      <c r="B53" s="4">
        <v>29230445</v>
      </c>
      <c r="C53" s="2">
        <v>4.1212202898531806E-4</v>
      </c>
      <c r="D53" s="3">
        <v>51</v>
      </c>
      <c r="E53" s="4">
        <v>27627572</v>
      </c>
      <c r="F53" s="2">
        <v>4.2364197388964237E-4</v>
      </c>
      <c r="G53" s="3">
        <v>51</v>
      </c>
      <c r="H53" s="4">
        <v>30057154</v>
      </c>
      <c r="I53" s="2">
        <v>4.028054652916308E-4</v>
      </c>
      <c r="J53" s="3">
        <v>53</v>
      </c>
      <c r="K53" s="4">
        <v>43998200</v>
      </c>
      <c r="L53" s="2">
        <v>5.5744363466468856E-4</v>
      </c>
      <c r="M53" s="3">
        <v>46</v>
      </c>
      <c r="N53" s="4">
        <v>41373645</v>
      </c>
      <c r="O53" s="2">
        <v>5.6735849296188714E-4</v>
      </c>
      <c r="P53" s="3">
        <v>44</v>
      </c>
      <c r="Q53" s="4">
        <v>27213641</v>
      </c>
      <c r="R53" s="2">
        <v>3.7287176845615308E-4</v>
      </c>
      <c r="S53" s="3">
        <v>55</v>
      </c>
      <c r="T53" s="4">
        <v>199500657</v>
      </c>
      <c r="U53" s="2">
        <v>4.5799432132705571E-4</v>
      </c>
      <c r="V53" s="3">
        <v>53</v>
      </c>
    </row>
    <row r="54" spans="1:22" x14ac:dyDescent="0.25">
      <c r="A54" s="1" t="s">
        <v>198</v>
      </c>
      <c r="B54" s="4">
        <v>28735530</v>
      </c>
      <c r="C54" s="2">
        <v>4.0514418879248937E-4</v>
      </c>
      <c r="D54" s="3">
        <v>52</v>
      </c>
      <c r="E54" s="4">
        <v>21089599</v>
      </c>
      <c r="F54" s="2">
        <v>3.2338851017747874E-4</v>
      </c>
      <c r="G54" s="3">
        <v>56</v>
      </c>
      <c r="H54" s="4">
        <v>26711284</v>
      </c>
      <c r="I54" s="2">
        <v>3.5796639895303774E-4</v>
      </c>
      <c r="J54" s="3">
        <v>55</v>
      </c>
      <c r="K54" s="4">
        <v>20203824</v>
      </c>
      <c r="L54" s="2">
        <v>2.559762236792793E-4</v>
      </c>
      <c r="M54" s="3">
        <v>62</v>
      </c>
      <c r="N54" s="4">
        <v>29042768</v>
      </c>
      <c r="O54" s="2">
        <v>3.9826467027311035E-4</v>
      </c>
      <c r="P54" s="3">
        <v>53</v>
      </c>
      <c r="Q54" s="4">
        <v>18449465</v>
      </c>
      <c r="R54" s="2">
        <v>2.5278810143853595E-4</v>
      </c>
      <c r="S54" s="3">
        <v>61</v>
      </c>
      <c r="T54" s="4">
        <v>144232470</v>
      </c>
      <c r="U54" s="2">
        <v>3.3111496074408881E-4</v>
      </c>
      <c r="V54" s="3">
        <v>59</v>
      </c>
    </row>
    <row r="55" spans="1:22" x14ac:dyDescent="0.25">
      <c r="A55" s="1" t="s">
        <v>204</v>
      </c>
      <c r="B55" s="4">
        <v>28449971</v>
      </c>
      <c r="C55" s="2">
        <v>4.0111807306024449E-4</v>
      </c>
      <c r="D55" s="3">
        <v>53</v>
      </c>
      <c r="E55" s="4">
        <v>47686712</v>
      </c>
      <c r="F55" s="2">
        <v>7.3122939648793224E-4</v>
      </c>
      <c r="G55" s="3">
        <v>41</v>
      </c>
      <c r="H55" s="4">
        <v>53646744</v>
      </c>
      <c r="I55" s="2">
        <v>7.1893705166833173E-4</v>
      </c>
      <c r="J55" s="3">
        <v>41</v>
      </c>
      <c r="K55" s="4">
        <v>20421218</v>
      </c>
      <c r="L55" s="2">
        <v>2.5873053866294442E-4</v>
      </c>
      <c r="M55" s="3">
        <v>61</v>
      </c>
      <c r="N55" s="4">
        <v>15801544</v>
      </c>
      <c r="O55" s="2">
        <v>2.166872217884344E-4</v>
      </c>
      <c r="P55" s="3">
        <v>66</v>
      </c>
      <c r="Q55" s="4">
        <v>47341538</v>
      </c>
      <c r="R55" s="2">
        <v>6.4865715673599763E-4</v>
      </c>
      <c r="S55" s="3">
        <v>45</v>
      </c>
      <c r="T55" s="4">
        <v>213347727</v>
      </c>
      <c r="U55" s="2">
        <v>4.8978308594760649E-4</v>
      </c>
      <c r="V55" s="3">
        <v>50</v>
      </c>
    </row>
    <row r="56" spans="1:22" x14ac:dyDescent="0.25">
      <c r="A56" s="1" t="s">
        <v>57</v>
      </c>
      <c r="B56" s="4">
        <v>26159939</v>
      </c>
      <c r="C56" s="2">
        <v>3.6883075638472672E-4</v>
      </c>
      <c r="D56" s="3">
        <v>54</v>
      </c>
      <c r="E56" s="4">
        <v>28224966</v>
      </c>
      <c r="F56" s="2">
        <v>4.3280243045635869E-4</v>
      </c>
      <c r="G56" s="3">
        <v>50</v>
      </c>
      <c r="H56" s="4">
        <v>36488295</v>
      </c>
      <c r="I56" s="2">
        <v>4.8899122801757231E-4</v>
      </c>
      <c r="J56" s="3">
        <v>50</v>
      </c>
      <c r="K56" s="4">
        <v>53699681</v>
      </c>
      <c r="L56" s="2">
        <v>6.8035840913888103E-4</v>
      </c>
      <c r="M56" s="3">
        <v>43</v>
      </c>
      <c r="N56" s="4">
        <v>17397562</v>
      </c>
      <c r="O56" s="2">
        <v>2.3857348216554269E-4</v>
      </c>
      <c r="P56" s="3">
        <v>60</v>
      </c>
      <c r="Q56" s="4">
        <v>42843879</v>
      </c>
      <c r="R56" s="2">
        <v>5.8703180990193264E-4</v>
      </c>
      <c r="S56" s="3">
        <v>49</v>
      </c>
      <c r="T56" s="4">
        <v>204814322</v>
      </c>
      <c r="U56" s="2">
        <v>4.7019291972783358E-4</v>
      </c>
      <c r="V56" s="3">
        <v>51</v>
      </c>
    </row>
    <row r="57" spans="1:22" x14ac:dyDescent="0.25">
      <c r="A57" s="1" t="s">
        <v>68</v>
      </c>
      <c r="B57" s="4">
        <v>24682711</v>
      </c>
      <c r="C57" s="2">
        <v>3.4800321849969197E-4</v>
      </c>
      <c r="D57" s="3">
        <v>55</v>
      </c>
      <c r="E57" s="4">
        <v>12661258</v>
      </c>
      <c r="F57" s="2">
        <v>1.9414808985190684E-4</v>
      </c>
      <c r="G57" s="3">
        <v>63</v>
      </c>
      <c r="H57" s="4">
        <v>20689311</v>
      </c>
      <c r="I57" s="2">
        <v>2.7726402652487512E-4</v>
      </c>
      <c r="J57" s="3">
        <v>60</v>
      </c>
      <c r="K57" s="4">
        <v>23333794</v>
      </c>
      <c r="L57" s="2">
        <v>2.9563197898725631E-4</v>
      </c>
      <c r="M57" s="3">
        <v>58</v>
      </c>
      <c r="N57" s="4">
        <v>23625905</v>
      </c>
      <c r="O57" s="2">
        <v>3.2398300550170799E-4</v>
      </c>
      <c r="P57" s="3">
        <v>54</v>
      </c>
      <c r="Q57" s="4">
        <v>22983212</v>
      </c>
      <c r="R57" s="2">
        <v>3.1490791339691291E-4</v>
      </c>
      <c r="S57" s="3">
        <v>58</v>
      </c>
      <c r="T57" s="4">
        <v>127976191</v>
      </c>
      <c r="U57" s="2">
        <v>2.9379536701509037E-4</v>
      </c>
      <c r="V57" s="3">
        <v>61</v>
      </c>
    </row>
    <row r="58" spans="1:22" x14ac:dyDescent="0.25">
      <c r="A58" s="1" t="s">
        <v>81</v>
      </c>
      <c r="B58" s="4">
        <v>23541705</v>
      </c>
      <c r="C58" s="2">
        <v>3.3191609742423721E-4</v>
      </c>
      <c r="D58" s="3">
        <v>56</v>
      </c>
      <c r="E58" s="4">
        <v>39795965</v>
      </c>
      <c r="F58" s="2">
        <v>6.102324578302835E-4</v>
      </c>
      <c r="G58" s="3">
        <v>46</v>
      </c>
      <c r="H58" s="4">
        <v>28948119</v>
      </c>
      <c r="I58" s="2">
        <v>3.8794293508668512E-4</v>
      </c>
      <c r="J58" s="3">
        <v>54</v>
      </c>
      <c r="K58" s="4">
        <v>42199124</v>
      </c>
      <c r="L58" s="2">
        <v>5.3464989618270497E-4</v>
      </c>
      <c r="M58" s="3">
        <v>48</v>
      </c>
      <c r="N58" s="4">
        <v>21363956</v>
      </c>
      <c r="O58" s="2">
        <v>2.9296480597404618E-4</v>
      </c>
      <c r="P58" s="3">
        <v>58</v>
      </c>
      <c r="Q58" s="4">
        <v>31378076</v>
      </c>
      <c r="R58" s="2">
        <v>4.2993139686349117E-4</v>
      </c>
      <c r="S58" s="3">
        <v>53</v>
      </c>
      <c r="T58" s="4">
        <v>187226945</v>
      </c>
      <c r="U58" s="2">
        <v>4.2981751989625271E-4</v>
      </c>
      <c r="V58" s="3">
        <v>55</v>
      </c>
    </row>
    <row r="59" spans="1:22" x14ac:dyDescent="0.25">
      <c r="A59" s="1" t="s">
        <v>94</v>
      </c>
      <c r="B59" s="4">
        <v>22439111</v>
      </c>
      <c r="C59" s="2">
        <v>3.1637054974519783E-4</v>
      </c>
      <c r="D59" s="3">
        <v>57</v>
      </c>
      <c r="E59" s="4">
        <v>246605</v>
      </c>
      <c r="F59" s="2">
        <v>3.7814480755332118E-6</v>
      </c>
      <c r="G59" s="3">
        <v>152</v>
      </c>
      <c r="H59" s="4">
        <v>166974</v>
      </c>
      <c r="I59" s="2">
        <v>2.2376715959736163E-6</v>
      </c>
      <c r="J59" s="3">
        <v>155</v>
      </c>
      <c r="K59" s="4">
        <v>212178</v>
      </c>
      <c r="L59" s="2">
        <v>2.6882298711284614E-6</v>
      </c>
      <c r="M59" s="3">
        <v>152</v>
      </c>
      <c r="N59" s="4">
        <v>384923</v>
      </c>
      <c r="O59" s="2">
        <v>5.278464906497082E-6</v>
      </c>
      <c r="P59" s="3">
        <v>139</v>
      </c>
      <c r="Q59" s="4">
        <v>381420</v>
      </c>
      <c r="R59" s="2">
        <v>5.2260831222307193E-6</v>
      </c>
      <c r="S59" s="3">
        <v>147</v>
      </c>
      <c r="T59" s="4">
        <v>23831211</v>
      </c>
      <c r="U59" s="2">
        <v>5.4709390297130025E-5</v>
      </c>
      <c r="V59" s="3">
        <v>90</v>
      </c>
    </row>
    <row r="60" spans="1:22" x14ac:dyDescent="0.25">
      <c r="A60" s="1" t="s">
        <v>149</v>
      </c>
      <c r="B60" s="4">
        <v>21783568</v>
      </c>
      <c r="C60" s="2">
        <v>3.0712800447272177E-4</v>
      </c>
      <c r="D60" s="3">
        <v>58</v>
      </c>
      <c r="E60" s="4">
        <v>21725729</v>
      </c>
      <c r="F60" s="2">
        <v>3.33142945668604E-4</v>
      </c>
      <c r="G60" s="3">
        <v>55</v>
      </c>
      <c r="H60" s="4">
        <v>47124052</v>
      </c>
      <c r="I60" s="2">
        <v>6.315243849197101E-4</v>
      </c>
      <c r="J60" s="3">
        <v>44</v>
      </c>
      <c r="K60" s="4">
        <v>40017867</v>
      </c>
      <c r="L60" s="2">
        <v>5.070140422110017E-4</v>
      </c>
      <c r="M60" s="3">
        <v>50</v>
      </c>
      <c r="N60" s="4">
        <v>32736970</v>
      </c>
      <c r="O60" s="2">
        <v>4.4892341400760099E-4</v>
      </c>
      <c r="P60" s="3">
        <v>50</v>
      </c>
      <c r="Q60" s="4">
        <v>38173081</v>
      </c>
      <c r="R60" s="2">
        <v>5.2303417318873193E-4</v>
      </c>
      <c r="S60" s="3">
        <v>52</v>
      </c>
      <c r="T60" s="4">
        <v>201561267</v>
      </c>
      <c r="U60" s="2">
        <v>4.6272487055261412E-4</v>
      </c>
      <c r="V60" s="3">
        <v>52</v>
      </c>
    </row>
    <row r="61" spans="1:22" x14ac:dyDescent="0.25">
      <c r="A61" s="1" t="s">
        <v>121</v>
      </c>
      <c r="B61" s="4">
        <v>21685170</v>
      </c>
      <c r="C61" s="2">
        <v>3.0574068438888116E-4</v>
      </c>
      <c r="D61" s="3">
        <v>59</v>
      </c>
      <c r="E61" s="4">
        <v>19586122</v>
      </c>
      <c r="F61" s="2">
        <v>3.0033415114883599E-4</v>
      </c>
      <c r="G61" s="3">
        <v>57</v>
      </c>
      <c r="H61" s="4">
        <v>9734300</v>
      </c>
      <c r="I61" s="2">
        <v>1.3045244539081516E-4</v>
      </c>
      <c r="J61" s="3">
        <v>69</v>
      </c>
      <c r="K61" s="4">
        <v>4051145</v>
      </c>
      <c r="L61" s="2">
        <v>5.1326758670892889E-5</v>
      </c>
      <c r="M61" s="3">
        <v>87</v>
      </c>
      <c r="N61" s="4">
        <v>4055875</v>
      </c>
      <c r="O61" s="2">
        <v>5.5618380436188156E-5</v>
      </c>
      <c r="P61" s="3">
        <v>87</v>
      </c>
      <c r="Q61" s="4">
        <v>6749230</v>
      </c>
      <c r="R61" s="2">
        <v>9.2475583322985778E-5</v>
      </c>
      <c r="S61" s="3">
        <v>83</v>
      </c>
      <c r="T61" s="4">
        <v>65861842</v>
      </c>
      <c r="U61" s="2">
        <v>1.5119924957510177E-4</v>
      </c>
      <c r="V61" s="3">
        <v>69</v>
      </c>
    </row>
    <row r="62" spans="1:22" x14ac:dyDescent="0.25">
      <c r="A62" s="1" t="s">
        <v>38</v>
      </c>
      <c r="B62" s="4">
        <v>20698271</v>
      </c>
      <c r="C62" s="2">
        <v>2.9182632837125702E-4</v>
      </c>
      <c r="D62" s="3">
        <v>60</v>
      </c>
      <c r="E62" s="4">
        <v>18758935</v>
      </c>
      <c r="F62" s="2">
        <v>2.8765004219218028E-4</v>
      </c>
      <c r="G62" s="3">
        <v>59</v>
      </c>
      <c r="H62" s="4">
        <v>32280403</v>
      </c>
      <c r="I62" s="2">
        <v>4.3259993112509438E-4</v>
      </c>
      <c r="J62" s="3">
        <v>52</v>
      </c>
      <c r="K62" s="4">
        <v>38594093</v>
      </c>
      <c r="L62" s="2">
        <v>4.8897526440870337E-4</v>
      </c>
      <c r="M62" s="3">
        <v>51</v>
      </c>
      <c r="N62" s="4">
        <v>38162416</v>
      </c>
      <c r="O62" s="2">
        <v>5.2332277781047835E-4</v>
      </c>
      <c r="P62" s="3">
        <v>46</v>
      </c>
      <c r="Q62" s="4">
        <v>39922394</v>
      </c>
      <c r="R62" s="2">
        <v>5.470026466426641E-4</v>
      </c>
      <c r="S62" s="3">
        <v>51</v>
      </c>
      <c r="T62" s="4">
        <v>188416512</v>
      </c>
      <c r="U62" s="2">
        <v>4.3254841281174854E-4</v>
      </c>
      <c r="V62" s="3">
        <v>54</v>
      </c>
    </row>
    <row r="63" spans="1:22" x14ac:dyDescent="0.25">
      <c r="A63" s="1" t="s">
        <v>143</v>
      </c>
      <c r="B63" s="4">
        <v>19672100</v>
      </c>
      <c r="C63" s="2">
        <v>2.7735827375881809E-4</v>
      </c>
      <c r="D63" s="3">
        <v>61</v>
      </c>
      <c r="E63" s="4">
        <v>10092981</v>
      </c>
      <c r="F63" s="2">
        <v>1.5476605737451906E-4</v>
      </c>
      <c r="G63" s="3">
        <v>68</v>
      </c>
      <c r="H63" s="4">
        <v>5737879</v>
      </c>
      <c r="I63" s="2">
        <v>7.6895138521167953E-5</v>
      </c>
      <c r="J63" s="3">
        <v>78</v>
      </c>
      <c r="K63" s="4">
        <v>13746383</v>
      </c>
      <c r="L63" s="2">
        <v>1.7416243625904888E-4</v>
      </c>
      <c r="M63" s="3">
        <v>67</v>
      </c>
      <c r="N63" s="4">
        <v>10282688</v>
      </c>
      <c r="O63" s="2">
        <v>1.4100692281952148E-4</v>
      </c>
      <c r="P63" s="3">
        <v>67</v>
      </c>
      <c r="Q63" s="4">
        <v>8622370</v>
      </c>
      <c r="R63" s="2">
        <v>1.1814069091979572E-4</v>
      </c>
      <c r="S63" s="3">
        <v>75</v>
      </c>
      <c r="T63" s="4">
        <v>68154401</v>
      </c>
      <c r="U63" s="2">
        <v>1.5646228489085633E-4</v>
      </c>
      <c r="V63" s="3">
        <v>67</v>
      </c>
    </row>
    <row r="64" spans="1:22" x14ac:dyDescent="0.25">
      <c r="A64" s="1" t="s">
        <v>178</v>
      </c>
      <c r="B64" s="4">
        <v>19019860</v>
      </c>
      <c r="C64" s="2">
        <v>2.6816229770763639E-4</v>
      </c>
      <c r="D64" s="3">
        <v>62</v>
      </c>
      <c r="E64" s="4">
        <v>24907012</v>
      </c>
      <c r="F64" s="2">
        <v>3.8192482956421247E-4</v>
      </c>
      <c r="G64" s="3">
        <v>54</v>
      </c>
      <c r="H64" s="4">
        <v>15331660</v>
      </c>
      <c r="I64" s="2">
        <v>2.054644441716965E-4</v>
      </c>
      <c r="J64" s="3">
        <v>63</v>
      </c>
      <c r="K64" s="4">
        <v>20489773</v>
      </c>
      <c r="L64" s="2">
        <v>2.5959910938571122E-4</v>
      </c>
      <c r="M64" s="3">
        <v>60</v>
      </c>
      <c r="N64" s="4">
        <v>18732579</v>
      </c>
      <c r="O64" s="2">
        <v>2.5688062511121498E-4</v>
      </c>
      <c r="P64" s="3">
        <v>59</v>
      </c>
      <c r="Q64" s="4">
        <v>14851492</v>
      </c>
      <c r="R64" s="2">
        <v>2.0348993676562463E-4</v>
      </c>
      <c r="S64" s="3">
        <v>68</v>
      </c>
      <c r="T64" s="4">
        <v>113332376</v>
      </c>
      <c r="U64" s="2">
        <v>2.601775122500108E-4</v>
      </c>
      <c r="V64" s="3">
        <v>62</v>
      </c>
    </row>
    <row r="65" spans="1:22" x14ac:dyDescent="0.25">
      <c r="A65" s="1" t="s">
        <v>251</v>
      </c>
      <c r="B65" s="4">
        <v>17442552</v>
      </c>
      <c r="C65" s="2">
        <v>2.4592372510654279E-4</v>
      </c>
      <c r="D65" s="3">
        <v>63</v>
      </c>
      <c r="E65" s="4">
        <v>19509972</v>
      </c>
      <c r="F65" s="2">
        <v>2.9916646488557347E-4</v>
      </c>
      <c r="G65" s="3">
        <v>58</v>
      </c>
      <c r="H65" s="4">
        <v>53513448</v>
      </c>
      <c r="I65" s="2">
        <v>7.1715070964468194E-4</v>
      </c>
      <c r="J65" s="3">
        <v>42</v>
      </c>
      <c r="K65" s="4">
        <v>38300545</v>
      </c>
      <c r="L65" s="2">
        <v>4.852561017141261E-4</v>
      </c>
      <c r="M65" s="3">
        <v>52</v>
      </c>
      <c r="N65" s="4">
        <v>4017875</v>
      </c>
      <c r="O65" s="2">
        <v>5.5097284875655561E-5</v>
      </c>
      <c r="P65" s="3">
        <v>88</v>
      </c>
      <c r="Q65" s="4">
        <v>2256605</v>
      </c>
      <c r="R65" s="2">
        <v>3.0919210592106999E-5</v>
      </c>
      <c r="S65" s="3">
        <v>106</v>
      </c>
      <c r="T65" s="4">
        <v>135040997</v>
      </c>
      <c r="U65" s="2">
        <v>3.1001406562958825E-4</v>
      </c>
      <c r="V65" s="3">
        <v>60</v>
      </c>
    </row>
    <row r="66" spans="1:22" x14ac:dyDescent="0.25">
      <c r="A66" s="1" t="s">
        <v>84</v>
      </c>
      <c r="B66" s="4">
        <v>15554982</v>
      </c>
      <c r="C66" s="2">
        <v>2.1931074749871585E-4</v>
      </c>
      <c r="D66" s="3">
        <v>64</v>
      </c>
      <c r="E66" s="4">
        <v>11902870</v>
      </c>
      <c r="F66" s="2">
        <v>1.8251894671568705E-4</v>
      </c>
      <c r="G66" s="3">
        <v>65</v>
      </c>
      <c r="H66" s="4">
        <v>12123947</v>
      </c>
      <c r="I66" s="2">
        <v>1.624768636613457E-4</v>
      </c>
      <c r="J66" s="3">
        <v>67</v>
      </c>
      <c r="K66" s="4">
        <v>11625794</v>
      </c>
      <c r="L66" s="2">
        <v>1.4729522715072272E-4</v>
      </c>
      <c r="M66" s="3">
        <v>69</v>
      </c>
      <c r="N66" s="4">
        <v>7559332</v>
      </c>
      <c r="O66" s="2">
        <v>1.0366143015242114E-4</v>
      </c>
      <c r="P66" s="3">
        <v>74</v>
      </c>
      <c r="Q66" s="4">
        <v>8933343</v>
      </c>
      <c r="R66" s="2">
        <v>1.2240153394525179E-4</v>
      </c>
      <c r="S66" s="3">
        <v>74</v>
      </c>
      <c r="T66" s="4">
        <v>67700268</v>
      </c>
      <c r="U66" s="2">
        <v>1.5541973025341862E-4</v>
      </c>
      <c r="V66" s="3">
        <v>68</v>
      </c>
    </row>
    <row r="67" spans="1:22" x14ac:dyDescent="0.25">
      <c r="A67" s="1" t="s">
        <v>72</v>
      </c>
      <c r="B67" s="4">
        <v>15495120</v>
      </c>
      <c r="C67" s="2">
        <v>2.1846674909571106E-4</v>
      </c>
      <c r="D67" s="3">
        <v>65</v>
      </c>
      <c r="E67" s="4">
        <v>15889238</v>
      </c>
      <c r="F67" s="2">
        <v>2.4364602687207957E-4</v>
      </c>
      <c r="G67" s="3">
        <v>60</v>
      </c>
      <c r="H67" s="4">
        <v>22182481</v>
      </c>
      <c r="I67" s="2">
        <v>2.9727447184546346E-4</v>
      </c>
      <c r="J67" s="3">
        <v>59</v>
      </c>
      <c r="K67" s="4">
        <v>30429379</v>
      </c>
      <c r="L67" s="2">
        <v>3.8553085422470337E-4</v>
      </c>
      <c r="M67" s="3">
        <v>55</v>
      </c>
      <c r="N67" s="4">
        <v>35380368</v>
      </c>
      <c r="O67" s="2">
        <v>4.8517243933709434E-4</v>
      </c>
      <c r="P67" s="3">
        <v>49</v>
      </c>
      <c r="Q67" s="4">
        <v>26612285</v>
      </c>
      <c r="R67" s="2">
        <v>3.6463219936682328E-4</v>
      </c>
      <c r="S67" s="3">
        <v>56</v>
      </c>
      <c r="T67" s="4">
        <v>145988871</v>
      </c>
      <c r="U67" s="2">
        <v>3.3514713635729074E-4</v>
      </c>
      <c r="V67" s="3">
        <v>58</v>
      </c>
    </row>
    <row r="68" spans="1:22" x14ac:dyDescent="0.25">
      <c r="A68" s="1" t="s">
        <v>106</v>
      </c>
      <c r="B68" s="4">
        <v>12993673</v>
      </c>
      <c r="C68" s="2">
        <v>1.8319867797879044E-4</v>
      </c>
      <c r="D68" s="3">
        <v>66</v>
      </c>
      <c r="E68" s="4">
        <v>12715996</v>
      </c>
      <c r="F68" s="2">
        <v>1.9498744389889912E-4</v>
      </c>
      <c r="G68" s="3">
        <v>62</v>
      </c>
      <c r="H68" s="4">
        <v>15171808</v>
      </c>
      <c r="I68" s="2">
        <v>2.0332221675928755E-4</v>
      </c>
      <c r="J68" s="3">
        <v>64</v>
      </c>
      <c r="K68" s="4">
        <v>16764908</v>
      </c>
      <c r="L68" s="2">
        <v>2.1240621776207012E-4</v>
      </c>
      <c r="M68" s="3">
        <v>63</v>
      </c>
      <c r="N68" s="4">
        <v>22659219</v>
      </c>
      <c r="O68" s="2">
        <v>3.10726800685155E-4</v>
      </c>
      <c r="P68" s="3">
        <v>56</v>
      </c>
      <c r="Q68" s="4">
        <v>22030714</v>
      </c>
      <c r="R68" s="2">
        <v>3.0185711972652724E-4</v>
      </c>
      <c r="S68" s="3">
        <v>59</v>
      </c>
      <c r="T68" s="4">
        <v>102336318</v>
      </c>
      <c r="U68" s="2">
        <v>2.3493382535336592E-4</v>
      </c>
      <c r="V68" s="3">
        <v>63</v>
      </c>
    </row>
    <row r="69" spans="1:22" x14ac:dyDescent="0.25">
      <c r="A69" s="1" t="s">
        <v>174</v>
      </c>
      <c r="B69" s="4">
        <v>12976774</v>
      </c>
      <c r="C69" s="2">
        <v>1.8296041783024246E-4</v>
      </c>
      <c r="D69" s="3">
        <v>67</v>
      </c>
      <c r="E69" s="4">
        <v>12343984</v>
      </c>
      <c r="F69" s="2">
        <v>1.8928300132281487E-4</v>
      </c>
      <c r="G69" s="3">
        <v>64</v>
      </c>
      <c r="H69" s="4">
        <v>7347372</v>
      </c>
      <c r="I69" s="2">
        <v>9.8464465302692994E-5</v>
      </c>
      <c r="J69" s="3">
        <v>73</v>
      </c>
      <c r="K69" s="4">
        <v>6559148</v>
      </c>
      <c r="L69" s="2">
        <v>8.3102383766236405E-5</v>
      </c>
      <c r="M69" s="3">
        <v>78</v>
      </c>
      <c r="N69" s="4">
        <v>4392622</v>
      </c>
      <c r="O69" s="2">
        <v>6.0236205876258442E-5</v>
      </c>
      <c r="P69" s="3">
        <v>83</v>
      </c>
      <c r="Q69" s="4">
        <v>17166374</v>
      </c>
      <c r="R69" s="2">
        <v>2.3520763838105039E-4</v>
      </c>
      <c r="S69" s="3">
        <v>64</v>
      </c>
      <c r="T69" s="4">
        <v>60786274</v>
      </c>
      <c r="U69" s="2">
        <v>1.395472512485533E-4</v>
      </c>
      <c r="V69" s="3">
        <v>72</v>
      </c>
    </row>
    <row r="70" spans="1:22" x14ac:dyDescent="0.25">
      <c r="A70" s="1" t="s">
        <v>158</v>
      </c>
      <c r="B70" s="4">
        <v>12910764</v>
      </c>
      <c r="C70" s="2">
        <v>1.8202973835774997E-4</v>
      </c>
      <c r="D70" s="3">
        <v>68</v>
      </c>
      <c r="E70" s="4">
        <v>14069099</v>
      </c>
      <c r="F70" s="2">
        <v>2.1573596373973048E-4</v>
      </c>
      <c r="G70" s="3">
        <v>61</v>
      </c>
      <c r="H70" s="4">
        <v>13197577</v>
      </c>
      <c r="I70" s="2">
        <v>1.768649202185651E-4</v>
      </c>
      <c r="J70" s="3">
        <v>65</v>
      </c>
      <c r="K70" s="4">
        <v>14466059</v>
      </c>
      <c r="L70" s="2">
        <v>1.8328050938978935E-4</v>
      </c>
      <c r="M70" s="3">
        <v>66</v>
      </c>
      <c r="N70" s="4">
        <v>17177020</v>
      </c>
      <c r="O70" s="2">
        <v>2.3554918066262217E-4</v>
      </c>
      <c r="P70" s="3">
        <v>61</v>
      </c>
      <c r="Q70" s="4">
        <v>14164906</v>
      </c>
      <c r="R70" s="2">
        <v>1.9408257609612671E-4</v>
      </c>
      <c r="S70" s="3">
        <v>69</v>
      </c>
      <c r="T70" s="4">
        <v>85985425</v>
      </c>
      <c r="U70" s="2">
        <v>1.9739702595011229E-4</v>
      </c>
      <c r="V70" s="3">
        <v>64</v>
      </c>
    </row>
    <row r="71" spans="1:22" x14ac:dyDescent="0.25">
      <c r="A71" s="1" t="s">
        <v>177</v>
      </c>
      <c r="B71" s="4">
        <v>11909374</v>
      </c>
      <c r="C71" s="2">
        <v>1.6791107274709616E-4</v>
      </c>
      <c r="D71" s="3">
        <v>69</v>
      </c>
      <c r="E71" s="4">
        <v>6335808</v>
      </c>
      <c r="F71" s="2">
        <v>9.7153459859077992E-5</v>
      </c>
      <c r="G71" s="3">
        <v>72</v>
      </c>
      <c r="H71" s="4">
        <v>6425688</v>
      </c>
      <c r="I71" s="2">
        <v>8.6112685341361615E-5</v>
      </c>
      <c r="J71" s="3">
        <v>76</v>
      </c>
      <c r="K71" s="4">
        <v>7477407</v>
      </c>
      <c r="L71" s="2">
        <v>9.4736442307803145E-5</v>
      </c>
      <c r="M71" s="3">
        <v>77</v>
      </c>
      <c r="N71" s="4">
        <v>8045550</v>
      </c>
      <c r="O71" s="2">
        <v>1.1032895755376426E-4</v>
      </c>
      <c r="P71" s="3">
        <v>72</v>
      </c>
      <c r="Q71" s="4">
        <v>30694645</v>
      </c>
      <c r="R71" s="2">
        <v>4.2056726489791708E-4</v>
      </c>
      <c r="S71" s="3">
        <v>54</v>
      </c>
      <c r="T71" s="4">
        <v>70888472</v>
      </c>
      <c r="U71" s="2">
        <v>1.6273890077240193E-4</v>
      </c>
      <c r="V71" s="3">
        <v>66</v>
      </c>
    </row>
    <row r="72" spans="1:22" x14ac:dyDescent="0.25">
      <c r="A72" s="1" t="s">
        <v>234</v>
      </c>
      <c r="B72" s="4">
        <v>11206766</v>
      </c>
      <c r="C72" s="2">
        <v>1.5800495484361176E-4</v>
      </c>
      <c r="D72" s="3">
        <v>70</v>
      </c>
      <c r="E72" s="4">
        <v>5785416</v>
      </c>
      <c r="F72" s="2">
        <v>8.8713733295590322E-5</v>
      </c>
      <c r="G72" s="3">
        <v>76</v>
      </c>
      <c r="H72" s="4">
        <v>8008820</v>
      </c>
      <c r="I72" s="2">
        <v>1.0732873999104901E-4</v>
      </c>
      <c r="J72" s="3">
        <v>72</v>
      </c>
      <c r="K72" s="4">
        <v>9688628</v>
      </c>
      <c r="L72" s="2">
        <v>1.2275193092522129E-4</v>
      </c>
      <c r="M72" s="3">
        <v>71</v>
      </c>
      <c r="N72" s="4">
        <v>16002531</v>
      </c>
      <c r="O72" s="2">
        <v>2.1944336477329663E-4</v>
      </c>
      <c r="P72" s="3">
        <v>64</v>
      </c>
      <c r="Q72" s="4">
        <v>11714144</v>
      </c>
      <c r="R72" s="2">
        <v>1.6050309435734951E-4</v>
      </c>
      <c r="S72" s="3">
        <v>71</v>
      </c>
      <c r="T72" s="4">
        <v>62406305</v>
      </c>
      <c r="U72" s="2">
        <v>1.4326636179952152E-4</v>
      </c>
      <c r="V72" s="3">
        <v>71</v>
      </c>
    </row>
    <row r="73" spans="1:22" x14ac:dyDescent="0.25">
      <c r="A73" s="1" t="s">
        <v>37</v>
      </c>
      <c r="B73" s="4">
        <v>10840592</v>
      </c>
      <c r="C73" s="2">
        <v>1.528422427521034E-4</v>
      </c>
      <c r="D73" s="3">
        <v>71</v>
      </c>
      <c r="E73" s="4">
        <v>10965800</v>
      </c>
      <c r="F73" s="2">
        <v>1.6814988871548467E-4</v>
      </c>
      <c r="G73" s="3">
        <v>66</v>
      </c>
      <c r="H73" s="4">
        <v>10430071</v>
      </c>
      <c r="I73" s="2">
        <v>1.3977669350131238E-4</v>
      </c>
      <c r="J73" s="3">
        <v>68</v>
      </c>
      <c r="K73" s="4">
        <v>7666774</v>
      </c>
      <c r="L73" s="2">
        <v>9.7135663838810051E-5</v>
      </c>
      <c r="M73" s="3">
        <v>75</v>
      </c>
      <c r="N73" s="4">
        <v>8633611</v>
      </c>
      <c r="O73" s="2">
        <v>1.1839306219645795E-4</v>
      </c>
      <c r="P73" s="3">
        <v>70</v>
      </c>
      <c r="Q73" s="4">
        <v>15123314</v>
      </c>
      <c r="R73" s="2">
        <v>2.0721434651459165E-4</v>
      </c>
      <c r="S73" s="3">
        <v>67</v>
      </c>
      <c r="T73" s="4">
        <v>63660162</v>
      </c>
      <c r="U73" s="2">
        <v>1.4614484548168893E-4</v>
      </c>
      <c r="V73" s="3">
        <v>70</v>
      </c>
    </row>
    <row r="74" spans="1:22" x14ac:dyDescent="0.25">
      <c r="A74" s="1" t="s">
        <v>129</v>
      </c>
      <c r="B74" s="4">
        <v>10388182</v>
      </c>
      <c r="C74" s="2">
        <v>1.4646368344063047E-4</v>
      </c>
      <c r="D74" s="3">
        <v>72</v>
      </c>
      <c r="E74" s="4">
        <v>6195950</v>
      </c>
      <c r="F74" s="2">
        <v>9.5008873314004198E-5</v>
      </c>
      <c r="G74" s="3">
        <v>74</v>
      </c>
      <c r="H74" s="4">
        <v>6797508</v>
      </c>
      <c r="I74" s="2">
        <v>9.109556323142181E-5</v>
      </c>
      <c r="J74" s="3">
        <v>75</v>
      </c>
      <c r="K74" s="4">
        <v>3542806</v>
      </c>
      <c r="L74" s="2">
        <v>4.4886260200459713E-5</v>
      </c>
      <c r="M74" s="3">
        <v>91</v>
      </c>
      <c r="N74" s="4">
        <v>3029399</v>
      </c>
      <c r="O74" s="2">
        <v>4.1542272894260293E-5</v>
      </c>
      <c r="P74" s="3">
        <v>98</v>
      </c>
      <c r="Q74" s="4">
        <v>3454634</v>
      </c>
      <c r="R74" s="2">
        <v>4.7334183946527184E-5</v>
      </c>
      <c r="S74" s="3">
        <v>93</v>
      </c>
      <c r="T74" s="4">
        <v>33408479</v>
      </c>
      <c r="U74" s="2">
        <v>7.6695956275342966E-5</v>
      </c>
      <c r="V74" s="3">
        <v>82</v>
      </c>
    </row>
    <row r="75" spans="1:22" x14ac:dyDescent="0.25">
      <c r="A75" s="1" t="s">
        <v>141</v>
      </c>
      <c r="B75" s="4">
        <v>7897078</v>
      </c>
      <c r="C75" s="2">
        <v>1.1134143898306433E-4</v>
      </c>
      <c r="D75" s="3">
        <v>73</v>
      </c>
      <c r="E75" s="4">
        <v>3910613</v>
      </c>
      <c r="F75" s="2">
        <v>5.9965450834351133E-5</v>
      </c>
      <c r="G75" s="3">
        <v>83</v>
      </c>
      <c r="H75" s="4">
        <v>7066332</v>
      </c>
      <c r="I75" s="2">
        <v>9.469815901948468E-5</v>
      </c>
      <c r="J75" s="3">
        <v>74</v>
      </c>
      <c r="K75" s="4">
        <v>9904449</v>
      </c>
      <c r="L75" s="2">
        <v>1.254863164836525E-4</v>
      </c>
      <c r="M75" s="3">
        <v>70</v>
      </c>
      <c r="N75" s="4">
        <v>9666314</v>
      </c>
      <c r="O75" s="2">
        <v>1.3255456084510783E-4</v>
      </c>
      <c r="P75" s="3">
        <v>68</v>
      </c>
      <c r="Q75" s="4">
        <v>5126457</v>
      </c>
      <c r="R75" s="2">
        <v>7.0240916586811189E-5</v>
      </c>
      <c r="S75" s="3">
        <v>87</v>
      </c>
      <c r="T75" s="4">
        <v>43571243</v>
      </c>
      <c r="U75" s="2">
        <v>1.0002664736668625E-4</v>
      </c>
      <c r="V75" s="3">
        <v>75</v>
      </c>
    </row>
    <row r="76" spans="1:22" x14ac:dyDescent="0.25">
      <c r="A76" s="1" t="s">
        <v>18</v>
      </c>
      <c r="B76" s="4">
        <v>7692014</v>
      </c>
      <c r="C76" s="2">
        <v>1.0845022772193418E-4</v>
      </c>
      <c r="D76" s="3">
        <v>74</v>
      </c>
      <c r="E76" s="4">
        <v>6241708</v>
      </c>
      <c r="F76" s="2">
        <v>9.5710527785893443E-5</v>
      </c>
      <c r="G76" s="3">
        <v>73</v>
      </c>
      <c r="H76" s="4">
        <v>1969020</v>
      </c>
      <c r="I76" s="2">
        <v>2.6387462274988739E-5</v>
      </c>
      <c r="J76" s="3">
        <v>103</v>
      </c>
      <c r="K76" s="4">
        <v>2178921</v>
      </c>
      <c r="L76" s="2">
        <v>2.7606257571610152E-5</v>
      </c>
      <c r="M76" s="3">
        <v>108</v>
      </c>
      <c r="N76" s="4">
        <v>1710775</v>
      </c>
      <c r="O76" s="2">
        <v>2.345992783079355E-5</v>
      </c>
      <c r="P76" s="3">
        <v>115</v>
      </c>
      <c r="Q76" s="4">
        <v>939527</v>
      </c>
      <c r="R76" s="2">
        <v>1.2873069575743435E-5</v>
      </c>
      <c r="S76" s="3">
        <v>132</v>
      </c>
      <c r="T76" s="4">
        <v>20731965</v>
      </c>
      <c r="U76" s="2">
        <v>4.7594440954403842E-5</v>
      </c>
      <c r="V76" s="3">
        <v>96</v>
      </c>
    </row>
    <row r="77" spans="1:22" x14ac:dyDescent="0.25">
      <c r="A77" s="1" t="s">
        <v>224</v>
      </c>
      <c r="B77" s="4">
        <v>7346470</v>
      </c>
      <c r="C77" s="2">
        <v>1.0357837940133206E-4</v>
      </c>
      <c r="D77" s="3">
        <v>75</v>
      </c>
      <c r="E77" s="4">
        <v>8247345</v>
      </c>
      <c r="F77" s="2">
        <v>1.2646502251985344E-4</v>
      </c>
      <c r="G77" s="3">
        <v>69</v>
      </c>
      <c r="H77" s="4">
        <v>12275500</v>
      </c>
      <c r="I77" s="2">
        <v>1.6450787353943804E-4</v>
      </c>
      <c r="J77" s="3">
        <v>66</v>
      </c>
      <c r="K77" s="4">
        <v>15973694</v>
      </c>
      <c r="L77" s="2">
        <v>2.0238178021786179E-4</v>
      </c>
      <c r="M77" s="3">
        <v>64</v>
      </c>
      <c r="N77" s="4">
        <v>16729671</v>
      </c>
      <c r="O77" s="2">
        <v>2.2941466545449855E-4</v>
      </c>
      <c r="P77" s="3">
        <v>62</v>
      </c>
      <c r="Q77" s="4">
        <v>18035931</v>
      </c>
      <c r="R77" s="2">
        <v>2.4712200354679308E-4</v>
      </c>
      <c r="S77" s="3">
        <v>62</v>
      </c>
      <c r="T77" s="4">
        <v>78608611</v>
      </c>
      <c r="U77" s="2">
        <v>1.8046204953303752E-4</v>
      </c>
      <c r="V77" s="3">
        <v>65</v>
      </c>
    </row>
    <row r="78" spans="1:22" x14ac:dyDescent="0.25">
      <c r="A78" s="1" t="s">
        <v>154</v>
      </c>
      <c r="B78" s="4">
        <v>7224970</v>
      </c>
      <c r="C78" s="2">
        <v>1.0186534265072098E-4</v>
      </c>
      <c r="D78" s="3">
        <v>76</v>
      </c>
      <c r="E78" s="4">
        <v>6019975</v>
      </c>
      <c r="F78" s="2">
        <v>9.2310467664921832E-5</v>
      </c>
      <c r="G78" s="3">
        <v>75</v>
      </c>
      <c r="H78" s="4">
        <v>3783921</v>
      </c>
      <c r="I78" s="2">
        <v>5.0709526891061372E-5</v>
      </c>
      <c r="J78" s="3">
        <v>86</v>
      </c>
      <c r="K78" s="4">
        <v>6095092</v>
      </c>
      <c r="L78" s="2">
        <v>7.7222937258698441E-5</v>
      </c>
      <c r="M78" s="3">
        <v>79</v>
      </c>
      <c r="N78" s="4">
        <v>5331381</v>
      </c>
      <c r="O78" s="2">
        <v>7.3109446594943204E-5</v>
      </c>
      <c r="P78" s="3">
        <v>78</v>
      </c>
      <c r="Q78" s="4">
        <v>7205510</v>
      </c>
      <c r="R78" s="2">
        <v>9.8727371920886861E-5</v>
      </c>
      <c r="S78" s="3">
        <v>82</v>
      </c>
      <c r="T78" s="4">
        <v>35660849</v>
      </c>
      <c r="U78" s="2">
        <v>8.1866729570227004E-5</v>
      </c>
      <c r="V78" s="3">
        <v>81</v>
      </c>
    </row>
    <row r="79" spans="1:22" x14ac:dyDescent="0.25">
      <c r="A79" s="1" t="s">
        <v>103</v>
      </c>
      <c r="B79" s="4">
        <v>6753531</v>
      </c>
      <c r="C79" s="2">
        <v>9.5218492176059723E-5</v>
      </c>
      <c r="D79" s="3">
        <v>77</v>
      </c>
      <c r="E79" s="4">
        <v>7252355</v>
      </c>
      <c r="F79" s="2">
        <v>1.1120781759426479E-4</v>
      </c>
      <c r="G79" s="3">
        <v>70</v>
      </c>
      <c r="H79" s="4">
        <v>19931707</v>
      </c>
      <c r="I79" s="2">
        <v>2.6711113474653836E-4</v>
      </c>
      <c r="J79" s="3">
        <v>61</v>
      </c>
      <c r="K79" s="4">
        <v>35716264</v>
      </c>
      <c r="L79" s="2">
        <v>4.5251405786608464E-4</v>
      </c>
      <c r="M79" s="3">
        <v>54</v>
      </c>
      <c r="N79" s="4">
        <v>31544311</v>
      </c>
      <c r="O79" s="2">
        <v>4.3256843216209445E-4</v>
      </c>
      <c r="P79" s="3">
        <v>52</v>
      </c>
      <c r="Q79" s="4">
        <v>49715705</v>
      </c>
      <c r="R79" s="2">
        <v>6.8118716063735876E-4</v>
      </c>
      <c r="S79" s="3">
        <v>43</v>
      </c>
      <c r="T79" s="4">
        <v>150913873</v>
      </c>
      <c r="U79" s="2">
        <v>3.4645347981722424E-4</v>
      </c>
      <c r="V79" s="3">
        <v>57</v>
      </c>
    </row>
    <row r="80" spans="1:22" x14ac:dyDescent="0.25">
      <c r="A80" s="1" t="s">
        <v>173</v>
      </c>
      <c r="B80" s="4">
        <v>6314952</v>
      </c>
      <c r="C80" s="2">
        <v>8.9034937072798319E-5</v>
      </c>
      <c r="D80" s="3">
        <v>78</v>
      </c>
      <c r="E80" s="4">
        <v>6650815</v>
      </c>
      <c r="F80" s="2">
        <v>1.0198378614576923E-4</v>
      </c>
      <c r="G80" s="3">
        <v>71</v>
      </c>
      <c r="H80" s="4">
        <v>9078997</v>
      </c>
      <c r="I80" s="2">
        <v>1.216705217987811E-4</v>
      </c>
      <c r="J80" s="3">
        <v>70</v>
      </c>
      <c r="K80" s="4">
        <v>8631191</v>
      </c>
      <c r="L80" s="2">
        <v>1.0935453001543581E-4</v>
      </c>
      <c r="M80" s="3">
        <v>73</v>
      </c>
      <c r="N80" s="4">
        <v>6629846</v>
      </c>
      <c r="O80" s="2">
        <v>9.0915350463547403E-5</v>
      </c>
      <c r="P80" s="3">
        <v>76</v>
      </c>
      <c r="Q80" s="4">
        <v>8314802</v>
      </c>
      <c r="R80" s="2">
        <v>1.1392650201061882E-4</v>
      </c>
      <c r="S80" s="3">
        <v>78</v>
      </c>
      <c r="T80" s="4">
        <v>45620603</v>
      </c>
      <c r="U80" s="2">
        <v>1.0473136992985464E-4</v>
      </c>
      <c r="V80" s="3">
        <v>73</v>
      </c>
    </row>
    <row r="81" spans="1:22" x14ac:dyDescent="0.25">
      <c r="A81" s="1" t="s">
        <v>101</v>
      </c>
      <c r="B81" s="4">
        <v>5628234</v>
      </c>
      <c r="C81" s="2">
        <v>7.9352853358344446E-5</v>
      </c>
      <c r="D81" s="3">
        <v>79</v>
      </c>
      <c r="E81" s="4">
        <v>3370772</v>
      </c>
      <c r="F81" s="2">
        <v>5.1687513604595345E-5</v>
      </c>
      <c r="G81" s="3">
        <v>87</v>
      </c>
      <c r="H81" s="4">
        <v>4280742</v>
      </c>
      <c r="I81" s="2">
        <v>5.7367582875724901E-5</v>
      </c>
      <c r="J81" s="3">
        <v>84</v>
      </c>
      <c r="K81" s="4">
        <v>3021319</v>
      </c>
      <c r="L81" s="2">
        <v>3.8279180621968219E-5</v>
      </c>
      <c r="M81" s="3">
        <v>96</v>
      </c>
      <c r="N81" s="4">
        <v>3606906</v>
      </c>
      <c r="O81" s="2">
        <v>4.9461650101536581E-5</v>
      </c>
      <c r="P81" s="3">
        <v>92</v>
      </c>
      <c r="Q81" s="4">
        <v>8358410</v>
      </c>
      <c r="R81" s="2">
        <v>1.1452400353857811E-4</v>
      </c>
      <c r="S81" s="3">
        <v>77</v>
      </c>
      <c r="T81" s="4">
        <v>28266383</v>
      </c>
      <c r="U81" s="2">
        <v>6.4891229398084769E-5</v>
      </c>
      <c r="V81" s="3">
        <v>86</v>
      </c>
    </row>
    <row r="82" spans="1:22" x14ac:dyDescent="0.25">
      <c r="A82" s="1" t="s">
        <v>76</v>
      </c>
      <c r="B82" s="4">
        <v>5613520</v>
      </c>
      <c r="C82" s="2">
        <v>7.9145399673171676E-5</v>
      </c>
      <c r="D82" s="3">
        <v>80</v>
      </c>
      <c r="E82" s="4">
        <v>10117300</v>
      </c>
      <c r="F82" s="2">
        <v>1.5513896561137109E-4</v>
      </c>
      <c r="G82" s="3">
        <v>67</v>
      </c>
      <c r="H82" s="4">
        <v>4957050</v>
      </c>
      <c r="I82" s="2">
        <v>6.6431001142818724E-5</v>
      </c>
      <c r="J82" s="3">
        <v>81</v>
      </c>
      <c r="K82" s="4">
        <v>4224350</v>
      </c>
      <c r="L82" s="2">
        <v>5.3521212642693951E-5</v>
      </c>
      <c r="M82" s="3">
        <v>86</v>
      </c>
      <c r="N82" s="4">
        <v>4404326</v>
      </c>
      <c r="O82" s="2">
        <v>6.0396703308902479E-5</v>
      </c>
      <c r="P82" s="3">
        <v>82</v>
      </c>
      <c r="Q82" s="4">
        <v>2772179</v>
      </c>
      <c r="R82" s="2">
        <v>3.7983424790788189E-5</v>
      </c>
      <c r="S82" s="3">
        <v>99</v>
      </c>
      <c r="T82" s="4">
        <v>32088725</v>
      </c>
      <c r="U82" s="2">
        <v>7.3666192631263001E-5</v>
      </c>
      <c r="V82" s="3">
        <v>83</v>
      </c>
    </row>
    <row r="83" spans="1:22" x14ac:dyDescent="0.25">
      <c r="A83" s="1" t="s">
        <v>53</v>
      </c>
      <c r="B83" s="4">
        <v>5256234</v>
      </c>
      <c r="C83" s="2">
        <v>7.4108000097214204E-5</v>
      </c>
      <c r="D83" s="3">
        <v>81</v>
      </c>
      <c r="E83" s="4">
        <v>4358037</v>
      </c>
      <c r="F83" s="2">
        <v>6.6826263160732884E-5</v>
      </c>
      <c r="G83" s="3">
        <v>81</v>
      </c>
      <c r="H83" s="4">
        <v>22336708</v>
      </c>
      <c r="I83" s="2">
        <v>2.9934131684667461E-4</v>
      </c>
      <c r="J83" s="3">
        <v>58</v>
      </c>
      <c r="K83" s="4">
        <v>159815790</v>
      </c>
      <c r="L83" s="2">
        <v>2.0248168073786787E-3</v>
      </c>
      <c r="M83" s="3">
        <v>30</v>
      </c>
      <c r="N83" s="4">
        <v>52581848</v>
      </c>
      <c r="O83" s="2">
        <v>7.2105704098420669E-4</v>
      </c>
      <c r="P83" s="3">
        <v>42</v>
      </c>
      <c r="Q83" s="4">
        <v>83871994</v>
      </c>
      <c r="R83" s="2">
        <v>1.1491846580442455E-3</v>
      </c>
      <c r="S83" s="3">
        <v>36</v>
      </c>
      <c r="T83" s="4">
        <v>328220611</v>
      </c>
      <c r="U83" s="2">
        <v>7.5349714753318608E-4</v>
      </c>
      <c r="V83" s="3">
        <v>42</v>
      </c>
    </row>
    <row r="84" spans="1:22" x14ac:dyDescent="0.25">
      <c r="A84" s="1" t="s">
        <v>88</v>
      </c>
      <c r="B84" s="4">
        <v>5160057</v>
      </c>
      <c r="C84" s="2">
        <v>7.2751994043193443E-5</v>
      </c>
      <c r="D84" s="3">
        <v>82</v>
      </c>
      <c r="E84" s="4">
        <v>2423843</v>
      </c>
      <c r="F84" s="2">
        <v>3.7167277418319367E-5</v>
      </c>
      <c r="G84" s="3">
        <v>96</v>
      </c>
      <c r="H84" s="4">
        <v>3379596</v>
      </c>
      <c r="I84" s="2">
        <v>4.5291039174159146E-5</v>
      </c>
      <c r="J84" s="3">
        <v>90</v>
      </c>
      <c r="K84" s="4">
        <v>5865342</v>
      </c>
      <c r="L84" s="2">
        <v>7.4312075562896966E-5</v>
      </c>
      <c r="M84" s="3">
        <v>82</v>
      </c>
      <c r="N84" s="4">
        <v>3486776</v>
      </c>
      <c r="O84" s="2">
        <v>4.7814302478200242E-5</v>
      </c>
      <c r="P84" s="3">
        <v>94</v>
      </c>
      <c r="Q84" s="4">
        <v>15701917</v>
      </c>
      <c r="R84" s="2">
        <v>2.1514216197464109E-4</v>
      </c>
      <c r="S84" s="3">
        <v>66</v>
      </c>
      <c r="T84" s="4">
        <v>36017531</v>
      </c>
      <c r="U84" s="2">
        <v>8.2685565623080584E-5</v>
      </c>
      <c r="V84" s="3">
        <v>80</v>
      </c>
    </row>
    <row r="85" spans="1:22" x14ac:dyDescent="0.25">
      <c r="A85" s="1" t="s">
        <v>242</v>
      </c>
      <c r="B85" s="4">
        <v>5073761</v>
      </c>
      <c r="C85" s="2">
        <v>7.1535300879154476E-5</v>
      </c>
      <c r="D85" s="3">
        <v>83</v>
      </c>
      <c r="E85" s="4">
        <v>4378106</v>
      </c>
      <c r="F85" s="2">
        <v>6.7134001776851274E-5</v>
      </c>
      <c r="G85" s="3">
        <v>80</v>
      </c>
      <c r="H85" s="4">
        <v>4565523</v>
      </c>
      <c r="I85" s="2">
        <v>6.118402348787388E-5</v>
      </c>
      <c r="J85" s="3">
        <v>82</v>
      </c>
      <c r="K85" s="4">
        <v>799175</v>
      </c>
      <c r="L85" s="2">
        <v>1.012530096079277E-5</v>
      </c>
      <c r="M85" s="3">
        <v>126</v>
      </c>
      <c r="N85" s="4">
        <v>2776877</v>
      </c>
      <c r="O85" s="2">
        <v>3.8079428338028382E-5</v>
      </c>
      <c r="P85" s="3">
        <v>100</v>
      </c>
      <c r="Q85" s="4">
        <v>480282</v>
      </c>
      <c r="R85" s="2">
        <v>6.580655587308516E-6</v>
      </c>
      <c r="S85" s="3">
        <v>143</v>
      </c>
      <c r="T85" s="4">
        <v>18073724</v>
      </c>
      <c r="U85" s="2">
        <v>4.1491908255883683E-5</v>
      </c>
      <c r="V85" s="3">
        <v>100</v>
      </c>
    </row>
    <row r="86" spans="1:22" x14ac:dyDescent="0.25">
      <c r="A86" s="1" t="s">
        <v>142</v>
      </c>
      <c r="B86" s="4">
        <v>4845293</v>
      </c>
      <c r="C86" s="2">
        <v>6.8314115032746129E-5</v>
      </c>
      <c r="D86" s="3">
        <v>84</v>
      </c>
      <c r="E86" s="4">
        <v>3462372</v>
      </c>
      <c r="F86" s="2">
        <v>5.3092110606760112E-5</v>
      </c>
      <c r="G86" s="3">
        <v>86</v>
      </c>
      <c r="H86" s="4">
        <v>6088455</v>
      </c>
      <c r="I86" s="2">
        <v>8.1593318821274831E-5</v>
      </c>
      <c r="J86" s="3">
        <v>77</v>
      </c>
      <c r="K86" s="4">
        <v>5969580</v>
      </c>
      <c r="L86" s="2">
        <v>7.5632738898901114E-5</v>
      </c>
      <c r="M86" s="3">
        <v>80</v>
      </c>
      <c r="N86" s="4">
        <v>7151601</v>
      </c>
      <c r="O86" s="2">
        <v>9.8070198205275964E-5</v>
      </c>
      <c r="P86" s="3">
        <v>75</v>
      </c>
      <c r="Q86" s="4">
        <v>10051813</v>
      </c>
      <c r="R86" s="2">
        <v>1.3772641777337144E-4</v>
      </c>
      <c r="S86" s="3">
        <v>73</v>
      </c>
      <c r="T86" s="4">
        <v>37569114</v>
      </c>
      <c r="U86" s="2">
        <v>8.6247539872957851E-5</v>
      </c>
      <c r="V86" s="3">
        <v>79</v>
      </c>
    </row>
    <row r="87" spans="1:22" x14ac:dyDescent="0.25">
      <c r="A87" s="1" t="s">
        <v>230</v>
      </c>
      <c r="B87" s="4">
        <v>4787351</v>
      </c>
      <c r="C87" s="2">
        <v>6.7497186840121372E-5</v>
      </c>
      <c r="D87" s="3">
        <v>85</v>
      </c>
      <c r="E87" s="4">
        <v>4153153</v>
      </c>
      <c r="F87" s="2">
        <v>6.368456608440618E-5</v>
      </c>
      <c r="G87" s="3">
        <v>82</v>
      </c>
      <c r="H87" s="4">
        <v>5350366</v>
      </c>
      <c r="I87" s="2">
        <v>7.1701953754853886E-5</v>
      </c>
      <c r="J87" s="3">
        <v>79</v>
      </c>
      <c r="K87" s="4">
        <v>1488131</v>
      </c>
      <c r="L87" s="2">
        <v>1.8854161158801896E-5</v>
      </c>
      <c r="M87" s="3">
        <v>114</v>
      </c>
      <c r="N87" s="4">
        <v>1158993</v>
      </c>
      <c r="O87" s="2">
        <v>1.5893318604956764E-5</v>
      </c>
      <c r="P87" s="3">
        <v>124</v>
      </c>
      <c r="Q87" s="4">
        <v>2062111</v>
      </c>
      <c r="R87" s="2">
        <v>2.8254321989581852E-5</v>
      </c>
      <c r="S87" s="3">
        <v>111</v>
      </c>
      <c r="T87" s="4">
        <v>19000105</v>
      </c>
      <c r="U87" s="2">
        <v>4.3618604196465369E-5</v>
      </c>
      <c r="V87" s="3">
        <v>98</v>
      </c>
    </row>
    <row r="88" spans="1:22" x14ac:dyDescent="0.25">
      <c r="A88" s="1" t="s">
        <v>170</v>
      </c>
      <c r="B88" s="4">
        <v>4553479</v>
      </c>
      <c r="C88" s="2">
        <v>6.4199809630747576E-5</v>
      </c>
      <c r="D88" s="3">
        <v>86</v>
      </c>
      <c r="E88" s="4">
        <v>5079738</v>
      </c>
      <c r="F88" s="2">
        <v>7.7892846796751594E-5</v>
      </c>
      <c r="G88" s="3">
        <v>78</v>
      </c>
      <c r="H88" s="4">
        <v>8571244</v>
      </c>
      <c r="I88" s="2">
        <v>1.1486596261070156E-4</v>
      </c>
      <c r="J88" s="3">
        <v>71</v>
      </c>
      <c r="K88" s="4">
        <v>8063557</v>
      </c>
      <c r="L88" s="2">
        <v>1.0216278216849534E-4</v>
      </c>
      <c r="M88" s="3">
        <v>74</v>
      </c>
      <c r="N88" s="4">
        <v>7644888</v>
      </c>
      <c r="O88" s="2">
        <v>1.0483466309391922E-4</v>
      </c>
      <c r="P88" s="3">
        <v>73</v>
      </c>
      <c r="Q88" s="4">
        <v>4490829</v>
      </c>
      <c r="R88" s="2">
        <v>6.1531764568518324E-5</v>
      </c>
      <c r="S88" s="3">
        <v>89</v>
      </c>
      <c r="T88" s="4">
        <v>38403735</v>
      </c>
      <c r="U88" s="2">
        <v>8.8163582076569781E-5</v>
      </c>
      <c r="V88" s="3">
        <v>78</v>
      </c>
    </row>
    <row r="89" spans="1:22" x14ac:dyDescent="0.25">
      <c r="A89" s="1" t="s">
        <v>74</v>
      </c>
      <c r="B89" s="4">
        <v>4467443</v>
      </c>
      <c r="C89" s="2">
        <v>6.2986782224364231E-5</v>
      </c>
      <c r="D89" s="3">
        <v>87</v>
      </c>
      <c r="E89" s="4">
        <v>932689</v>
      </c>
      <c r="F89" s="2">
        <v>1.4301879621747312E-5</v>
      </c>
      <c r="G89" s="3">
        <v>118</v>
      </c>
      <c r="H89" s="4">
        <v>2007882</v>
      </c>
      <c r="I89" s="2">
        <v>2.6908264277472519E-5</v>
      </c>
      <c r="J89" s="3">
        <v>102</v>
      </c>
      <c r="K89" s="4">
        <v>2692243</v>
      </c>
      <c r="L89" s="2">
        <v>3.4109889116385783E-5</v>
      </c>
      <c r="M89" s="3">
        <v>101</v>
      </c>
      <c r="N89" s="4">
        <v>2633078</v>
      </c>
      <c r="O89" s="2">
        <v>3.6107506745685566E-5</v>
      </c>
      <c r="P89" s="3">
        <v>103</v>
      </c>
      <c r="Q89" s="4">
        <v>2851873</v>
      </c>
      <c r="R89" s="2">
        <v>3.9075364039760597E-5</v>
      </c>
      <c r="S89" s="3">
        <v>97</v>
      </c>
      <c r="T89" s="4">
        <v>15585208</v>
      </c>
      <c r="U89" s="2">
        <v>3.5779013803954539E-5</v>
      </c>
      <c r="V89" s="3">
        <v>105</v>
      </c>
    </row>
    <row r="90" spans="1:22" x14ac:dyDescent="0.25">
      <c r="A90" s="1" t="s">
        <v>172</v>
      </c>
      <c r="B90" s="4">
        <v>4403097</v>
      </c>
      <c r="C90" s="2">
        <v>6.2079563600867758E-5</v>
      </c>
      <c r="D90" s="3">
        <v>88</v>
      </c>
      <c r="E90" s="4">
        <v>2834345</v>
      </c>
      <c r="F90" s="2">
        <v>4.3461926747824175E-5</v>
      </c>
      <c r="G90" s="3">
        <v>93</v>
      </c>
      <c r="H90" s="4">
        <v>3970337</v>
      </c>
      <c r="I90" s="2">
        <v>5.3207746902769892E-5</v>
      </c>
      <c r="J90" s="3">
        <v>85</v>
      </c>
      <c r="K90" s="4">
        <v>5291475</v>
      </c>
      <c r="L90" s="2">
        <v>6.7041357526838197E-5</v>
      </c>
      <c r="M90" s="3">
        <v>84</v>
      </c>
      <c r="N90" s="4">
        <v>573802</v>
      </c>
      <c r="O90" s="2">
        <v>7.8685703901243587E-6</v>
      </c>
      <c r="P90" s="3">
        <v>135</v>
      </c>
      <c r="Q90" s="4">
        <v>10850274</v>
      </c>
      <c r="R90" s="2">
        <v>1.4866665047186511E-4</v>
      </c>
      <c r="S90" s="3">
        <v>72</v>
      </c>
      <c r="T90" s="4">
        <v>27923330</v>
      </c>
      <c r="U90" s="2">
        <v>6.4103681485827967E-5</v>
      </c>
      <c r="V90" s="3">
        <v>87</v>
      </c>
    </row>
    <row r="91" spans="1:22" x14ac:dyDescent="0.25">
      <c r="A91" s="1" t="s">
        <v>137</v>
      </c>
      <c r="B91" s="4">
        <v>3907627</v>
      </c>
      <c r="C91" s="2">
        <v>5.5093898425351085E-5</v>
      </c>
      <c r="D91" s="3">
        <v>89</v>
      </c>
      <c r="E91" s="4">
        <v>3011100</v>
      </c>
      <c r="F91" s="2">
        <v>4.6172292939064713E-5</v>
      </c>
      <c r="G91" s="3">
        <v>90</v>
      </c>
      <c r="H91" s="4">
        <v>1187079</v>
      </c>
      <c r="I91" s="2">
        <v>1.5908422631528048E-5</v>
      </c>
      <c r="J91" s="3">
        <v>116</v>
      </c>
      <c r="K91" s="4">
        <v>2797698</v>
      </c>
      <c r="L91" s="2">
        <v>3.5445971467335704E-5</v>
      </c>
      <c r="M91" s="3">
        <v>100</v>
      </c>
      <c r="N91" s="4">
        <v>3417499</v>
      </c>
      <c r="O91" s="2">
        <v>4.6864304132226114E-5</v>
      </c>
      <c r="P91" s="3">
        <v>96</v>
      </c>
      <c r="Q91" s="4">
        <v>2085602</v>
      </c>
      <c r="R91" s="2">
        <v>2.8576187436135052E-5</v>
      </c>
      <c r="S91" s="3">
        <v>110</v>
      </c>
      <c r="T91" s="4">
        <v>16406605</v>
      </c>
      <c r="U91" s="2">
        <v>3.7664697626815728E-5</v>
      </c>
      <c r="V91" s="3">
        <v>103</v>
      </c>
    </row>
    <row r="92" spans="1:22" x14ac:dyDescent="0.25">
      <c r="A92" s="1" t="s">
        <v>166</v>
      </c>
      <c r="B92" s="4">
        <v>3860184</v>
      </c>
      <c r="C92" s="2">
        <v>5.4424996346674197E-5</v>
      </c>
      <c r="D92" s="3">
        <v>90</v>
      </c>
      <c r="E92" s="4">
        <v>3604168</v>
      </c>
      <c r="F92" s="2">
        <v>5.5266414498888448E-5</v>
      </c>
      <c r="G92" s="3">
        <v>85</v>
      </c>
      <c r="H92" s="4">
        <v>3054383</v>
      </c>
      <c r="I92" s="2">
        <v>4.0932756490978726E-5</v>
      </c>
      <c r="J92" s="3">
        <v>92</v>
      </c>
      <c r="K92" s="4">
        <v>8702820</v>
      </c>
      <c r="L92" s="2">
        <v>1.1026204737085936E-4</v>
      </c>
      <c r="M92" s="3">
        <v>72</v>
      </c>
      <c r="N92" s="4">
        <v>5304189</v>
      </c>
      <c r="O92" s="2">
        <v>7.2736561582258929E-5</v>
      </c>
      <c r="P92" s="3">
        <v>79</v>
      </c>
      <c r="Q92" s="4">
        <v>2124873</v>
      </c>
      <c r="R92" s="2">
        <v>2.911426491055465E-5</v>
      </c>
      <c r="S92" s="3">
        <v>109</v>
      </c>
      <c r="T92" s="4">
        <v>26650617</v>
      </c>
      <c r="U92" s="2">
        <v>6.1181910021791534E-5</v>
      </c>
      <c r="V92" s="3">
        <v>88</v>
      </c>
    </row>
    <row r="93" spans="1:22" x14ac:dyDescent="0.25">
      <c r="A93" s="1" t="s">
        <v>89</v>
      </c>
      <c r="B93" s="4">
        <v>3597468</v>
      </c>
      <c r="C93" s="2">
        <v>5.0720945622612117E-5</v>
      </c>
      <c r="D93" s="3">
        <v>91</v>
      </c>
      <c r="E93" s="4">
        <v>1748151</v>
      </c>
      <c r="F93" s="2">
        <v>2.680619709532029E-5</v>
      </c>
      <c r="G93" s="3">
        <v>103</v>
      </c>
      <c r="H93" s="4">
        <v>2383317</v>
      </c>
      <c r="I93" s="2">
        <v>3.1939587930462534E-5</v>
      </c>
      <c r="J93" s="3">
        <v>96</v>
      </c>
      <c r="K93" s="4">
        <v>3003881</v>
      </c>
      <c r="L93" s="2">
        <v>3.8058246535999183E-5</v>
      </c>
      <c r="M93" s="3">
        <v>98</v>
      </c>
      <c r="N93" s="4">
        <v>3865841</v>
      </c>
      <c r="O93" s="2">
        <v>5.3012436390128901E-5</v>
      </c>
      <c r="P93" s="3">
        <v>89</v>
      </c>
      <c r="Q93" s="4">
        <v>5487241</v>
      </c>
      <c r="R93" s="2">
        <v>7.5184252471586217E-5</v>
      </c>
      <c r="S93" s="3">
        <v>86</v>
      </c>
      <c r="T93" s="4">
        <v>20085899</v>
      </c>
      <c r="U93" s="2">
        <v>4.6111265090965529E-5</v>
      </c>
      <c r="V93" s="3">
        <v>97</v>
      </c>
    </row>
    <row r="94" spans="1:22" x14ac:dyDescent="0.25">
      <c r="A94" s="1" t="s">
        <v>161</v>
      </c>
      <c r="B94" s="4">
        <v>3416154</v>
      </c>
      <c r="C94" s="2">
        <v>4.8164587224255748E-5</v>
      </c>
      <c r="D94" s="3">
        <v>92</v>
      </c>
      <c r="E94" s="4">
        <v>3803767</v>
      </c>
      <c r="F94" s="2">
        <v>5.8327071235079331E-5</v>
      </c>
      <c r="G94" s="3">
        <v>84</v>
      </c>
      <c r="H94" s="4">
        <v>2629146</v>
      </c>
      <c r="I94" s="2">
        <v>3.5234020421548562E-5</v>
      </c>
      <c r="J94" s="3">
        <v>93</v>
      </c>
      <c r="K94" s="4">
        <v>3845229</v>
      </c>
      <c r="L94" s="2">
        <v>4.8717866409945532E-5</v>
      </c>
      <c r="M94" s="3">
        <v>88</v>
      </c>
      <c r="N94" s="4">
        <v>4483109</v>
      </c>
      <c r="O94" s="2">
        <v>6.1477057823256147E-5</v>
      </c>
      <c r="P94" s="3">
        <v>80</v>
      </c>
      <c r="Q94" s="4">
        <v>4779173</v>
      </c>
      <c r="R94" s="2">
        <v>6.5482552969222259E-5</v>
      </c>
      <c r="S94" s="3">
        <v>88</v>
      </c>
      <c r="T94" s="4">
        <v>22956578</v>
      </c>
      <c r="U94" s="2">
        <v>5.2701492412135856E-5</v>
      </c>
      <c r="V94" s="3">
        <v>92</v>
      </c>
    </row>
    <row r="95" spans="1:22" x14ac:dyDescent="0.25">
      <c r="A95" s="1" t="s">
        <v>75</v>
      </c>
      <c r="B95" s="4">
        <v>3400955</v>
      </c>
      <c r="C95" s="2">
        <v>4.7950295491148436E-5</v>
      </c>
      <c r="D95" s="3">
        <v>93</v>
      </c>
      <c r="E95" s="4">
        <v>2984856</v>
      </c>
      <c r="F95" s="2">
        <v>4.5769866697527469E-5</v>
      </c>
      <c r="G95" s="3">
        <v>91</v>
      </c>
      <c r="H95" s="4">
        <v>3501006</v>
      </c>
      <c r="I95" s="2">
        <v>4.6918093137453771E-5</v>
      </c>
      <c r="J95" s="3">
        <v>89</v>
      </c>
      <c r="K95" s="4">
        <v>3420950</v>
      </c>
      <c r="L95" s="2">
        <v>4.3342382233958799E-5</v>
      </c>
      <c r="M95" s="3">
        <v>93</v>
      </c>
      <c r="N95" s="4">
        <v>3809254</v>
      </c>
      <c r="O95" s="2">
        <v>5.2236456535290528E-5</v>
      </c>
      <c r="P95" s="3">
        <v>90</v>
      </c>
      <c r="Q95" s="4">
        <v>3927524</v>
      </c>
      <c r="R95" s="2">
        <v>5.3813556941314256E-5</v>
      </c>
      <c r="S95" s="3">
        <v>92</v>
      </c>
      <c r="T95" s="4">
        <v>21044545</v>
      </c>
      <c r="U95" s="2">
        <v>4.8312031899281835E-5</v>
      </c>
      <c r="V95" s="3">
        <v>94</v>
      </c>
    </row>
    <row r="96" spans="1:22" x14ac:dyDescent="0.25">
      <c r="A96" s="1" t="s">
        <v>150</v>
      </c>
      <c r="B96" s="4">
        <v>3191601</v>
      </c>
      <c r="C96" s="2">
        <v>4.4998599228700424E-5</v>
      </c>
      <c r="D96" s="3">
        <v>94</v>
      </c>
      <c r="E96" s="4">
        <v>2735411</v>
      </c>
      <c r="F96" s="2">
        <v>4.1944869981315785E-5</v>
      </c>
      <c r="G96" s="3">
        <v>94</v>
      </c>
      <c r="H96" s="4">
        <v>2260548</v>
      </c>
      <c r="I96" s="2">
        <v>3.0294321576622507E-5</v>
      </c>
      <c r="J96" s="3">
        <v>99</v>
      </c>
      <c r="K96" s="4">
        <v>3013711</v>
      </c>
      <c r="L96" s="2">
        <v>3.8182789606596478E-5</v>
      </c>
      <c r="M96" s="3">
        <v>97</v>
      </c>
      <c r="N96" s="4">
        <v>3594788</v>
      </c>
      <c r="O96" s="2">
        <v>4.9295475469890946E-5</v>
      </c>
      <c r="P96" s="3">
        <v>93</v>
      </c>
      <c r="Q96" s="4">
        <v>6071105</v>
      </c>
      <c r="R96" s="2">
        <v>8.3184152309240546E-5</v>
      </c>
      <c r="S96" s="3">
        <v>84</v>
      </c>
      <c r="T96" s="4">
        <v>20867164</v>
      </c>
      <c r="U96" s="2">
        <v>4.7904817748045657E-5</v>
      </c>
      <c r="V96" s="3">
        <v>95</v>
      </c>
    </row>
    <row r="97" spans="1:22" x14ac:dyDescent="0.25">
      <c r="A97" s="1" t="s">
        <v>127</v>
      </c>
      <c r="B97" s="4">
        <v>3096807</v>
      </c>
      <c r="C97" s="2">
        <v>4.3662092185594021E-5</v>
      </c>
      <c r="D97" s="3">
        <v>95</v>
      </c>
      <c r="E97" s="4">
        <v>1772869</v>
      </c>
      <c r="F97" s="2">
        <v>2.7185223609507065E-5</v>
      </c>
      <c r="G97" s="3">
        <v>102</v>
      </c>
      <c r="H97" s="4">
        <v>2102743</v>
      </c>
      <c r="I97" s="2">
        <v>2.817952666123079E-5</v>
      </c>
      <c r="J97" s="3">
        <v>100</v>
      </c>
      <c r="K97" s="4">
        <v>2990398</v>
      </c>
      <c r="L97" s="2">
        <v>3.7887421081180942E-5</v>
      </c>
      <c r="M97" s="3">
        <v>99</v>
      </c>
      <c r="N97" s="4">
        <v>4230403</v>
      </c>
      <c r="O97" s="2">
        <v>5.8011690067467975E-5</v>
      </c>
      <c r="P97" s="3">
        <v>84</v>
      </c>
      <c r="Q97" s="4">
        <v>2339628</v>
      </c>
      <c r="R97" s="2">
        <v>3.2056762632002552E-5</v>
      </c>
      <c r="S97" s="3">
        <v>103</v>
      </c>
      <c r="T97" s="4">
        <v>16532848</v>
      </c>
      <c r="U97" s="2">
        <v>3.7954514101491761E-5</v>
      </c>
      <c r="V97" s="3">
        <v>102</v>
      </c>
    </row>
    <row r="98" spans="1:22" x14ac:dyDescent="0.25">
      <c r="A98" s="1" t="s">
        <v>92</v>
      </c>
      <c r="B98" s="4">
        <v>3034022</v>
      </c>
      <c r="C98" s="2">
        <v>4.2776882207099235E-5</v>
      </c>
      <c r="D98" s="3">
        <v>96</v>
      </c>
      <c r="E98" s="4">
        <v>1527768</v>
      </c>
      <c r="F98" s="2">
        <v>2.3426837912699355E-5</v>
      </c>
      <c r="G98" s="3">
        <v>107</v>
      </c>
      <c r="H98" s="4">
        <v>1082219</v>
      </c>
      <c r="I98" s="2">
        <v>1.4503160473624462E-5</v>
      </c>
      <c r="J98" s="3">
        <v>118</v>
      </c>
      <c r="K98" s="4">
        <v>2645205</v>
      </c>
      <c r="L98" s="2">
        <v>3.3513932152524591E-5</v>
      </c>
      <c r="M98" s="3">
        <v>102</v>
      </c>
      <c r="N98" s="4">
        <v>2242881</v>
      </c>
      <c r="O98" s="2">
        <v>3.0756719260602983E-5</v>
      </c>
      <c r="P98" s="3">
        <v>110</v>
      </c>
      <c r="Q98" s="4">
        <v>2259034</v>
      </c>
      <c r="R98" s="2">
        <v>3.0952491898551071E-5</v>
      </c>
      <c r="S98" s="3">
        <v>105</v>
      </c>
      <c r="T98" s="4">
        <v>12791129</v>
      </c>
      <c r="U98" s="2">
        <v>2.9364637357368809E-5</v>
      </c>
      <c r="V98" s="3">
        <v>111</v>
      </c>
    </row>
    <row r="99" spans="1:22" x14ac:dyDescent="0.25">
      <c r="A99" s="1" t="s">
        <v>199</v>
      </c>
      <c r="B99" s="4">
        <v>2849884</v>
      </c>
      <c r="C99" s="2">
        <v>4.0180708040975573E-5</v>
      </c>
      <c r="D99" s="3">
        <v>97</v>
      </c>
      <c r="E99" s="4">
        <v>2874911</v>
      </c>
      <c r="F99" s="2">
        <v>4.408396694421955E-5</v>
      </c>
      <c r="G99" s="3">
        <v>92</v>
      </c>
      <c r="H99" s="4">
        <v>4359554</v>
      </c>
      <c r="I99" s="2">
        <v>5.8423767514182824E-5</v>
      </c>
      <c r="J99" s="3">
        <v>83</v>
      </c>
      <c r="K99" s="4">
        <v>2339364</v>
      </c>
      <c r="L99" s="2">
        <v>2.9639020936395679E-5</v>
      </c>
      <c r="M99" s="3">
        <v>105</v>
      </c>
      <c r="N99" s="4">
        <v>2405722</v>
      </c>
      <c r="O99" s="2">
        <v>3.2989764580936898E-5</v>
      </c>
      <c r="P99" s="3">
        <v>107</v>
      </c>
      <c r="Q99" s="4">
        <v>7944198</v>
      </c>
      <c r="R99" s="2">
        <v>1.088486159285277E-4</v>
      </c>
      <c r="S99" s="3">
        <v>79</v>
      </c>
      <c r="T99" s="4">
        <v>22773633</v>
      </c>
      <c r="U99" s="2">
        <v>5.2281504967607398E-5</v>
      </c>
      <c r="V99" s="3">
        <v>93</v>
      </c>
    </row>
    <row r="100" spans="1:22" x14ac:dyDescent="0.25">
      <c r="A100" s="1" t="s">
        <v>176</v>
      </c>
      <c r="B100" s="4">
        <v>2814599</v>
      </c>
      <c r="C100" s="2">
        <v>3.9683222429903041E-5</v>
      </c>
      <c r="D100" s="3">
        <v>98</v>
      </c>
      <c r="E100" s="4">
        <v>1651326</v>
      </c>
      <c r="F100" s="2">
        <v>2.5321479794724181E-5</v>
      </c>
      <c r="G100" s="3">
        <v>104</v>
      </c>
      <c r="H100" s="4">
        <v>2586749</v>
      </c>
      <c r="I100" s="2">
        <v>3.4665844761538656E-5</v>
      </c>
      <c r="J100" s="3">
        <v>94</v>
      </c>
      <c r="K100" s="4">
        <v>3157306</v>
      </c>
      <c r="L100" s="2">
        <v>4.0002094003587169E-5</v>
      </c>
      <c r="M100" s="3">
        <v>94</v>
      </c>
      <c r="N100" s="4">
        <v>4058072</v>
      </c>
      <c r="O100" s="2">
        <v>5.5648507987411582E-5</v>
      </c>
      <c r="P100" s="3">
        <v>86</v>
      </c>
      <c r="Q100" s="4">
        <v>4253467</v>
      </c>
      <c r="R100" s="2">
        <v>5.8279513658605554E-5</v>
      </c>
      <c r="S100" s="3">
        <v>90</v>
      </c>
      <c r="T100" s="4">
        <v>18521519</v>
      </c>
      <c r="U100" s="2">
        <v>4.2519912725656675E-5</v>
      </c>
      <c r="V100" s="3">
        <v>99</v>
      </c>
    </row>
    <row r="101" spans="1:22" x14ac:dyDescent="0.25">
      <c r="A101" s="1" t="s">
        <v>83</v>
      </c>
      <c r="B101" s="4">
        <v>2690965</v>
      </c>
      <c r="C101" s="2">
        <v>3.7940098268379984E-5</v>
      </c>
      <c r="D101" s="3">
        <v>99</v>
      </c>
      <c r="E101" s="4">
        <v>3092091</v>
      </c>
      <c r="F101" s="2">
        <v>4.7414211233849941E-5</v>
      </c>
      <c r="G101" s="3">
        <v>88</v>
      </c>
      <c r="H101" s="4">
        <v>5197010</v>
      </c>
      <c r="I101" s="2">
        <v>6.9646781301225597E-5</v>
      </c>
      <c r="J101" s="3">
        <v>80</v>
      </c>
      <c r="K101" s="4">
        <v>5915085</v>
      </c>
      <c r="L101" s="2">
        <v>7.4942304043133106E-5</v>
      </c>
      <c r="M101" s="3">
        <v>81</v>
      </c>
      <c r="N101" s="4">
        <v>4102053</v>
      </c>
      <c r="O101" s="2">
        <v>5.6251621246563796E-5</v>
      </c>
      <c r="P101" s="3">
        <v>85</v>
      </c>
      <c r="Q101" s="4">
        <v>8479082</v>
      </c>
      <c r="R101" s="2">
        <v>1.1617740897753209E-4</v>
      </c>
      <c r="S101" s="3">
        <v>76</v>
      </c>
      <c r="T101" s="4">
        <v>29476286</v>
      </c>
      <c r="U101" s="2">
        <v>6.7668807736368476E-5</v>
      </c>
      <c r="V101" s="3">
        <v>85</v>
      </c>
    </row>
    <row r="102" spans="1:22" x14ac:dyDescent="0.25">
      <c r="A102" s="1" t="s">
        <v>243</v>
      </c>
      <c r="B102" s="4">
        <v>2689155</v>
      </c>
      <c r="C102" s="2">
        <v>3.7914578955469649E-5</v>
      </c>
      <c r="D102" s="3">
        <v>100</v>
      </c>
      <c r="E102" s="4">
        <v>2556058</v>
      </c>
      <c r="F102" s="2">
        <v>3.9194665984271492E-5</v>
      </c>
      <c r="G102" s="3">
        <v>95</v>
      </c>
      <c r="H102" s="4">
        <v>1044407</v>
      </c>
      <c r="I102" s="2">
        <v>1.3996429854564283E-5</v>
      </c>
      <c r="J102" s="3">
        <v>119</v>
      </c>
      <c r="K102" s="4">
        <v>1185798</v>
      </c>
      <c r="L102" s="2">
        <v>1.5023695221579936E-5</v>
      </c>
      <c r="M102" s="3">
        <v>120</v>
      </c>
      <c r="N102" s="4">
        <v>8327049</v>
      </c>
      <c r="O102" s="2">
        <v>1.1418916490098442E-4</v>
      </c>
      <c r="P102" s="3">
        <v>71</v>
      </c>
      <c r="Q102" s="4">
        <v>7858468</v>
      </c>
      <c r="R102" s="2">
        <v>1.0767397352364898E-4</v>
      </c>
      <c r="S102" s="3">
        <v>80</v>
      </c>
      <c r="T102" s="4">
        <v>23660935</v>
      </c>
      <c r="U102" s="2">
        <v>5.4318487118007732E-5</v>
      </c>
      <c r="V102" s="3">
        <v>91</v>
      </c>
    </row>
    <row r="103" spans="1:22" x14ac:dyDescent="0.25">
      <c r="A103" s="1" t="s">
        <v>21</v>
      </c>
      <c r="B103" s="4">
        <v>2631116</v>
      </c>
      <c r="C103" s="2">
        <v>3.7096283153257987E-5</v>
      </c>
      <c r="D103" s="3">
        <v>101</v>
      </c>
      <c r="E103" s="4">
        <v>2351859</v>
      </c>
      <c r="F103" s="2">
        <v>3.6063472717404205E-5</v>
      </c>
      <c r="G103" s="3">
        <v>97</v>
      </c>
      <c r="H103" s="4">
        <v>1703941</v>
      </c>
      <c r="I103" s="2">
        <v>2.2835054421136702E-5</v>
      </c>
      <c r="J103" s="3">
        <v>106</v>
      </c>
      <c r="K103" s="4">
        <v>2196420</v>
      </c>
      <c r="L103" s="2">
        <v>2.782796450878025E-5</v>
      </c>
      <c r="M103" s="3">
        <v>107</v>
      </c>
      <c r="N103" s="4">
        <v>2579448</v>
      </c>
      <c r="O103" s="2">
        <v>3.5372076353281268E-5</v>
      </c>
      <c r="P103" s="3">
        <v>105</v>
      </c>
      <c r="Q103" s="4">
        <v>1353137</v>
      </c>
      <c r="R103" s="2">
        <v>1.8540208792842294E-5</v>
      </c>
      <c r="S103" s="3">
        <v>121</v>
      </c>
      <c r="T103" s="4">
        <v>12815921</v>
      </c>
      <c r="U103" s="2">
        <v>2.9421552434166478E-5</v>
      </c>
      <c r="V103" s="3">
        <v>110</v>
      </c>
    </row>
    <row r="104" spans="1:22" x14ac:dyDescent="0.25">
      <c r="A104" s="1" t="s">
        <v>155</v>
      </c>
      <c r="B104" s="4">
        <v>2341871</v>
      </c>
      <c r="C104" s="2">
        <v>3.3018198256710624E-5</v>
      </c>
      <c r="D104" s="3">
        <v>102</v>
      </c>
      <c r="E104" s="4">
        <v>1990342</v>
      </c>
      <c r="F104" s="2">
        <v>3.0519960769460975E-5</v>
      </c>
      <c r="G104" s="3">
        <v>100</v>
      </c>
      <c r="H104" s="4">
        <v>2396046</v>
      </c>
      <c r="I104" s="2">
        <v>3.2110173301509213E-5</v>
      </c>
      <c r="J104" s="3">
        <v>95</v>
      </c>
      <c r="K104" s="4">
        <v>2408029</v>
      </c>
      <c r="L104" s="2">
        <v>3.0508985325262743E-5</v>
      </c>
      <c r="M104" s="3">
        <v>104</v>
      </c>
      <c r="N104" s="4">
        <v>3099334</v>
      </c>
      <c r="O104" s="2">
        <v>4.2501294421256274E-5</v>
      </c>
      <c r="P104" s="3">
        <v>97</v>
      </c>
      <c r="Q104" s="4">
        <v>2280074</v>
      </c>
      <c r="R104" s="2">
        <v>3.1240774602372932E-5</v>
      </c>
      <c r="S104" s="3">
        <v>104</v>
      </c>
      <c r="T104" s="4">
        <v>14515696</v>
      </c>
      <c r="U104" s="2">
        <v>3.3323731550968565E-5</v>
      </c>
      <c r="V104" s="3">
        <v>106</v>
      </c>
    </row>
    <row r="105" spans="1:22" x14ac:dyDescent="0.25">
      <c r="A105" s="1" t="s">
        <v>107</v>
      </c>
      <c r="B105" s="4">
        <v>2263052</v>
      </c>
      <c r="C105" s="2">
        <v>3.1906923823406793E-5</v>
      </c>
      <c r="D105" s="3">
        <v>103</v>
      </c>
      <c r="E105" s="4">
        <v>1444672</v>
      </c>
      <c r="F105" s="2">
        <v>2.2152641488115473E-5</v>
      </c>
      <c r="G105" s="3">
        <v>110</v>
      </c>
      <c r="H105" s="4">
        <v>3111094</v>
      </c>
      <c r="I105" s="2">
        <v>4.1692758610346172E-5</v>
      </c>
      <c r="J105" s="3">
        <v>91</v>
      </c>
      <c r="K105" s="4">
        <v>2162972</v>
      </c>
      <c r="L105" s="2">
        <v>2.7404188656762108E-5</v>
      </c>
      <c r="M105" s="3">
        <v>109</v>
      </c>
      <c r="N105" s="4">
        <v>2673586</v>
      </c>
      <c r="O105" s="2">
        <v>3.6662994613213312E-5</v>
      </c>
      <c r="P105" s="3">
        <v>102</v>
      </c>
      <c r="Q105" s="4">
        <v>3997152</v>
      </c>
      <c r="R105" s="2">
        <v>5.4767575387212952E-5</v>
      </c>
      <c r="S105" s="3">
        <v>91</v>
      </c>
      <c r="T105" s="4">
        <v>15652528</v>
      </c>
      <c r="U105" s="2">
        <v>3.5933560551696514E-5</v>
      </c>
      <c r="V105" s="3">
        <v>104</v>
      </c>
    </row>
    <row r="106" spans="1:22" x14ac:dyDescent="0.25">
      <c r="A106" s="1" t="s">
        <v>147</v>
      </c>
      <c r="B106" s="4">
        <v>1982156</v>
      </c>
      <c r="C106" s="2">
        <v>2.7946552044808832E-5</v>
      </c>
      <c r="D106" s="3">
        <v>104</v>
      </c>
      <c r="E106" s="4">
        <v>981022</v>
      </c>
      <c r="F106" s="2">
        <v>1.5043019216786938E-5</v>
      </c>
      <c r="G106" s="3">
        <v>116</v>
      </c>
      <c r="H106" s="4">
        <v>1165326</v>
      </c>
      <c r="I106" s="2">
        <v>1.5616903770943681E-5</v>
      </c>
      <c r="J106" s="3">
        <v>117</v>
      </c>
      <c r="K106" s="4">
        <v>15645271</v>
      </c>
      <c r="L106" s="2">
        <v>1.9822076202103827E-4</v>
      </c>
      <c r="M106" s="3">
        <v>65</v>
      </c>
      <c r="N106" s="4">
        <v>16633705</v>
      </c>
      <c r="O106" s="2">
        <v>2.2809867975549669E-4</v>
      </c>
      <c r="P106" s="3">
        <v>63</v>
      </c>
      <c r="Q106" s="4">
        <v>7625047</v>
      </c>
      <c r="R106" s="2">
        <v>1.0447572081410513E-4</v>
      </c>
      <c r="S106" s="3">
        <v>81</v>
      </c>
      <c r="T106" s="4">
        <v>44032527</v>
      </c>
      <c r="U106" s="2">
        <v>1.0108561857859073E-4</v>
      </c>
      <c r="V106" s="3">
        <v>74</v>
      </c>
    </row>
    <row r="107" spans="1:22" x14ac:dyDescent="0.25">
      <c r="A107" s="1" t="s">
        <v>136</v>
      </c>
      <c r="B107" s="4">
        <v>1934274</v>
      </c>
      <c r="C107" s="2">
        <v>2.7271460475321095E-5</v>
      </c>
      <c r="D107" s="3">
        <v>105</v>
      </c>
      <c r="E107" s="4">
        <v>1648804</v>
      </c>
      <c r="F107" s="2">
        <v>2.5282807375079427E-5</v>
      </c>
      <c r="G107" s="3">
        <v>105</v>
      </c>
      <c r="H107" s="4">
        <v>1227239</v>
      </c>
      <c r="I107" s="2">
        <v>1.644661954418691E-5</v>
      </c>
      <c r="J107" s="3">
        <v>114</v>
      </c>
      <c r="K107" s="4">
        <v>11689812</v>
      </c>
      <c r="L107" s="2">
        <v>1.4810631548169907E-4</v>
      </c>
      <c r="M107" s="3">
        <v>68</v>
      </c>
      <c r="N107" s="4">
        <v>5365782</v>
      </c>
      <c r="O107" s="2">
        <v>7.3581188920676939E-5</v>
      </c>
      <c r="P107" s="3">
        <v>77</v>
      </c>
      <c r="Q107" s="4">
        <v>18007527</v>
      </c>
      <c r="R107" s="2">
        <v>2.4673282189663354E-4</v>
      </c>
      <c r="S107" s="3">
        <v>63</v>
      </c>
      <c r="T107" s="4">
        <v>39873438</v>
      </c>
      <c r="U107" s="2">
        <v>9.1537584138314069E-5</v>
      </c>
      <c r="V107" s="3">
        <v>77</v>
      </c>
    </row>
    <row r="108" spans="1:22" x14ac:dyDescent="0.25">
      <c r="A108" s="1" t="s">
        <v>73</v>
      </c>
      <c r="B108" s="4">
        <v>1805276</v>
      </c>
      <c r="C108" s="2">
        <v>2.5452708913548838E-5</v>
      </c>
      <c r="D108" s="3">
        <v>106</v>
      </c>
      <c r="E108" s="4">
        <v>3078734</v>
      </c>
      <c r="F108" s="2">
        <v>4.7209394616405458E-5</v>
      </c>
      <c r="G108" s="3">
        <v>89</v>
      </c>
      <c r="H108" s="4">
        <v>3770888</v>
      </c>
      <c r="I108" s="2">
        <v>5.0534867519480623E-5</v>
      </c>
      <c r="J108" s="3">
        <v>87</v>
      </c>
      <c r="K108" s="4">
        <v>4873667</v>
      </c>
      <c r="L108" s="2">
        <v>6.1747858926623094E-5</v>
      </c>
      <c r="M108" s="3">
        <v>85</v>
      </c>
      <c r="N108" s="4">
        <v>2034903</v>
      </c>
      <c r="O108" s="2">
        <v>2.790470840564381E-5</v>
      </c>
      <c r="P108" s="3">
        <v>113</v>
      </c>
      <c r="Q108" s="4">
        <v>1048307</v>
      </c>
      <c r="R108" s="2">
        <v>1.4363534999780605E-5</v>
      </c>
      <c r="S108" s="3">
        <v>127</v>
      </c>
      <c r="T108" s="4">
        <v>16611775</v>
      </c>
      <c r="U108" s="2">
        <v>3.8135707077710279E-5</v>
      </c>
      <c r="V108" s="3">
        <v>101</v>
      </c>
    </row>
    <row r="109" spans="1:22" x14ac:dyDescent="0.25">
      <c r="A109" s="1" t="s">
        <v>152</v>
      </c>
      <c r="B109" s="4">
        <v>1667390</v>
      </c>
      <c r="C109" s="2">
        <v>2.3508644836225706E-5</v>
      </c>
      <c r="D109" s="3">
        <v>107</v>
      </c>
      <c r="E109" s="4">
        <v>1400671</v>
      </c>
      <c r="F109" s="2">
        <v>2.1477928904138926E-5</v>
      </c>
      <c r="G109" s="3">
        <v>112</v>
      </c>
      <c r="H109" s="4">
        <v>1014970</v>
      </c>
      <c r="I109" s="2">
        <v>1.3601935269954252E-5</v>
      </c>
      <c r="J109" s="3">
        <v>120</v>
      </c>
      <c r="K109" s="4">
        <v>1057685</v>
      </c>
      <c r="L109" s="2">
        <v>1.3400542993357025E-5</v>
      </c>
      <c r="M109" s="3">
        <v>121</v>
      </c>
      <c r="N109" s="4">
        <v>1658924</v>
      </c>
      <c r="O109" s="2">
        <v>2.2748892938446823E-5</v>
      </c>
      <c r="P109" s="3">
        <v>116</v>
      </c>
      <c r="Q109" s="4">
        <v>2003269</v>
      </c>
      <c r="R109" s="2">
        <v>2.7448089534340125E-5</v>
      </c>
      <c r="S109" s="3">
        <v>112</v>
      </c>
      <c r="T109" s="4">
        <v>8802909</v>
      </c>
      <c r="U109" s="2">
        <v>2.0208867448285301E-5</v>
      </c>
      <c r="V109" s="3">
        <v>122</v>
      </c>
    </row>
    <row r="110" spans="1:22" x14ac:dyDescent="0.25">
      <c r="A110" s="1" t="s">
        <v>217</v>
      </c>
      <c r="B110" s="4">
        <v>1661538</v>
      </c>
      <c r="C110" s="2">
        <v>2.342613709083825E-5</v>
      </c>
      <c r="D110" s="3">
        <v>108</v>
      </c>
      <c r="E110" s="4">
        <v>1458938</v>
      </c>
      <c r="F110" s="2">
        <v>2.237139673738275E-5</v>
      </c>
      <c r="G110" s="3">
        <v>109</v>
      </c>
      <c r="H110" s="4">
        <v>2334782</v>
      </c>
      <c r="I110" s="2">
        <v>3.1289154983353528E-5</v>
      </c>
      <c r="J110" s="3">
        <v>97</v>
      </c>
      <c r="K110" s="4">
        <v>1623382</v>
      </c>
      <c r="L110" s="2">
        <v>2.0567749647240827E-5</v>
      </c>
      <c r="M110" s="3">
        <v>112</v>
      </c>
      <c r="N110" s="4">
        <v>1510685</v>
      </c>
      <c r="O110" s="2">
        <v>2.0716085443768092E-5</v>
      </c>
      <c r="P110" s="3">
        <v>118</v>
      </c>
      <c r="Q110" s="4">
        <v>3016538</v>
      </c>
      <c r="R110" s="2">
        <v>4.1331546141701038E-5</v>
      </c>
      <c r="S110" s="3">
        <v>95</v>
      </c>
      <c r="T110" s="4">
        <v>11605863</v>
      </c>
      <c r="U110" s="2">
        <v>2.6643618261867614E-5</v>
      </c>
      <c r="V110" s="3">
        <v>114</v>
      </c>
    </row>
    <row r="111" spans="1:22" x14ac:dyDescent="0.25">
      <c r="A111" s="1" t="s">
        <v>221</v>
      </c>
      <c r="B111" s="4">
        <v>1627912</v>
      </c>
      <c r="C111" s="2">
        <v>2.2952041833422211E-5</v>
      </c>
      <c r="D111" s="3">
        <v>109</v>
      </c>
      <c r="E111" s="4"/>
      <c r="F111" s="2"/>
      <c r="G111" s="3">
        <v>207</v>
      </c>
      <c r="H111" s="4"/>
      <c r="I111" s="2"/>
      <c r="J111" s="3">
        <v>200</v>
      </c>
      <c r="K111" s="4"/>
      <c r="L111" s="2"/>
      <c r="M111" s="3">
        <v>204</v>
      </c>
      <c r="N111" s="4">
        <v>17404</v>
      </c>
      <c r="O111" s="2">
        <v>2.3866176672392978E-7</v>
      </c>
      <c r="P111" s="3">
        <v>181</v>
      </c>
      <c r="Q111" s="4"/>
      <c r="R111" s="2"/>
      <c r="S111" s="3">
        <v>196</v>
      </c>
      <c r="T111" s="4">
        <v>1645316</v>
      </c>
      <c r="U111" s="2">
        <v>3.7771574095044009E-6</v>
      </c>
      <c r="V111" s="3">
        <v>154</v>
      </c>
    </row>
    <row r="112" spans="1:22" x14ac:dyDescent="0.25">
      <c r="A112" s="1" t="s">
        <v>236</v>
      </c>
      <c r="B112" s="4">
        <v>1592172</v>
      </c>
      <c r="C112" s="2">
        <v>2.2448141146452334E-5</v>
      </c>
      <c r="D112" s="3">
        <v>110</v>
      </c>
      <c r="E112" s="4">
        <v>1428757</v>
      </c>
      <c r="F112" s="2">
        <v>2.1908600426003548E-5</v>
      </c>
      <c r="G112" s="3">
        <v>111</v>
      </c>
      <c r="H112" s="4">
        <v>1405612</v>
      </c>
      <c r="I112" s="2">
        <v>1.8837052758870643E-5</v>
      </c>
      <c r="J112" s="3">
        <v>111</v>
      </c>
      <c r="K112" s="4">
        <v>3775447</v>
      </c>
      <c r="L112" s="2">
        <v>4.7833749975314769E-5</v>
      </c>
      <c r="M112" s="3">
        <v>89</v>
      </c>
      <c r="N112" s="4">
        <v>4458701</v>
      </c>
      <c r="O112" s="2">
        <v>6.1142349916901422E-5</v>
      </c>
      <c r="P112" s="3">
        <v>81</v>
      </c>
      <c r="Q112" s="4">
        <v>1846100</v>
      </c>
      <c r="R112" s="2">
        <v>2.5294614996460938E-5</v>
      </c>
      <c r="S112" s="3">
        <v>114</v>
      </c>
      <c r="T112" s="4">
        <v>14506789</v>
      </c>
      <c r="U112" s="2">
        <v>3.3303283721465629E-5</v>
      </c>
      <c r="V112" s="3">
        <v>107</v>
      </c>
    </row>
    <row r="113" spans="1:22" x14ac:dyDescent="0.25">
      <c r="A113" s="1" t="s">
        <v>164</v>
      </c>
      <c r="B113" s="4">
        <v>1521528</v>
      </c>
      <c r="C113" s="2">
        <v>2.145212659328221E-5</v>
      </c>
      <c r="D113" s="3">
        <v>111</v>
      </c>
      <c r="E113" s="4">
        <v>918558</v>
      </c>
      <c r="F113" s="2">
        <v>1.4085194466315104E-5</v>
      </c>
      <c r="G113" s="3">
        <v>119</v>
      </c>
      <c r="H113" s="4">
        <v>1821617</v>
      </c>
      <c r="I113" s="2">
        <v>2.4412067864713492E-5</v>
      </c>
      <c r="J113" s="3">
        <v>105</v>
      </c>
      <c r="K113" s="4">
        <v>1467630</v>
      </c>
      <c r="L113" s="2">
        <v>1.8594419806786114E-5</v>
      </c>
      <c r="M113" s="3">
        <v>116</v>
      </c>
      <c r="N113" s="4">
        <v>2571426</v>
      </c>
      <c r="O113" s="2">
        <v>3.5262070337844628E-5</v>
      </c>
      <c r="P113" s="3">
        <v>106</v>
      </c>
      <c r="Q113" s="4">
        <v>1359625</v>
      </c>
      <c r="R113" s="2">
        <v>1.8629105094286983E-5</v>
      </c>
      <c r="S113" s="3">
        <v>120</v>
      </c>
      <c r="T113" s="4">
        <v>9660384</v>
      </c>
      <c r="U113" s="2">
        <v>2.2177375655653846E-5</v>
      </c>
      <c r="V113" s="3">
        <v>118</v>
      </c>
    </row>
    <row r="114" spans="1:22" x14ac:dyDescent="0.25">
      <c r="A114" s="1" t="s">
        <v>190</v>
      </c>
      <c r="B114" s="4">
        <v>1490210</v>
      </c>
      <c r="C114" s="2">
        <v>2.1010571984593831E-5</v>
      </c>
      <c r="D114" s="3">
        <v>112</v>
      </c>
      <c r="E114" s="4">
        <v>836606</v>
      </c>
      <c r="F114" s="2">
        <v>1.2828540170229875E-5</v>
      </c>
      <c r="G114" s="3">
        <v>120</v>
      </c>
      <c r="H114" s="4">
        <v>1379613</v>
      </c>
      <c r="I114" s="2">
        <v>1.8488631903984745E-5</v>
      </c>
      <c r="J114" s="3">
        <v>112</v>
      </c>
      <c r="K114" s="4">
        <v>1830653</v>
      </c>
      <c r="L114" s="2">
        <v>2.3193809340605209E-5</v>
      </c>
      <c r="M114" s="3">
        <v>111</v>
      </c>
      <c r="N114" s="4">
        <v>2051066</v>
      </c>
      <c r="O114" s="2">
        <v>2.812635228840403E-5</v>
      </c>
      <c r="P114" s="3">
        <v>112</v>
      </c>
      <c r="Q114" s="4">
        <v>1922568</v>
      </c>
      <c r="R114" s="2">
        <v>2.634235272440058E-5</v>
      </c>
      <c r="S114" s="3">
        <v>113</v>
      </c>
      <c r="T114" s="4">
        <v>9510716</v>
      </c>
      <c r="U114" s="2">
        <v>2.1833782330623453E-5</v>
      </c>
      <c r="V114" s="3">
        <v>119</v>
      </c>
    </row>
    <row r="115" spans="1:22" x14ac:dyDescent="0.25">
      <c r="A115" s="1" t="s">
        <v>128</v>
      </c>
      <c r="B115" s="4">
        <v>1424794</v>
      </c>
      <c r="C115" s="2">
        <v>2.008826735843766E-5</v>
      </c>
      <c r="D115" s="3">
        <v>113</v>
      </c>
      <c r="E115" s="4">
        <v>4570554</v>
      </c>
      <c r="F115" s="2">
        <v>7.0085004875897175E-5</v>
      </c>
      <c r="G115" s="3">
        <v>79</v>
      </c>
      <c r="H115" s="4">
        <v>971073</v>
      </c>
      <c r="I115" s="2">
        <v>1.301365763362492E-5</v>
      </c>
      <c r="J115" s="3">
        <v>122</v>
      </c>
      <c r="K115" s="4">
        <v>2212564</v>
      </c>
      <c r="L115" s="2">
        <v>2.8032504013533324E-5</v>
      </c>
      <c r="M115" s="3">
        <v>106</v>
      </c>
      <c r="N115" s="4">
        <v>1653503</v>
      </c>
      <c r="O115" s="2">
        <v>2.2674554542824526E-5</v>
      </c>
      <c r="P115" s="3">
        <v>117</v>
      </c>
      <c r="Q115" s="4">
        <v>2768294</v>
      </c>
      <c r="R115" s="2">
        <v>3.7930193882786864E-5</v>
      </c>
      <c r="S115" s="3">
        <v>100</v>
      </c>
      <c r="T115" s="4">
        <v>13600782</v>
      </c>
      <c r="U115" s="2">
        <v>3.1223360440398125E-5</v>
      </c>
      <c r="V115" s="3">
        <v>109</v>
      </c>
    </row>
    <row r="116" spans="1:22" x14ac:dyDescent="0.25">
      <c r="A116" s="1" t="s">
        <v>200</v>
      </c>
      <c r="B116" s="4">
        <v>1421699</v>
      </c>
      <c r="C116" s="2">
        <v>2.0044630743267772E-5</v>
      </c>
      <c r="D116" s="3">
        <v>114</v>
      </c>
      <c r="E116" s="4">
        <v>2139543</v>
      </c>
      <c r="F116" s="2">
        <v>3.2807813141949898E-5</v>
      </c>
      <c r="G116" s="3">
        <v>98</v>
      </c>
      <c r="H116" s="4">
        <v>2330192</v>
      </c>
      <c r="I116" s="2">
        <v>3.1227642935816075E-5</v>
      </c>
      <c r="J116" s="3">
        <v>98</v>
      </c>
      <c r="K116" s="4">
        <v>3755154</v>
      </c>
      <c r="L116" s="2">
        <v>4.7576643919197687E-5</v>
      </c>
      <c r="M116" s="3">
        <v>90</v>
      </c>
      <c r="N116" s="4">
        <v>1495424</v>
      </c>
      <c r="O116" s="2">
        <v>2.0506810724049986E-5</v>
      </c>
      <c r="P116" s="3">
        <v>119</v>
      </c>
      <c r="Q116" s="4">
        <v>1057695</v>
      </c>
      <c r="R116" s="2">
        <v>1.4492166084546748E-5</v>
      </c>
      <c r="S116" s="3">
        <v>126</v>
      </c>
      <c r="T116" s="4">
        <v>12199707</v>
      </c>
      <c r="U116" s="2">
        <v>2.8006907906343042E-5</v>
      </c>
      <c r="V116" s="3">
        <v>113</v>
      </c>
    </row>
    <row r="117" spans="1:22" x14ac:dyDescent="0.25">
      <c r="A117" s="1" t="s">
        <v>22</v>
      </c>
      <c r="B117" s="4">
        <v>1356502</v>
      </c>
      <c r="C117" s="2">
        <v>1.912541381298307E-5</v>
      </c>
      <c r="D117" s="3">
        <v>115</v>
      </c>
      <c r="E117" s="4">
        <v>1990985</v>
      </c>
      <c r="F117" s="2">
        <v>3.0529820549727264E-5</v>
      </c>
      <c r="G117" s="3">
        <v>99</v>
      </c>
      <c r="H117" s="4">
        <v>902330</v>
      </c>
      <c r="I117" s="2">
        <v>1.2092410861540559E-5</v>
      </c>
      <c r="J117" s="3">
        <v>124</v>
      </c>
      <c r="K117" s="4">
        <v>1470664</v>
      </c>
      <c r="L117" s="2">
        <v>1.8632859651770061E-5</v>
      </c>
      <c r="M117" s="3">
        <v>115</v>
      </c>
      <c r="N117" s="4">
        <v>3470798</v>
      </c>
      <c r="O117" s="2">
        <v>4.7595195508037346E-5</v>
      </c>
      <c r="P117" s="3">
        <v>95</v>
      </c>
      <c r="Q117" s="4">
        <v>3260587</v>
      </c>
      <c r="R117" s="2">
        <v>4.4675419981293308E-5</v>
      </c>
      <c r="S117" s="3">
        <v>94</v>
      </c>
      <c r="T117" s="4">
        <v>12451866</v>
      </c>
      <c r="U117" s="2">
        <v>2.8585790160708292E-5</v>
      </c>
      <c r="V117" s="3">
        <v>112</v>
      </c>
    </row>
    <row r="118" spans="1:22" x14ac:dyDescent="0.25">
      <c r="A118" s="1" t="s">
        <v>58</v>
      </c>
      <c r="B118" s="4">
        <v>1323096</v>
      </c>
      <c r="C118" s="2">
        <v>1.8654420350506411E-5</v>
      </c>
      <c r="D118" s="3">
        <v>116</v>
      </c>
      <c r="E118" s="4">
        <v>538482</v>
      </c>
      <c r="F118" s="2">
        <v>8.257098285149429E-6</v>
      </c>
      <c r="G118" s="3">
        <v>128</v>
      </c>
      <c r="H118" s="4">
        <v>2016551</v>
      </c>
      <c r="I118" s="2">
        <v>2.7024440299281275E-5</v>
      </c>
      <c r="J118" s="3">
        <v>101</v>
      </c>
      <c r="K118" s="4">
        <v>5451977</v>
      </c>
      <c r="L118" s="2">
        <v>6.9074868403441153E-5</v>
      </c>
      <c r="M118" s="3">
        <v>83</v>
      </c>
      <c r="N118" s="4">
        <v>3732957</v>
      </c>
      <c r="O118" s="2">
        <v>5.1190192641028539E-5</v>
      </c>
      <c r="P118" s="3">
        <v>91</v>
      </c>
      <c r="Q118" s="4">
        <v>962032</v>
      </c>
      <c r="R118" s="2">
        <v>1.3181425195967341E-5</v>
      </c>
      <c r="S118" s="3">
        <v>131</v>
      </c>
      <c r="T118" s="4">
        <v>14025095</v>
      </c>
      <c r="U118" s="2">
        <v>3.2197457204727315E-5</v>
      </c>
      <c r="V118" s="3">
        <v>108</v>
      </c>
    </row>
    <row r="119" spans="1:22" x14ac:dyDescent="0.25">
      <c r="A119" s="1" t="s">
        <v>229</v>
      </c>
      <c r="B119" s="4">
        <v>1280537</v>
      </c>
      <c r="C119" s="2">
        <v>1.8054378119483719E-5</v>
      </c>
      <c r="D119" s="3">
        <v>117</v>
      </c>
      <c r="E119" s="4">
        <v>1505407</v>
      </c>
      <c r="F119" s="2">
        <v>2.3083953703470027E-5</v>
      </c>
      <c r="G119" s="3">
        <v>108</v>
      </c>
      <c r="H119" s="4">
        <v>955493</v>
      </c>
      <c r="I119" s="2">
        <v>1.2804865106253779E-5</v>
      </c>
      <c r="J119" s="3">
        <v>123</v>
      </c>
      <c r="K119" s="4">
        <v>954152</v>
      </c>
      <c r="L119" s="2">
        <v>1.2088811790086455E-5</v>
      </c>
      <c r="M119" s="3">
        <v>122</v>
      </c>
      <c r="N119" s="4">
        <v>1124180</v>
      </c>
      <c r="O119" s="2">
        <v>1.5415926506303574E-5</v>
      </c>
      <c r="P119" s="3">
        <v>125</v>
      </c>
      <c r="Q119" s="4">
        <v>1012588</v>
      </c>
      <c r="R119" s="2">
        <v>1.3874125784105079E-5</v>
      </c>
      <c r="S119" s="3">
        <v>129</v>
      </c>
      <c r="T119" s="4">
        <v>6832357</v>
      </c>
      <c r="U119" s="2">
        <v>1.5685064672639944E-5</v>
      </c>
      <c r="V119" s="3">
        <v>125</v>
      </c>
    </row>
    <row r="120" spans="1:22" x14ac:dyDescent="0.25">
      <c r="A120" s="1" t="s">
        <v>79</v>
      </c>
      <c r="B120" s="4">
        <v>1206835</v>
      </c>
      <c r="C120" s="2">
        <v>1.7015248616656242E-5</v>
      </c>
      <c r="D120" s="3">
        <v>118</v>
      </c>
      <c r="E120" s="4">
        <v>500603</v>
      </c>
      <c r="F120" s="2">
        <v>7.67626062308612E-6</v>
      </c>
      <c r="G120" s="3">
        <v>131</v>
      </c>
      <c r="H120" s="4">
        <v>679222</v>
      </c>
      <c r="I120" s="2">
        <v>9.1024697064237042E-6</v>
      </c>
      <c r="J120" s="3">
        <v>126</v>
      </c>
      <c r="K120" s="4">
        <v>53753</v>
      </c>
      <c r="L120" s="2">
        <v>6.8103394443706796E-7</v>
      </c>
      <c r="M120" s="3">
        <v>168</v>
      </c>
      <c r="N120" s="4">
        <v>102273</v>
      </c>
      <c r="O120" s="2">
        <v>1.4024738490092202E-6</v>
      </c>
      <c r="P120" s="3">
        <v>161</v>
      </c>
      <c r="Q120" s="4">
        <v>543500</v>
      </c>
      <c r="R120" s="2">
        <v>7.4468464604173763E-6</v>
      </c>
      <c r="S120" s="3">
        <v>141</v>
      </c>
      <c r="T120" s="4">
        <v>3086186</v>
      </c>
      <c r="U120" s="2">
        <v>7.0849674573205079E-6</v>
      </c>
      <c r="V120" s="3">
        <v>140</v>
      </c>
    </row>
    <row r="121" spans="1:22" x14ac:dyDescent="0.25">
      <c r="A121" s="1" t="s">
        <v>148</v>
      </c>
      <c r="B121" s="4">
        <v>1106698</v>
      </c>
      <c r="C121" s="2">
        <v>1.5603410253726674E-5</v>
      </c>
      <c r="D121" s="3">
        <v>119</v>
      </c>
      <c r="E121" s="4">
        <v>536415</v>
      </c>
      <c r="F121" s="2">
        <v>8.2254028484302752E-6</v>
      </c>
      <c r="G121" s="3">
        <v>129</v>
      </c>
      <c r="H121" s="4">
        <v>177543</v>
      </c>
      <c r="I121" s="2">
        <v>2.3793101211203168E-6</v>
      </c>
      <c r="J121" s="3">
        <v>153</v>
      </c>
      <c r="K121" s="4">
        <v>178200</v>
      </c>
      <c r="L121" s="2">
        <v>2.2577390824453611E-6</v>
      </c>
      <c r="M121" s="3">
        <v>154</v>
      </c>
      <c r="N121" s="4">
        <v>78611</v>
      </c>
      <c r="O121" s="2">
        <v>1.0779958712902117E-6</v>
      </c>
      <c r="P121" s="3">
        <v>165</v>
      </c>
      <c r="Q121" s="4">
        <v>20855</v>
      </c>
      <c r="R121" s="2">
        <v>2.8574789867894093E-7</v>
      </c>
      <c r="S121" s="3">
        <v>186</v>
      </c>
      <c r="T121" s="4">
        <v>2098322</v>
      </c>
      <c r="U121" s="2">
        <v>4.8171247892964599E-6</v>
      </c>
      <c r="V121" s="3">
        <v>150</v>
      </c>
    </row>
    <row r="122" spans="1:22" x14ac:dyDescent="0.25">
      <c r="A122" s="1" t="s">
        <v>135</v>
      </c>
      <c r="B122" s="4">
        <v>1089472</v>
      </c>
      <c r="C122" s="2">
        <v>1.5360539709973367E-5</v>
      </c>
      <c r="D122" s="3">
        <v>120</v>
      </c>
      <c r="E122" s="4">
        <v>413193</v>
      </c>
      <c r="F122" s="2">
        <v>6.3359131999505055E-6</v>
      </c>
      <c r="G122" s="3">
        <v>136</v>
      </c>
      <c r="H122" s="4">
        <v>265899</v>
      </c>
      <c r="I122" s="2">
        <v>3.563396934239993E-6</v>
      </c>
      <c r="J122" s="3">
        <v>143</v>
      </c>
      <c r="K122" s="4">
        <v>1964792</v>
      </c>
      <c r="L122" s="2">
        <v>2.4893309131739541E-5</v>
      </c>
      <c r="M122" s="3">
        <v>110</v>
      </c>
      <c r="N122" s="4">
        <v>1380748</v>
      </c>
      <c r="O122" s="2">
        <v>1.893425402669114E-5</v>
      </c>
      <c r="P122" s="3">
        <v>121</v>
      </c>
      <c r="Q122" s="4">
        <v>2772778</v>
      </c>
      <c r="R122" s="2">
        <v>3.7991632078791484E-5</v>
      </c>
      <c r="S122" s="3">
        <v>98</v>
      </c>
      <c r="T122" s="4">
        <v>7886882</v>
      </c>
      <c r="U122" s="2">
        <v>1.8105941219915741E-5</v>
      </c>
      <c r="V122" s="3">
        <v>123</v>
      </c>
    </row>
    <row r="123" spans="1:22" x14ac:dyDescent="0.25">
      <c r="A123" s="1" t="s">
        <v>70</v>
      </c>
      <c r="B123" s="4">
        <v>1084192</v>
      </c>
      <c r="C123" s="2">
        <v>1.5286096631428291E-5</v>
      </c>
      <c r="D123" s="3">
        <v>121</v>
      </c>
      <c r="E123" s="4">
        <v>967682</v>
      </c>
      <c r="F123" s="2">
        <v>1.4838463277825388E-5</v>
      </c>
      <c r="G123" s="3">
        <v>117</v>
      </c>
      <c r="H123" s="4">
        <v>637797</v>
      </c>
      <c r="I123" s="2">
        <v>8.5473201270687928E-6</v>
      </c>
      <c r="J123" s="3">
        <v>127</v>
      </c>
      <c r="K123" s="4">
        <v>3091877</v>
      </c>
      <c r="L123" s="2">
        <v>3.917312873745183E-5</v>
      </c>
      <c r="M123" s="3">
        <v>95</v>
      </c>
      <c r="N123" s="4">
        <v>2885127</v>
      </c>
      <c r="O123" s="2">
        <v>3.956386503349295E-5</v>
      </c>
      <c r="P123" s="3">
        <v>99</v>
      </c>
      <c r="Q123" s="4">
        <v>1510299</v>
      </c>
      <c r="R123" s="2">
        <v>2.0693587419175537E-5</v>
      </c>
      <c r="S123" s="3">
        <v>117</v>
      </c>
      <c r="T123" s="4">
        <v>10176974</v>
      </c>
      <c r="U123" s="2">
        <v>2.3363313035571063E-5</v>
      </c>
      <c r="V123" s="3">
        <v>116</v>
      </c>
    </row>
    <row r="124" spans="1:22" x14ac:dyDescent="0.25">
      <c r="A124" s="1" t="s">
        <v>108</v>
      </c>
      <c r="B124" s="4">
        <v>922557</v>
      </c>
      <c r="C124" s="2">
        <v>1.3007193790399293E-5</v>
      </c>
      <c r="D124" s="3">
        <v>122</v>
      </c>
      <c r="E124" s="4">
        <v>552252</v>
      </c>
      <c r="F124" s="2">
        <v>8.4682478563263809E-6</v>
      </c>
      <c r="G124" s="3">
        <v>127</v>
      </c>
      <c r="H124" s="4">
        <v>238290</v>
      </c>
      <c r="I124" s="2">
        <v>3.1933999581045733E-6</v>
      </c>
      <c r="J124" s="3">
        <v>146</v>
      </c>
      <c r="K124" s="4">
        <v>701453</v>
      </c>
      <c r="L124" s="2">
        <v>8.8871933366921773E-6</v>
      </c>
      <c r="M124" s="3">
        <v>130</v>
      </c>
      <c r="N124" s="4">
        <v>617234</v>
      </c>
      <c r="O124" s="2">
        <v>8.4641551897309854E-6</v>
      </c>
      <c r="P124" s="3">
        <v>133</v>
      </c>
      <c r="Q124" s="4">
        <v>109191</v>
      </c>
      <c r="R124" s="2">
        <v>1.4960968019492801E-6</v>
      </c>
      <c r="S124" s="3">
        <v>164</v>
      </c>
      <c r="T124" s="4">
        <v>3140977</v>
      </c>
      <c r="U124" s="2">
        <v>7.2107513381216161E-6</v>
      </c>
      <c r="V124" s="3">
        <v>139</v>
      </c>
    </row>
    <row r="125" spans="1:22" x14ac:dyDescent="0.25">
      <c r="A125" s="1" t="s">
        <v>179</v>
      </c>
      <c r="B125" s="4">
        <v>785287</v>
      </c>
      <c r="C125" s="2">
        <v>1.107181473890642E-5</v>
      </c>
      <c r="D125" s="3">
        <v>123</v>
      </c>
      <c r="E125" s="4">
        <v>806915</v>
      </c>
      <c r="F125" s="2">
        <v>1.237325753277055E-5</v>
      </c>
      <c r="G125" s="3">
        <v>122</v>
      </c>
      <c r="H125" s="4">
        <v>1475130</v>
      </c>
      <c r="I125" s="2">
        <v>1.9768685552053376E-5</v>
      </c>
      <c r="J125" s="3">
        <v>108</v>
      </c>
      <c r="K125" s="4">
        <v>1347074</v>
      </c>
      <c r="L125" s="2">
        <v>1.7067012439652089E-5</v>
      </c>
      <c r="M125" s="3">
        <v>117</v>
      </c>
      <c r="N125" s="4">
        <v>2362909</v>
      </c>
      <c r="O125" s="2">
        <v>3.2402668153750527E-5</v>
      </c>
      <c r="P125" s="3">
        <v>108</v>
      </c>
      <c r="Q125" s="4">
        <v>2162903</v>
      </c>
      <c r="R125" s="2">
        <v>2.9635338638042548E-5</v>
      </c>
      <c r="S125" s="3">
        <v>108</v>
      </c>
      <c r="T125" s="4">
        <v>8940218</v>
      </c>
      <c r="U125" s="2">
        <v>2.0524088175939828E-5</v>
      </c>
      <c r="V125" s="3">
        <v>121</v>
      </c>
    </row>
    <row r="126" spans="1:22" x14ac:dyDescent="0.25">
      <c r="A126" s="1" t="s">
        <v>51</v>
      </c>
      <c r="B126" s="4">
        <v>759277</v>
      </c>
      <c r="C126" s="2">
        <v>1.0705097982664491E-5</v>
      </c>
      <c r="D126" s="3">
        <v>124</v>
      </c>
      <c r="E126" s="4">
        <v>65532</v>
      </c>
      <c r="F126" s="2">
        <v>1.0048695496273087E-6</v>
      </c>
      <c r="G126" s="3">
        <v>169</v>
      </c>
      <c r="H126" s="4">
        <v>60</v>
      </c>
      <c r="I126" s="2">
        <v>8.0407905277718072E-10</v>
      </c>
      <c r="J126" s="3">
        <v>199</v>
      </c>
      <c r="K126" s="4">
        <v>142</v>
      </c>
      <c r="L126" s="2">
        <v>1.7990962385367077E-9</v>
      </c>
      <c r="M126" s="3">
        <v>202</v>
      </c>
      <c r="N126" s="4">
        <v>77090</v>
      </c>
      <c r="O126" s="2">
        <v>1.0571383358278411E-6</v>
      </c>
      <c r="P126" s="3">
        <v>166</v>
      </c>
      <c r="Q126" s="4">
        <v>97056</v>
      </c>
      <c r="R126" s="2">
        <v>1.3298272862231259E-6</v>
      </c>
      <c r="S126" s="3">
        <v>166</v>
      </c>
      <c r="T126" s="4">
        <v>999157</v>
      </c>
      <c r="U126" s="2">
        <v>2.2937680456569977E-6</v>
      </c>
      <c r="V126" s="3">
        <v>164</v>
      </c>
    </row>
    <row r="127" spans="1:22" x14ac:dyDescent="0.25">
      <c r="A127" s="1" t="s">
        <v>140</v>
      </c>
      <c r="B127" s="4">
        <v>747737</v>
      </c>
      <c r="C127" s="2">
        <v>1.0542394739026204E-5</v>
      </c>
      <c r="D127" s="3">
        <v>125</v>
      </c>
      <c r="E127" s="4">
        <v>66679</v>
      </c>
      <c r="F127" s="2">
        <v>1.0224576802111841E-6</v>
      </c>
      <c r="G127" s="3">
        <v>168</v>
      </c>
      <c r="H127" s="4">
        <v>151154</v>
      </c>
      <c r="I127" s="2">
        <v>2.0256627523913664E-6</v>
      </c>
      <c r="J127" s="3">
        <v>158</v>
      </c>
      <c r="K127" s="4">
        <v>309348</v>
      </c>
      <c r="L127" s="2">
        <v>3.9193438253440385E-6</v>
      </c>
      <c r="M127" s="3">
        <v>145</v>
      </c>
      <c r="N127" s="4">
        <v>218823</v>
      </c>
      <c r="O127" s="2">
        <v>3.0007287853269641E-6</v>
      </c>
      <c r="P127" s="3">
        <v>146</v>
      </c>
      <c r="Q127" s="4">
        <v>174714</v>
      </c>
      <c r="R127" s="2">
        <v>2.3938699769739862E-6</v>
      </c>
      <c r="S127" s="3">
        <v>159</v>
      </c>
      <c r="T127" s="4">
        <v>1668455</v>
      </c>
      <c r="U127" s="2">
        <v>3.8302776887082271E-6</v>
      </c>
      <c r="V127" s="3">
        <v>153</v>
      </c>
    </row>
    <row r="128" spans="1:22" x14ac:dyDescent="0.25">
      <c r="A128" s="1" t="s">
        <v>130</v>
      </c>
      <c r="B128" s="4">
        <v>735785</v>
      </c>
      <c r="C128" s="2">
        <v>1.0373882679410534E-5</v>
      </c>
      <c r="D128" s="3">
        <v>126</v>
      </c>
      <c r="E128" s="4">
        <v>484404</v>
      </c>
      <c r="F128" s="2">
        <v>7.4278646969063485E-6</v>
      </c>
      <c r="G128" s="3">
        <v>133</v>
      </c>
      <c r="H128" s="4">
        <v>993272</v>
      </c>
      <c r="I128" s="2">
        <v>1.3311153481834931E-5</v>
      </c>
      <c r="J128" s="3">
        <v>121</v>
      </c>
      <c r="K128" s="4">
        <v>541204</v>
      </c>
      <c r="L128" s="2">
        <v>6.8568878921198612E-6</v>
      </c>
      <c r="M128" s="3">
        <v>135</v>
      </c>
      <c r="N128" s="4">
        <v>645597</v>
      </c>
      <c r="O128" s="2">
        <v>8.8530981735043023E-6</v>
      </c>
      <c r="P128" s="3">
        <v>131</v>
      </c>
      <c r="Q128" s="4">
        <v>1004997</v>
      </c>
      <c r="R128" s="2">
        <v>1.3770116563348817E-5</v>
      </c>
      <c r="S128" s="3">
        <v>130</v>
      </c>
      <c r="T128" s="4">
        <v>4405259</v>
      </c>
      <c r="U128" s="2">
        <v>1.0113167727437129E-5</v>
      </c>
      <c r="V128" s="3">
        <v>132</v>
      </c>
    </row>
    <row r="129" spans="1:22" x14ac:dyDescent="0.25">
      <c r="A129" s="1" t="s">
        <v>99</v>
      </c>
      <c r="B129" s="4">
        <v>707861</v>
      </c>
      <c r="C129" s="2">
        <v>9.9801803071960157E-6</v>
      </c>
      <c r="D129" s="3">
        <v>127</v>
      </c>
      <c r="E129" s="4">
        <v>431513</v>
      </c>
      <c r="F129" s="2">
        <v>6.616832600383459E-6</v>
      </c>
      <c r="G129" s="3">
        <v>135</v>
      </c>
      <c r="H129" s="4">
        <v>1874753</v>
      </c>
      <c r="I129" s="2">
        <v>2.5124160273852965E-5</v>
      </c>
      <c r="J129" s="3">
        <v>104</v>
      </c>
      <c r="K129" s="4">
        <v>1569561</v>
      </c>
      <c r="L129" s="2">
        <v>1.9885854163759952E-5</v>
      </c>
      <c r="M129" s="3">
        <v>113</v>
      </c>
      <c r="N129" s="4">
        <v>2261520</v>
      </c>
      <c r="O129" s="2">
        <v>3.101231663304422E-5</v>
      </c>
      <c r="P129" s="3">
        <v>109</v>
      </c>
      <c r="Q129" s="4">
        <v>2542260</v>
      </c>
      <c r="R129" s="2">
        <v>3.4833155257517349E-5</v>
      </c>
      <c r="S129" s="3">
        <v>102</v>
      </c>
      <c r="T129" s="4">
        <v>9387468</v>
      </c>
      <c r="U129" s="2">
        <v>2.1550841487401483E-5</v>
      </c>
      <c r="V129" s="3">
        <v>120</v>
      </c>
    </row>
    <row r="130" spans="1:22" x14ac:dyDescent="0.25">
      <c r="A130" s="1" t="s">
        <v>222</v>
      </c>
      <c r="B130" s="4">
        <v>635860</v>
      </c>
      <c r="C130" s="2">
        <v>8.965033318877093E-6</v>
      </c>
      <c r="D130" s="3">
        <v>128</v>
      </c>
      <c r="E130" s="4">
        <v>346579</v>
      </c>
      <c r="F130" s="2">
        <v>5.3144522315858357E-6</v>
      </c>
      <c r="G130" s="3">
        <v>140</v>
      </c>
      <c r="H130" s="4">
        <v>511774</v>
      </c>
      <c r="I130" s="2">
        <v>6.858445885933148E-6</v>
      </c>
      <c r="J130" s="3">
        <v>133</v>
      </c>
      <c r="K130" s="4">
        <v>587570</v>
      </c>
      <c r="L130" s="2">
        <v>7.4443308230775583E-6</v>
      </c>
      <c r="M130" s="3">
        <v>133</v>
      </c>
      <c r="N130" s="4">
        <v>770382</v>
      </c>
      <c r="O130" s="2">
        <v>1.0564280003005888E-5</v>
      </c>
      <c r="P130" s="3">
        <v>129</v>
      </c>
      <c r="Q130" s="4">
        <v>762766</v>
      </c>
      <c r="R130" s="2">
        <v>1.045115232240427E-5</v>
      </c>
      <c r="S130" s="3">
        <v>135</v>
      </c>
      <c r="T130" s="4">
        <v>3614931</v>
      </c>
      <c r="U130" s="2">
        <v>8.2988091111355835E-6</v>
      </c>
      <c r="V130" s="3">
        <v>136</v>
      </c>
    </row>
    <row r="131" spans="1:22" x14ac:dyDescent="0.25">
      <c r="A131" s="1" t="s">
        <v>237</v>
      </c>
      <c r="B131" s="4">
        <v>577604</v>
      </c>
      <c r="C131" s="2">
        <v>8.1436780189297713E-6</v>
      </c>
      <c r="D131" s="3">
        <v>129</v>
      </c>
      <c r="E131" s="4">
        <v>698510</v>
      </c>
      <c r="F131" s="2">
        <v>1.0710972183210819E-5</v>
      </c>
      <c r="G131" s="3">
        <v>125</v>
      </c>
      <c r="H131" s="4">
        <v>1457615</v>
      </c>
      <c r="I131" s="2">
        <v>1.9533961475230173E-5</v>
      </c>
      <c r="J131" s="3">
        <v>110</v>
      </c>
      <c r="K131" s="4">
        <v>1212133</v>
      </c>
      <c r="L131" s="2">
        <v>1.535735155567757E-5</v>
      </c>
      <c r="M131" s="3">
        <v>119</v>
      </c>
      <c r="N131" s="4">
        <v>1176114</v>
      </c>
      <c r="O131" s="2">
        <v>1.6128099581058835E-5</v>
      </c>
      <c r="P131" s="3">
        <v>123</v>
      </c>
      <c r="Q131" s="4">
        <v>1064702</v>
      </c>
      <c r="R131" s="2">
        <v>1.4588173542041033E-5</v>
      </c>
      <c r="S131" s="3">
        <v>125</v>
      </c>
      <c r="T131" s="4">
        <v>6186678</v>
      </c>
      <c r="U131" s="2">
        <v>1.4202777246387848E-5</v>
      </c>
      <c r="V131" s="3">
        <v>128</v>
      </c>
    </row>
    <row r="132" spans="1:22" x14ac:dyDescent="0.25">
      <c r="A132" s="1" t="s">
        <v>114</v>
      </c>
      <c r="B132" s="4">
        <v>571863</v>
      </c>
      <c r="C132" s="2">
        <v>8.0627352700799101E-6</v>
      </c>
      <c r="D132" s="3">
        <v>130</v>
      </c>
      <c r="E132" s="4">
        <v>1831730</v>
      </c>
      <c r="F132" s="2">
        <v>2.8087799855625191E-5</v>
      </c>
      <c r="G132" s="3">
        <v>101</v>
      </c>
      <c r="H132" s="4">
        <v>741966</v>
      </c>
      <c r="I132" s="2">
        <v>9.9433219745478953E-6</v>
      </c>
      <c r="J132" s="3">
        <v>125</v>
      </c>
      <c r="K132" s="4">
        <v>1263003</v>
      </c>
      <c r="L132" s="2">
        <v>1.6001858778595614E-5</v>
      </c>
      <c r="M132" s="3">
        <v>118</v>
      </c>
      <c r="N132" s="4">
        <v>2724806</v>
      </c>
      <c r="O132" s="2">
        <v>3.7365376576646987E-5</v>
      </c>
      <c r="P132" s="3">
        <v>101</v>
      </c>
      <c r="Q132" s="4">
        <v>2891056</v>
      </c>
      <c r="R132" s="2">
        <v>3.9612235769031129E-5</v>
      </c>
      <c r="S132" s="3">
        <v>96</v>
      </c>
      <c r="T132" s="4">
        <v>10024424</v>
      </c>
      <c r="U132" s="2">
        <v>2.3013103493562175E-5</v>
      </c>
      <c r="V132" s="3">
        <v>117</v>
      </c>
    </row>
    <row r="133" spans="1:22" x14ac:dyDescent="0.25">
      <c r="A133" s="1" t="s">
        <v>231</v>
      </c>
      <c r="B133" s="4">
        <v>570543</v>
      </c>
      <c r="C133" s="2">
        <v>8.0441245004436404E-6</v>
      </c>
      <c r="D133" s="3">
        <v>131</v>
      </c>
      <c r="E133" s="4">
        <v>514676</v>
      </c>
      <c r="F133" s="2">
        <v>7.8920564048706694E-6</v>
      </c>
      <c r="G133" s="3">
        <v>130</v>
      </c>
      <c r="H133" s="4">
        <v>607697</v>
      </c>
      <c r="I133" s="2">
        <v>8.143940468925574E-6</v>
      </c>
      <c r="J133" s="3">
        <v>130</v>
      </c>
      <c r="K133" s="4">
        <v>7508695</v>
      </c>
      <c r="L133" s="2">
        <v>9.5132851625488618E-5</v>
      </c>
      <c r="M133" s="3">
        <v>76</v>
      </c>
      <c r="N133" s="4">
        <v>932031</v>
      </c>
      <c r="O133" s="2">
        <v>1.2780979378388358E-5</v>
      </c>
      <c r="P133" s="3">
        <v>127</v>
      </c>
      <c r="Q133" s="4">
        <v>210397</v>
      </c>
      <c r="R133" s="2">
        <v>2.8827859332703491E-6</v>
      </c>
      <c r="S133" s="3">
        <v>154</v>
      </c>
      <c r="T133" s="4">
        <v>10344039</v>
      </c>
      <c r="U133" s="2">
        <v>2.3746844711321408E-5</v>
      </c>
      <c r="V133" s="3">
        <v>115</v>
      </c>
    </row>
    <row r="134" spans="1:22" x14ac:dyDescent="0.25">
      <c r="A134" s="1" t="s">
        <v>125</v>
      </c>
      <c r="B134" s="4">
        <v>563497</v>
      </c>
      <c r="C134" s="2">
        <v>7.9447824679761044E-6</v>
      </c>
      <c r="D134" s="3">
        <v>132</v>
      </c>
      <c r="E134" s="4">
        <v>393539</v>
      </c>
      <c r="F134" s="2">
        <v>6.0345382056213969E-6</v>
      </c>
      <c r="G134" s="3">
        <v>139</v>
      </c>
      <c r="H134" s="4">
        <v>604408</v>
      </c>
      <c r="I134" s="2">
        <v>8.0998635355158377E-6</v>
      </c>
      <c r="J134" s="3">
        <v>131</v>
      </c>
      <c r="K134" s="4">
        <v>952527</v>
      </c>
      <c r="L134" s="2">
        <v>1.2068223540877849E-5</v>
      </c>
      <c r="M134" s="3">
        <v>123</v>
      </c>
      <c r="N134" s="4">
        <v>424811</v>
      </c>
      <c r="O134" s="2">
        <v>5.8254506885635101E-6</v>
      </c>
      <c r="P134" s="3">
        <v>137</v>
      </c>
      <c r="Q134" s="4">
        <v>636416</v>
      </c>
      <c r="R134" s="2">
        <v>8.7199489180367705E-6</v>
      </c>
      <c r="S134" s="3">
        <v>138</v>
      </c>
      <c r="T134" s="4">
        <v>3575198</v>
      </c>
      <c r="U134" s="2">
        <v>8.2075939309806225E-6</v>
      </c>
      <c r="V134" s="3">
        <v>137</v>
      </c>
    </row>
    <row r="135" spans="1:22" x14ac:dyDescent="0.25">
      <c r="A135" s="1" t="s">
        <v>36</v>
      </c>
      <c r="B135" s="4">
        <v>546352</v>
      </c>
      <c r="C135" s="2">
        <v>7.7030539487232054E-6</v>
      </c>
      <c r="D135" s="3">
        <v>133</v>
      </c>
      <c r="E135" s="4">
        <v>125579</v>
      </c>
      <c r="F135" s="2">
        <v>1.9256319534372181E-6</v>
      </c>
      <c r="G135" s="3">
        <v>161</v>
      </c>
      <c r="H135" s="4">
        <v>441859</v>
      </c>
      <c r="I135" s="2">
        <v>5.9214927696845385E-6</v>
      </c>
      <c r="J135" s="3">
        <v>134</v>
      </c>
      <c r="K135" s="4">
        <v>840100</v>
      </c>
      <c r="L135" s="2">
        <v>1.0643808098554142E-5</v>
      </c>
      <c r="M135" s="3">
        <v>125</v>
      </c>
      <c r="N135" s="4">
        <v>617213</v>
      </c>
      <c r="O135" s="2">
        <v>8.4638672158685863E-6</v>
      </c>
      <c r="P135" s="3">
        <v>134</v>
      </c>
      <c r="Q135" s="4">
        <v>776387</v>
      </c>
      <c r="R135" s="2">
        <v>1.0637782489170315E-5</v>
      </c>
      <c r="S135" s="3">
        <v>134</v>
      </c>
      <c r="T135" s="4">
        <v>3347490</v>
      </c>
      <c r="U135" s="2">
        <v>7.6848439185797051E-6</v>
      </c>
      <c r="V135" s="3">
        <v>138</v>
      </c>
    </row>
    <row r="136" spans="1:22" x14ac:dyDescent="0.25">
      <c r="A136" s="1" t="s">
        <v>210</v>
      </c>
      <c r="B136" s="4">
        <v>510503</v>
      </c>
      <c r="C136" s="2">
        <v>7.1976164633515445E-6</v>
      </c>
      <c r="D136" s="3">
        <v>134</v>
      </c>
      <c r="E136" s="4">
        <v>1101126</v>
      </c>
      <c r="F136" s="2">
        <v>1.6884697364690835E-5</v>
      </c>
      <c r="G136" s="3">
        <v>115</v>
      </c>
      <c r="H136" s="4">
        <v>420370</v>
      </c>
      <c r="I136" s="2">
        <v>5.6335118569323912E-6</v>
      </c>
      <c r="J136" s="3">
        <v>136</v>
      </c>
      <c r="K136" s="4">
        <v>167161</v>
      </c>
      <c r="L136" s="2">
        <v>2.1178783544368633E-6</v>
      </c>
      <c r="M136" s="3">
        <v>155</v>
      </c>
      <c r="N136" s="4">
        <v>205354</v>
      </c>
      <c r="O136" s="2">
        <v>2.8160278352002916E-6</v>
      </c>
      <c r="P136" s="3">
        <v>149</v>
      </c>
      <c r="Q136" s="4">
        <v>101466</v>
      </c>
      <c r="R136" s="2">
        <v>1.3902515601705788E-6</v>
      </c>
      <c r="S136" s="3">
        <v>165</v>
      </c>
      <c r="T136" s="4">
        <v>2505980</v>
      </c>
      <c r="U136" s="2">
        <v>5.7529866147717755E-6</v>
      </c>
      <c r="V136" s="3">
        <v>147</v>
      </c>
    </row>
    <row r="137" spans="1:22" x14ac:dyDescent="0.25">
      <c r="A137" s="1" t="s">
        <v>218</v>
      </c>
      <c r="B137" s="4">
        <v>483393</v>
      </c>
      <c r="C137" s="2">
        <v>6.8153907324127243E-6</v>
      </c>
      <c r="D137" s="3">
        <v>135</v>
      </c>
      <c r="E137" s="4">
        <v>1607136</v>
      </c>
      <c r="F137" s="2">
        <v>2.4643869079378535E-5</v>
      </c>
      <c r="G137" s="3">
        <v>106</v>
      </c>
      <c r="H137" s="4">
        <v>3669533</v>
      </c>
      <c r="I137" s="2">
        <v>4.9176576979576772E-5</v>
      </c>
      <c r="J137" s="3">
        <v>88</v>
      </c>
      <c r="K137" s="4">
        <v>3442129</v>
      </c>
      <c r="L137" s="2">
        <v>4.3610713637029005E-5</v>
      </c>
      <c r="M137" s="3">
        <v>92</v>
      </c>
      <c r="N137" s="4">
        <v>9122304</v>
      </c>
      <c r="O137" s="2">
        <v>1.2509452937444103E-4</v>
      </c>
      <c r="P137" s="3">
        <v>69</v>
      </c>
      <c r="Q137" s="4">
        <v>12560106</v>
      </c>
      <c r="R137" s="2">
        <v>1.7209416910499918E-4</v>
      </c>
      <c r="S137" s="3">
        <v>70</v>
      </c>
      <c r="T137" s="4">
        <v>30884601</v>
      </c>
      <c r="U137" s="2">
        <v>7.0901881162486135E-5</v>
      </c>
      <c r="V137" s="3">
        <v>84</v>
      </c>
    </row>
    <row r="138" spans="1:22" x14ac:dyDescent="0.25">
      <c r="A138" s="1" t="s">
        <v>215</v>
      </c>
      <c r="B138" s="4">
        <v>481989</v>
      </c>
      <c r="C138" s="2">
        <v>6.7955956410723294E-6</v>
      </c>
      <c r="D138" s="3">
        <v>136</v>
      </c>
      <c r="E138" s="4">
        <v>403002</v>
      </c>
      <c r="F138" s="2">
        <v>6.1796441164454712E-6</v>
      </c>
      <c r="G138" s="3">
        <v>138</v>
      </c>
      <c r="H138" s="4">
        <v>67117</v>
      </c>
      <c r="I138" s="2">
        <v>8.9945622975410069E-7</v>
      </c>
      <c r="J138" s="3">
        <v>171</v>
      </c>
      <c r="K138" s="4">
        <v>8900</v>
      </c>
      <c r="L138" s="2">
        <v>1.1276025720406125E-7</v>
      </c>
      <c r="M138" s="3">
        <v>184</v>
      </c>
      <c r="N138" s="4">
        <v>164395</v>
      </c>
      <c r="O138" s="2">
        <v>2.2543553861514843E-6</v>
      </c>
      <c r="P138" s="3">
        <v>154</v>
      </c>
      <c r="Q138" s="4">
        <v>171216</v>
      </c>
      <c r="R138" s="2">
        <v>2.3459416072986597E-6</v>
      </c>
      <c r="S138" s="3">
        <v>160</v>
      </c>
      <c r="T138" s="4">
        <v>1296619</v>
      </c>
      <c r="U138" s="2">
        <v>2.9766525476894329E-6</v>
      </c>
      <c r="V138" s="3">
        <v>160</v>
      </c>
    </row>
    <row r="139" spans="1:22" x14ac:dyDescent="0.25">
      <c r="A139" s="1" t="s">
        <v>168</v>
      </c>
      <c r="B139" s="4">
        <v>463843</v>
      </c>
      <c r="C139" s="2">
        <v>6.539753954845261E-6</v>
      </c>
      <c r="D139" s="3">
        <v>137</v>
      </c>
      <c r="E139" s="4">
        <v>747955</v>
      </c>
      <c r="F139" s="2">
        <v>1.1469163217840042E-5</v>
      </c>
      <c r="G139" s="3">
        <v>124</v>
      </c>
      <c r="H139" s="4">
        <v>412075</v>
      </c>
      <c r="I139" s="2">
        <v>5.522347927885946E-6</v>
      </c>
      <c r="J139" s="3">
        <v>138</v>
      </c>
      <c r="K139" s="4">
        <v>344130</v>
      </c>
      <c r="L139" s="2">
        <v>4.3600210462509658E-6</v>
      </c>
      <c r="M139" s="3">
        <v>140</v>
      </c>
      <c r="N139" s="4">
        <v>1099087</v>
      </c>
      <c r="O139" s="2">
        <v>1.5071825166818191E-5</v>
      </c>
      <c r="P139" s="3">
        <v>126</v>
      </c>
      <c r="Q139" s="4">
        <v>1162323</v>
      </c>
      <c r="R139" s="2">
        <v>1.5925742260187133E-5</v>
      </c>
      <c r="S139" s="3">
        <v>123</v>
      </c>
      <c r="T139" s="4">
        <v>4229413</v>
      </c>
      <c r="U139" s="2">
        <v>9.7094774808026158E-6</v>
      </c>
      <c r="V139" s="3">
        <v>134</v>
      </c>
    </row>
    <row r="140" spans="1:22" x14ac:dyDescent="0.25">
      <c r="A140" s="1" t="s">
        <v>223</v>
      </c>
      <c r="B140" s="4">
        <v>438121</v>
      </c>
      <c r="C140" s="2">
        <v>6.1770977301603363E-6</v>
      </c>
      <c r="D140" s="3">
        <v>138</v>
      </c>
      <c r="E140" s="4">
        <v>618533</v>
      </c>
      <c r="F140" s="2">
        <v>9.4846025932312165E-6</v>
      </c>
      <c r="G140" s="3">
        <v>126</v>
      </c>
      <c r="H140" s="4">
        <v>323894</v>
      </c>
      <c r="I140" s="2">
        <v>4.3406063453368693E-6</v>
      </c>
      <c r="J140" s="3">
        <v>141</v>
      </c>
      <c r="K140" s="4">
        <v>457843</v>
      </c>
      <c r="L140" s="2">
        <v>5.8007297122560695E-6</v>
      </c>
      <c r="M140" s="3">
        <v>136</v>
      </c>
      <c r="N140" s="4">
        <v>284491</v>
      </c>
      <c r="O140" s="2">
        <v>3.9012367660915598E-6</v>
      </c>
      <c r="P140" s="3">
        <v>143</v>
      </c>
      <c r="Q140" s="4">
        <v>422649</v>
      </c>
      <c r="R140" s="2">
        <v>5.7909884262170076E-6</v>
      </c>
      <c r="S140" s="3">
        <v>145</v>
      </c>
      <c r="T140" s="4">
        <v>2545531</v>
      </c>
      <c r="U140" s="2">
        <v>5.8437839769218481E-6</v>
      </c>
      <c r="V140" s="3">
        <v>146</v>
      </c>
    </row>
    <row r="141" spans="1:22" x14ac:dyDescent="0.25">
      <c r="A141" s="1" t="s">
        <v>117</v>
      </c>
      <c r="B141" s="4">
        <v>422290</v>
      </c>
      <c r="C141" s="2">
        <v>5.9538953861362688E-6</v>
      </c>
      <c r="D141" s="3">
        <v>139</v>
      </c>
      <c r="E141" s="4">
        <v>323879</v>
      </c>
      <c r="F141" s="2">
        <v>4.9663697867262264E-6</v>
      </c>
      <c r="G141" s="3">
        <v>141</v>
      </c>
      <c r="H141" s="4">
        <v>223229</v>
      </c>
      <c r="I141" s="2">
        <v>2.9915627145399546E-6</v>
      </c>
      <c r="J141" s="3">
        <v>147</v>
      </c>
      <c r="K141" s="4">
        <v>765818</v>
      </c>
      <c r="L141" s="2">
        <v>9.7026780507303119E-6</v>
      </c>
      <c r="M141" s="3">
        <v>127</v>
      </c>
      <c r="N141" s="4">
        <v>1800189</v>
      </c>
      <c r="O141" s="2">
        <v>2.4686065684726752E-5</v>
      </c>
      <c r="P141" s="3">
        <v>114</v>
      </c>
      <c r="Q141" s="4">
        <v>1725888</v>
      </c>
      <c r="R141" s="2">
        <v>2.3647512316240709E-5</v>
      </c>
      <c r="S141" s="3">
        <v>115</v>
      </c>
      <c r="T141" s="4">
        <v>5261293</v>
      </c>
      <c r="U141" s="2">
        <v>1.2078367826316426E-5</v>
      </c>
      <c r="V141" s="3">
        <v>130</v>
      </c>
    </row>
    <row r="142" spans="1:22" x14ac:dyDescent="0.25">
      <c r="A142" s="1" t="s">
        <v>40</v>
      </c>
      <c r="B142" s="4">
        <v>413366</v>
      </c>
      <c r="C142" s="2">
        <v>5.8280753041407679E-6</v>
      </c>
      <c r="D142" s="3">
        <v>140</v>
      </c>
      <c r="E142" s="4">
        <v>406236</v>
      </c>
      <c r="F142" s="2">
        <v>6.22923436431666E-6</v>
      </c>
      <c r="G142" s="3">
        <v>137</v>
      </c>
      <c r="H142" s="4">
        <v>215499</v>
      </c>
      <c r="I142" s="2">
        <v>2.8879705299071611E-6</v>
      </c>
      <c r="J142" s="3">
        <v>149</v>
      </c>
      <c r="K142" s="4">
        <v>52573</v>
      </c>
      <c r="L142" s="2">
        <v>6.6608370808866428E-7</v>
      </c>
      <c r="M142" s="3">
        <v>170</v>
      </c>
      <c r="N142" s="4">
        <v>97806</v>
      </c>
      <c r="O142" s="2">
        <v>1.3412176945645068E-6</v>
      </c>
      <c r="P142" s="3">
        <v>162</v>
      </c>
      <c r="Q142" s="4">
        <v>182738</v>
      </c>
      <c r="R142" s="2">
        <v>2.5038120119296239E-6</v>
      </c>
      <c r="S142" s="3">
        <v>158</v>
      </c>
      <c r="T142" s="4">
        <v>1368218</v>
      </c>
      <c r="U142" s="2">
        <v>3.1410226099529161E-6</v>
      </c>
      <c r="V142" s="3">
        <v>159</v>
      </c>
    </row>
    <row r="143" spans="1:22" x14ac:dyDescent="0.25">
      <c r="A143" s="1" t="s">
        <v>24</v>
      </c>
      <c r="B143" s="4">
        <v>391576</v>
      </c>
      <c r="C143" s="2">
        <v>5.5208566144632731E-6</v>
      </c>
      <c r="D143" s="3">
        <v>141</v>
      </c>
      <c r="E143" s="4">
        <v>459437</v>
      </c>
      <c r="F143" s="2">
        <v>7.0450200096460019E-6</v>
      </c>
      <c r="G143" s="3">
        <v>134</v>
      </c>
      <c r="H143" s="4">
        <v>416112</v>
      </c>
      <c r="I143" s="2">
        <v>5.5764490468203039E-6</v>
      </c>
      <c r="J143" s="3">
        <v>137</v>
      </c>
      <c r="K143" s="4">
        <v>746314</v>
      </c>
      <c r="L143" s="2">
        <v>9.4555683814597501E-6</v>
      </c>
      <c r="M143" s="3">
        <v>128</v>
      </c>
      <c r="N143" s="4">
        <v>1381751</v>
      </c>
      <c r="O143" s="2">
        <v>1.8948008206880988E-5</v>
      </c>
      <c r="P143" s="3">
        <v>120</v>
      </c>
      <c r="Q143" s="4">
        <v>676011</v>
      </c>
      <c r="R143" s="2">
        <v>9.2624657268688341E-6</v>
      </c>
      <c r="S143" s="3">
        <v>136</v>
      </c>
      <c r="T143" s="4">
        <v>4071201</v>
      </c>
      <c r="U143" s="2">
        <v>9.3462696665757381E-6</v>
      </c>
      <c r="V143" s="3">
        <v>135</v>
      </c>
    </row>
    <row r="144" spans="1:22" x14ac:dyDescent="0.25">
      <c r="A144" s="1" t="s">
        <v>238</v>
      </c>
      <c r="B144" s="4">
        <v>380481</v>
      </c>
      <c r="C144" s="2">
        <v>5.3644274560432727E-6</v>
      </c>
      <c r="D144" s="3">
        <v>142</v>
      </c>
      <c r="E144" s="4">
        <v>484549</v>
      </c>
      <c r="F144" s="2">
        <v>7.4300881310254953E-6</v>
      </c>
      <c r="G144" s="3">
        <v>132</v>
      </c>
      <c r="H144" s="4">
        <v>337493</v>
      </c>
      <c r="I144" s="2">
        <v>4.5228508626488173E-6</v>
      </c>
      <c r="J144" s="3">
        <v>140</v>
      </c>
      <c r="K144" s="4">
        <v>631509</v>
      </c>
      <c r="L144" s="2">
        <v>8.001024411986462E-6</v>
      </c>
      <c r="M144" s="3">
        <v>132</v>
      </c>
      <c r="N144" s="4">
        <v>798863</v>
      </c>
      <c r="O144" s="2">
        <v>1.095484112562507E-5</v>
      </c>
      <c r="P144" s="3">
        <v>128</v>
      </c>
      <c r="Q144" s="4">
        <v>1673598</v>
      </c>
      <c r="R144" s="2">
        <v>2.2931053068006625E-5</v>
      </c>
      <c r="S144" s="3">
        <v>116</v>
      </c>
      <c r="T144" s="4">
        <v>4306493</v>
      </c>
      <c r="U144" s="2">
        <v>9.8864302929825244E-6</v>
      </c>
      <c r="V144" s="3">
        <v>133</v>
      </c>
    </row>
    <row r="145" spans="1:22" x14ac:dyDescent="0.25">
      <c r="A145" s="1" t="s">
        <v>159</v>
      </c>
      <c r="B145" s="4">
        <v>379415</v>
      </c>
      <c r="C145" s="2">
        <v>5.3493978496551953E-6</v>
      </c>
      <c r="D145" s="3">
        <v>143</v>
      </c>
      <c r="E145" s="4">
        <v>101386</v>
      </c>
      <c r="F145" s="2">
        <v>1.5546558041645962E-6</v>
      </c>
      <c r="G145" s="3">
        <v>165</v>
      </c>
      <c r="H145" s="4">
        <v>83456</v>
      </c>
      <c r="I145" s="2">
        <v>1.1184203571428733E-6</v>
      </c>
      <c r="J145" s="3">
        <v>168</v>
      </c>
      <c r="K145" s="4">
        <v>27003</v>
      </c>
      <c r="L145" s="2">
        <v>3.421196882338501E-7</v>
      </c>
      <c r="M145" s="3">
        <v>178</v>
      </c>
      <c r="N145" s="4">
        <v>59907</v>
      </c>
      <c r="O145" s="2">
        <v>8.2150715117964033E-7</v>
      </c>
      <c r="P145" s="3">
        <v>170</v>
      </c>
      <c r="Q145" s="4">
        <v>237989</v>
      </c>
      <c r="R145" s="2">
        <v>3.2608418440998545E-6</v>
      </c>
      <c r="S145" s="3">
        <v>152</v>
      </c>
      <c r="T145" s="4">
        <v>889156</v>
      </c>
      <c r="U145" s="2">
        <v>2.0412383843622107E-6</v>
      </c>
      <c r="V145" s="3">
        <v>169</v>
      </c>
    </row>
    <row r="146" spans="1:22" x14ac:dyDescent="0.25">
      <c r="A146" s="1" t="s">
        <v>195</v>
      </c>
      <c r="B146" s="4">
        <v>377053</v>
      </c>
      <c r="C146" s="2">
        <v>5.3160958512606E-6</v>
      </c>
      <c r="D146" s="3">
        <v>144</v>
      </c>
      <c r="E146" s="4">
        <v>1324047</v>
      </c>
      <c r="F146" s="2">
        <v>2.0302974311411054E-5</v>
      </c>
      <c r="G146" s="3">
        <v>113</v>
      </c>
      <c r="H146" s="4">
        <v>112654</v>
      </c>
      <c r="I146" s="2">
        <v>1.509712026859342E-6</v>
      </c>
      <c r="J146" s="3">
        <v>163</v>
      </c>
      <c r="K146" s="4">
        <v>21885</v>
      </c>
      <c r="L146" s="2">
        <v>2.7727620549560454E-7</v>
      </c>
      <c r="M146" s="3">
        <v>181</v>
      </c>
      <c r="N146" s="4">
        <v>2589587</v>
      </c>
      <c r="O146" s="2">
        <v>3.5511112876656006E-5</v>
      </c>
      <c r="P146" s="3">
        <v>104</v>
      </c>
      <c r="Q146" s="4">
        <v>377869</v>
      </c>
      <c r="R146" s="2">
        <v>5.177428565136069E-6</v>
      </c>
      <c r="S146" s="3">
        <v>148</v>
      </c>
      <c r="T146" s="4">
        <v>4803095</v>
      </c>
      <c r="U146" s="2">
        <v>1.1026481154868451E-5</v>
      </c>
      <c r="V146" s="3">
        <v>131</v>
      </c>
    </row>
    <row r="147" spans="1:22" x14ac:dyDescent="0.25">
      <c r="A147" s="1" t="s">
        <v>60</v>
      </c>
      <c r="B147" s="4">
        <v>370875</v>
      </c>
      <c r="C147" s="2">
        <v>5.2289918097357003E-6</v>
      </c>
      <c r="D147" s="3">
        <v>145</v>
      </c>
      <c r="E147" s="4"/>
      <c r="F147" s="2"/>
      <c r="G147" s="3">
        <v>207</v>
      </c>
      <c r="H147" s="4">
        <v>900</v>
      </c>
      <c r="I147" s="2">
        <v>1.2061185791657711E-8</v>
      </c>
      <c r="J147" s="3">
        <v>195</v>
      </c>
      <c r="K147" s="4"/>
      <c r="L147" s="2"/>
      <c r="M147" s="3">
        <v>204</v>
      </c>
      <c r="N147" s="4"/>
      <c r="O147" s="2"/>
      <c r="P147" s="3">
        <v>198</v>
      </c>
      <c r="Q147" s="4">
        <v>80</v>
      </c>
      <c r="R147" s="2">
        <v>1.09613195369529E-9</v>
      </c>
      <c r="S147" s="3">
        <v>194</v>
      </c>
      <c r="T147" s="4">
        <v>371855</v>
      </c>
      <c r="U147" s="2">
        <v>8.5366875938194181E-7</v>
      </c>
      <c r="V147" s="3">
        <v>185</v>
      </c>
    </row>
    <row r="148" spans="1:22" x14ac:dyDescent="0.25">
      <c r="A148" s="1" t="s">
        <v>80</v>
      </c>
      <c r="B148" s="4">
        <v>353128</v>
      </c>
      <c r="C148" s="2">
        <v>4.978775651603231E-6</v>
      </c>
      <c r="D148" s="3">
        <v>146</v>
      </c>
      <c r="E148" s="4">
        <v>250510</v>
      </c>
      <c r="F148" s="2">
        <v>3.8413274564661091E-6</v>
      </c>
      <c r="G148" s="3">
        <v>150</v>
      </c>
      <c r="H148" s="4">
        <v>239188</v>
      </c>
      <c r="I148" s="2">
        <v>3.2054343412611384E-6</v>
      </c>
      <c r="J148" s="3">
        <v>145</v>
      </c>
      <c r="K148" s="4">
        <v>70699</v>
      </c>
      <c r="L148" s="2">
        <v>8.9573454203032886E-7</v>
      </c>
      <c r="M148" s="3">
        <v>161</v>
      </c>
      <c r="N148" s="4"/>
      <c r="O148" s="2"/>
      <c r="P148" s="3">
        <v>198</v>
      </c>
      <c r="Q148" s="4">
        <v>23100</v>
      </c>
      <c r="R148" s="2">
        <v>3.1650810162951501E-7</v>
      </c>
      <c r="S148" s="3">
        <v>185</v>
      </c>
      <c r="T148" s="4">
        <v>936625</v>
      </c>
      <c r="U148" s="2">
        <v>2.1502131254282216E-6</v>
      </c>
      <c r="V148" s="3">
        <v>167</v>
      </c>
    </row>
    <row r="149" spans="1:22" x14ac:dyDescent="0.25">
      <c r="A149" s="1" t="s">
        <v>42</v>
      </c>
      <c r="B149" s="4">
        <v>340662</v>
      </c>
      <c r="C149" s="2">
        <v>4.8030166710837424E-6</v>
      </c>
      <c r="D149" s="3">
        <v>147</v>
      </c>
      <c r="E149" s="4">
        <v>770167</v>
      </c>
      <c r="F149" s="2">
        <v>1.1809762656836589E-5</v>
      </c>
      <c r="G149" s="3">
        <v>123</v>
      </c>
      <c r="H149" s="4">
        <v>204610</v>
      </c>
      <c r="I149" s="2">
        <v>2.742043583145649E-6</v>
      </c>
      <c r="J149" s="3">
        <v>151</v>
      </c>
      <c r="K149" s="4">
        <v>275526</v>
      </c>
      <c r="L149" s="2">
        <v>3.4908295085849639E-6</v>
      </c>
      <c r="M149" s="3">
        <v>149</v>
      </c>
      <c r="N149" s="4">
        <v>752164</v>
      </c>
      <c r="O149" s="2">
        <v>1.0314455820853706E-5</v>
      </c>
      <c r="P149" s="3">
        <v>130</v>
      </c>
      <c r="Q149" s="4">
        <v>658323</v>
      </c>
      <c r="R149" s="2">
        <v>9.0201109519068045E-6</v>
      </c>
      <c r="S149" s="3">
        <v>137</v>
      </c>
      <c r="T149" s="4">
        <v>3001452</v>
      </c>
      <c r="U149" s="2">
        <v>6.8904433319020806E-6</v>
      </c>
      <c r="V149" s="3">
        <v>142</v>
      </c>
    </row>
    <row r="150" spans="1:22" x14ac:dyDescent="0.25">
      <c r="A150" s="1" t="s">
        <v>85</v>
      </c>
      <c r="B150" s="4">
        <v>317253</v>
      </c>
      <c r="C150" s="2">
        <v>4.472971590466006E-6</v>
      </c>
      <c r="D150" s="3">
        <v>148</v>
      </c>
      <c r="E150" s="4">
        <v>1102323</v>
      </c>
      <c r="F150" s="2">
        <v>1.6903052196695107E-5</v>
      </c>
      <c r="G150" s="3">
        <v>114</v>
      </c>
      <c r="H150" s="4">
        <v>256063</v>
      </c>
      <c r="I150" s="2">
        <v>3.4315815748547204E-6</v>
      </c>
      <c r="J150" s="3">
        <v>144</v>
      </c>
      <c r="K150" s="4">
        <v>708183</v>
      </c>
      <c r="L150" s="2">
        <v>8.9724603626453604E-6</v>
      </c>
      <c r="M150" s="3">
        <v>129</v>
      </c>
      <c r="N150" s="4">
        <v>1273418</v>
      </c>
      <c r="O150" s="2">
        <v>1.7462433329007882E-5</v>
      </c>
      <c r="P150" s="3">
        <v>122</v>
      </c>
      <c r="Q150" s="4">
        <v>2568215</v>
      </c>
      <c r="R150" s="2">
        <v>3.5188781568244364E-5</v>
      </c>
      <c r="S150" s="3">
        <v>101</v>
      </c>
      <c r="T150" s="4">
        <v>6225455</v>
      </c>
      <c r="U150" s="2">
        <v>1.4291797734165486E-5</v>
      </c>
      <c r="V150" s="3">
        <v>127</v>
      </c>
    </row>
    <row r="151" spans="1:22" x14ac:dyDescent="0.25">
      <c r="A151" s="1" t="s">
        <v>244</v>
      </c>
      <c r="B151" s="4">
        <v>299027</v>
      </c>
      <c r="C151" s="2">
        <v>4.2160019788064365E-6</v>
      </c>
      <c r="D151" s="3">
        <v>149</v>
      </c>
      <c r="E151" s="4">
        <v>228196</v>
      </c>
      <c r="F151" s="2">
        <v>3.4991639465719545E-6</v>
      </c>
      <c r="G151" s="3">
        <v>154</v>
      </c>
      <c r="H151" s="4">
        <v>9366</v>
      </c>
      <c r="I151" s="2">
        <v>1.255167401385179E-7</v>
      </c>
      <c r="J151" s="3">
        <v>185</v>
      </c>
      <c r="K151" s="4">
        <v>94440</v>
      </c>
      <c r="L151" s="2">
        <v>1.1965256955451174E-6</v>
      </c>
      <c r="M151" s="3">
        <v>158</v>
      </c>
      <c r="N151" s="4">
        <v>215263</v>
      </c>
      <c r="O151" s="2">
        <v>2.9519103591296999E-6</v>
      </c>
      <c r="P151" s="3">
        <v>148</v>
      </c>
      <c r="Q151" s="4">
        <v>581131</v>
      </c>
      <c r="R151" s="2">
        <v>7.9624532297862203E-6</v>
      </c>
      <c r="S151" s="3">
        <v>140</v>
      </c>
      <c r="T151" s="4">
        <v>1427423</v>
      </c>
      <c r="U151" s="2">
        <v>3.2769397252242125E-6</v>
      </c>
      <c r="V151" s="3">
        <v>158</v>
      </c>
    </row>
    <row r="152" spans="1:22" x14ac:dyDescent="0.25">
      <c r="A152" s="1" t="s">
        <v>61</v>
      </c>
      <c r="B152" s="4">
        <v>282505</v>
      </c>
      <c r="C152" s="2">
        <v>3.9830571788591408E-6</v>
      </c>
      <c r="D152" s="3">
        <v>150</v>
      </c>
      <c r="E152" s="4">
        <v>161950</v>
      </c>
      <c r="F152" s="2">
        <v>2.4833459006613964E-6</v>
      </c>
      <c r="G152" s="3">
        <v>159</v>
      </c>
      <c r="H152" s="4">
        <v>221976</v>
      </c>
      <c r="I152" s="2">
        <v>2.9747708636544576E-6</v>
      </c>
      <c r="J152" s="3">
        <v>148</v>
      </c>
      <c r="K152" s="4">
        <v>107893</v>
      </c>
      <c r="L152" s="2">
        <v>1.3669710596087394E-6</v>
      </c>
      <c r="M152" s="3">
        <v>157</v>
      </c>
      <c r="N152" s="4">
        <v>70608</v>
      </c>
      <c r="O152" s="2">
        <v>9.6825040363383315E-7</v>
      </c>
      <c r="P152" s="3">
        <v>168</v>
      </c>
      <c r="Q152" s="4">
        <v>70030</v>
      </c>
      <c r="R152" s="2">
        <v>9.595265089660145E-7</v>
      </c>
      <c r="S152" s="3">
        <v>170</v>
      </c>
      <c r="T152" s="4">
        <v>914962</v>
      </c>
      <c r="U152" s="2">
        <v>2.100481304329968E-6</v>
      </c>
      <c r="V152" s="3">
        <v>168</v>
      </c>
    </row>
    <row r="153" spans="1:22" x14ac:dyDescent="0.25">
      <c r="A153" s="1" t="s">
        <v>20</v>
      </c>
      <c r="B153" s="4">
        <v>245820</v>
      </c>
      <c r="C153" s="2">
        <v>3.4658328727178424E-6</v>
      </c>
      <c r="D153" s="3">
        <v>151</v>
      </c>
      <c r="E153" s="4">
        <v>28945</v>
      </c>
      <c r="F153" s="2">
        <v>4.4384345226702143E-7</v>
      </c>
      <c r="G153" s="3">
        <v>181</v>
      </c>
      <c r="H153" s="4">
        <v>92185</v>
      </c>
      <c r="I153" s="2">
        <v>1.2354004580044067E-6</v>
      </c>
      <c r="J153" s="3">
        <v>165</v>
      </c>
      <c r="K153" s="4">
        <v>70610</v>
      </c>
      <c r="L153" s="2">
        <v>8.9460693945828818E-7</v>
      </c>
      <c r="M153" s="3">
        <v>162</v>
      </c>
      <c r="N153" s="4">
        <v>50928</v>
      </c>
      <c r="O153" s="2">
        <v>6.9837775544221414E-7</v>
      </c>
      <c r="P153" s="3">
        <v>171</v>
      </c>
      <c r="Q153" s="4">
        <v>39034</v>
      </c>
      <c r="R153" s="2">
        <v>5.3483018350677437E-7</v>
      </c>
      <c r="S153" s="3">
        <v>178</v>
      </c>
      <c r="T153" s="4">
        <v>527522</v>
      </c>
      <c r="U153" s="2">
        <v>1.211034008650363E-6</v>
      </c>
      <c r="V153" s="3">
        <v>178</v>
      </c>
    </row>
    <row r="154" spans="1:22" x14ac:dyDescent="0.25">
      <c r="A154" s="1" t="s">
        <v>111</v>
      </c>
      <c r="B154" s="4">
        <v>237600</v>
      </c>
      <c r="C154" s="2">
        <v>3.3499385345283513E-6</v>
      </c>
      <c r="D154" s="3">
        <v>152</v>
      </c>
      <c r="E154" s="4">
        <v>272551</v>
      </c>
      <c r="F154" s="2">
        <v>4.1793047766049047E-6</v>
      </c>
      <c r="G154" s="3">
        <v>145</v>
      </c>
      <c r="H154" s="4">
        <v>267696</v>
      </c>
      <c r="I154" s="2">
        <v>3.5874791018706697E-6</v>
      </c>
      <c r="J154" s="3">
        <v>142</v>
      </c>
      <c r="K154" s="4">
        <v>298806</v>
      </c>
      <c r="L154" s="2">
        <v>3.7857799341704189E-6</v>
      </c>
      <c r="M154" s="3">
        <v>147</v>
      </c>
      <c r="N154" s="4">
        <v>200</v>
      </c>
      <c r="O154" s="2">
        <v>2.7426082133294619E-9</v>
      </c>
      <c r="P154" s="3">
        <v>195</v>
      </c>
      <c r="Q154" s="4">
        <v>1029762</v>
      </c>
      <c r="R154" s="2">
        <v>1.4109437911264616E-5</v>
      </c>
      <c r="S154" s="3">
        <v>128</v>
      </c>
      <c r="T154" s="4">
        <v>2106615</v>
      </c>
      <c r="U154" s="2">
        <v>4.8361630569587322E-6</v>
      </c>
      <c r="V154" s="3">
        <v>149</v>
      </c>
    </row>
    <row r="155" spans="1:22" x14ac:dyDescent="0.25">
      <c r="A155" s="1" t="s">
        <v>201</v>
      </c>
      <c r="B155" s="4">
        <v>216094</v>
      </c>
      <c r="C155" s="2">
        <v>3.0467239801362357E-6</v>
      </c>
      <c r="D155" s="3">
        <v>153</v>
      </c>
      <c r="E155" s="4">
        <v>818696</v>
      </c>
      <c r="F155" s="2">
        <v>1.2553907721444166E-5</v>
      </c>
      <c r="G155" s="3">
        <v>121</v>
      </c>
      <c r="H155" s="4">
        <v>1344944</v>
      </c>
      <c r="I155" s="2">
        <v>1.8024021625972543E-5</v>
      </c>
      <c r="J155" s="3">
        <v>113</v>
      </c>
      <c r="K155" s="4">
        <v>65978</v>
      </c>
      <c r="L155" s="2">
        <v>8.3592092694489364E-7</v>
      </c>
      <c r="M155" s="3">
        <v>164</v>
      </c>
      <c r="N155" s="4">
        <v>6920</v>
      </c>
      <c r="O155" s="2">
        <v>9.489424418119938E-8</v>
      </c>
      <c r="P155" s="3">
        <v>187</v>
      </c>
      <c r="Q155" s="4">
        <v>186010</v>
      </c>
      <c r="R155" s="2">
        <v>2.5486438088357612E-6</v>
      </c>
      <c r="S155" s="3">
        <v>157</v>
      </c>
      <c r="T155" s="4">
        <v>2638642</v>
      </c>
      <c r="U155" s="2">
        <v>6.0575392090817271E-6</v>
      </c>
      <c r="V155" s="3">
        <v>144</v>
      </c>
    </row>
    <row r="156" spans="1:22" x14ac:dyDescent="0.25">
      <c r="A156" s="1" t="s">
        <v>31</v>
      </c>
      <c r="B156" s="4">
        <v>214330</v>
      </c>
      <c r="C156" s="2">
        <v>3.0218532243495857E-6</v>
      </c>
      <c r="D156" s="3">
        <v>154</v>
      </c>
      <c r="E156" s="4">
        <v>200457</v>
      </c>
      <c r="F156" s="2">
        <v>3.0738133325648755E-6</v>
      </c>
      <c r="G156" s="3">
        <v>156</v>
      </c>
      <c r="H156" s="4">
        <v>182602</v>
      </c>
      <c r="I156" s="2">
        <v>2.4471073865869792E-6</v>
      </c>
      <c r="J156" s="3">
        <v>152</v>
      </c>
      <c r="K156" s="4">
        <v>700518</v>
      </c>
      <c r="L156" s="2">
        <v>8.8753471748398397E-6</v>
      </c>
      <c r="M156" s="3">
        <v>131</v>
      </c>
      <c r="N156" s="4">
        <v>176755</v>
      </c>
      <c r="O156" s="2">
        <v>2.4238485737352452E-6</v>
      </c>
      <c r="P156" s="3">
        <v>153</v>
      </c>
      <c r="Q156" s="4">
        <v>213340</v>
      </c>
      <c r="R156" s="2">
        <v>2.9231098875169145E-6</v>
      </c>
      <c r="S156" s="3">
        <v>153</v>
      </c>
      <c r="T156" s="4">
        <v>1688002</v>
      </c>
      <c r="U156" s="2">
        <v>3.8751518015738298E-6</v>
      </c>
      <c r="V156" s="3">
        <v>152</v>
      </c>
    </row>
    <row r="157" spans="1:22" x14ac:dyDescent="0.25">
      <c r="A157" s="1" t="s">
        <v>144</v>
      </c>
      <c r="B157" s="4">
        <v>209447</v>
      </c>
      <c r="C157" s="2">
        <v>2.9530074757632979E-6</v>
      </c>
      <c r="D157" s="3">
        <v>155</v>
      </c>
      <c r="E157" s="4">
        <v>727</v>
      </c>
      <c r="F157" s="2">
        <v>1.114783865255224E-8</v>
      </c>
      <c r="G157" s="3">
        <v>195</v>
      </c>
      <c r="H157" s="4">
        <v>34520</v>
      </c>
      <c r="I157" s="2">
        <v>4.6261348169780465E-7</v>
      </c>
      <c r="J157" s="3">
        <v>175</v>
      </c>
      <c r="K157" s="4">
        <v>299491</v>
      </c>
      <c r="L157" s="2">
        <v>3.7944586730675853E-6</v>
      </c>
      <c r="M157" s="3">
        <v>146</v>
      </c>
      <c r="N157" s="4">
        <v>146221</v>
      </c>
      <c r="O157" s="2">
        <v>2.0051345778062361E-6</v>
      </c>
      <c r="P157" s="3">
        <v>157</v>
      </c>
      <c r="Q157" s="4">
        <v>259197</v>
      </c>
      <c r="R157" s="2">
        <v>3.5514264250244763E-6</v>
      </c>
      <c r="S157" s="3">
        <v>149</v>
      </c>
      <c r="T157" s="4">
        <v>949603</v>
      </c>
      <c r="U157" s="2">
        <v>2.1800067631613669E-6</v>
      </c>
      <c r="V157" s="3">
        <v>166</v>
      </c>
    </row>
    <row r="158" spans="1:22" x14ac:dyDescent="0.25">
      <c r="A158" s="1" t="s">
        <v>245</v>
      </c>
      <c r="B158" s="4">
        <v>196195</v>
      </c>
      <c r="C158" s="2">
        <v>2.7661666278694861E-6</v>
      </c>
      <c r="D158" s="3">
        <v>156</v>
      </c>
      <c r="E158" s="4">
        <v>282058</v>
      </c>
      <c r="F158" s="2">
        <v>4.3250853846789264E-6</v>
      </c>
      <c r="G158" s="3">
        <v>144</v>
      </c>
      <c r="H158" s="4">
        <v>26021</v>
      </c>
      <c r="I158" s="2">
        <v>3.48715683871917E-7</v>
      </c>
      <c r="J158" s="3">
        <v>177</v>
      </c>
      <c r="K158" s="4">
        <v>50465</v>
      </c>
      <c r="L158" s="2">
        <v>6.3937599773066866E-7</v>
      </c>
      <c r="M158" s="3">
        <v>171</v>
      </c>
      <c r="N158" s="4">
        <v>42223</v>
      </c>
      <c r="O158" s="2">
        <v>5.7900573295704932E-7</v>
      </c>
      <c r="P158" s="3">
        <v>172</v>
      </c>
      <c r="Q158" s="4">
        <v>253238</v>
      </c>
      <c r="R158" s="2">
        <v>3.469778296123598E-6</v>
      </c>
      <c r="S158" s="3">
        <v>150</v>
      </c>
      <c r="T158" s="4">
        <v>850200</v>
      </c>
      <c r="U158" s="2">
        <v>1.9518069656896558E-6</v>
      </c>
      <c r="V158" s="3">
        <v>172</v>
      </c>
    </row>
    <row r="159" spans="1:22" x14ac:dyDescent="0.25">
      <c r="A159" s="1" t="s">
        <v>82</v>
      </c>
      <c r="B159" s="4">
        <v>183064</v>
      </c>
      <c r="C159" s="2">
        <v>2.581031767192332E-6</v>
      </c>
      <c r="D159" s="3">
        <v>157</v>
      </c>
      <c r="E159" s="4">
        <v>260151</v>
      </c>
      <c r="F159" s="2">
        <v>3.9891628243467919E-6</v>
      </c>
      <c r="G159" s="3">
        <v>148</v>
      </c>
      <c r="H159" s="4">
        <v>160394</v>
      </c>
      <c r="I159" s="2">
        <v>2.1494909265190523E-6</v>
      </c>
      <c r="J159" s="3">
        <v>156</v>
      </c>
      <c r="K159" s="4">
        <v>162673</v>
      </c>
      <c r="L159" s="2">
        <v>2.0610167775456468E-6</v>
      </c>
      <c r="M159" s="3">
        <v>156</v>
      </c>
      <c r="N159" s="4">
        <v>623794</v>
      </c>
      <c r="O159" s="2">
        <v>8.5541127391281914E-6</v>
      </c>
      <c r="P159" s="3">
        <v>132</v>
      </c>
      <c r="Q159" s="4">
        <v>582665</v>
      </c>
      <c r="R159" s="2">
        <v>7.9834715599983263E-6</v>
      </c>
      <c r="S159" s="3">
        <v>139</v>
      </c>
      <c r="T159" s="4">
        <v>1972741</v>
      </c>
      <c r="U159" s="2">
        <v>4.5288280702206268E-6</v>
      </c>
      <c r="V159" s="3">
        <v>151</v>
      </c>
    </row>
    <row r="160" spans="1:22" x14ac:dyDescent="0.25">
      <c r="A160" s="1" t="s">
        <v>23</v>
      </c>
      <c r="B160" s="4">
        <v>180222</v>
      </c>
      <c r="C160" s="2">
        <v>2.5409622162027293E-6</v>
      </c>
      <c r="D160" s="3">
        <v>158</v>
      </c>
      <c r="E160" s="4">
        <v>247582</v>
      </c>
      <c r="F160" s="2">
        <v>3.7964294212877423E-6</v>
      </c>
      <c r="G160" s="3">
        <v>151</v>
      </c>
      <c r="H160" s="4">
        <v>625078</v>
      </c>
      <c r="I160" s="2">
        <v>8.3768687691975754E-6</v>
      </c>
      <c r="J160" s="3">
        <v>129</v>
      </c>
      <c r="K160" s="4">
        <v>319473</v>
      </c>
      <c r="L160" s="2">
        <v>4.0476244550284335E-6</v>
      </c>
      <c r="M160" s="3">
        <v>143</v>
      </c>
      <c r="N160" s="4">
        <v>186603</v>
      </c>
      <c r="O160" s="2">
        <v>2.5588946021595881E-6</v>
      </c>
      <c r="P160" s="3">
        <v>152</v>
      </c>
      <c r="Q160" s="4">
        <v>38745</v>
      </c>
      <c r="R160" s="2">
        <v>5.3087040682405017E-7</v>
      </c>
      <c r="S160" s="3">
        <v>179</v>
      </c>
      <c r="T160" s="4">
        <v>1597703</v>
      </c>
      <c r="U160" s="2">
        <v>3.6678520871597979E-6</v>
      </c>
      <c r="V160" s="3">
        <v>156</v>
      </c>
    </row>
    <row r="161" spans="1:22" x14ac:dyDescent="0.25">
      <c r="A161" s="1" t="s">
        <v>30</v>
      </c>
      <c r="B161" s="4">
        <v>173752</v>
      </c>
      <c r="C161" s="2">
        <v>2.4497412468492009E-6</v>
      </c>
      <c r="D161" s="3">
        <v>159</v>
      </c>
      <c r="E161" s="4">
        <v>172672</v>
      </c>
      <c r="F161" s="2">
        <v>2.6477573532510323E-6</v>
      </c>
      <c r="G161" s="3">
        <v>157</v>
      </c>
      <c r="H161" s="4">
        <v>124638</v>
      </c>
      <c r="I161" s="2">
        <v>1.6703134163340375E-6</v>
      </c>
      <c r="J161" s="3">
        <v>161</v>
      </c>
      <c r="K161" s="4">
        <v>313134</v>
      </c>
      <c r="L161" s="2">
        <v>3.9673112785771366E-6</v>
      </c>
      <c r="M161" s="3">
        <v>144</v>
      </c>
      <c r="N161" s="4">
        <v>368128</v>
      </c>
      <c r="O161" s="2">
        <v>5.0481543817827404E-6</v>
      </c>
      <c r="P161" s="3">
        <v>141</v>
      </c>
      <c r="Q161" s="4">
        <v>381550</v>
      </c>
      <c r="R161" s="2">
        <v>5.2278643366554737E-6</v>
      </c>
      <c r="S161" s="3">
        <v>146</v>
      </c>
      <c r="T161" s="4">
        <v>1533874</v>
      </c>
      <c r="U161" s="2">
        <v>3.5213196397203658E-6</v>
      </c>
      <c r="V161" s="3">
        <v>157</v>
      </c>
    </row>
    <row r="162" spans="1:22" x14ac:dyDescent="0.25">
      <c r="A162" s="1" t="s">
        <v>188</v>
      </c>
      <c r="B162" s="4">
        <v>172029</v>
      </c>
      <c r="C162" s="2">
        <v>2.4254485528467077E-6</v>
      </c>
      <c r="D162" s="3">
        <v>160</v>
      </c>
      <c r="E162" s="4">
        <v>100648</v>
      </c>
      <c r="F162" s="2">
        <v>1.5433392911995568E-6</v>
      </c>
      <c r="G162" s="3">
        <v>166</v>
      </c>
      <c r="H162" s="4">
        <v>114068</v>
      </c>
      <c r="I162" s="2">
        <v>1.5286614898697908E-6</v>
      </c>
      <c r="J162" s="3">
        <v>162</v>
      </c>
      <c r="K162" s="4">
        <v>62061</v>
      </c>
      <c r="L162" s="2">
        <v>7.8629374408328595E-7</v>
      </c>
      <c r="M162" s="3">
        <v>166</v>
      </c>
      <c r="N162" s="4">
        <v>195099</v>
      </c>
      <c r="O162" s="2">
        <v>2.6754005990618237E-6</v>
      </c>
      <c r="P162" s="3">
        <v>150</v>
      </c>
      <c r="Q162" s="4">
        <v>40323</v>
      </c>
      <c r="R162" s="2">
        <v>5.5249160961068974E-7</v>
      </c>
      <c r="S162" s="3">
        <v>177</v>
      </c>
      <c r="T162" s="4">
        <v>684228</v>
      </c>
      <c r="U162" s="2">
        <v>1.5707844936719616E-6</v>
      </c>
      <c r="V162" s="3">
        <v>176</v>
      </c>
    </row>
    <row r="163" spans="1:22" x14ac:dyDescent="0.25">
      <c r="A163" s="1" t="s">
        <v>194</v>
      </c>
      <c r="B163" s="4">
        <v>169399</v>
      </c>
      <c r="C163" s="2">
        <v>2.3883680042532331E-6</v>
      </c>
      <c r="D163" s="3">
        <v>161</v>
      </c>
      <c r="E163" s="4">
        <v>152279</v>
      </c>
      <c r="F163" s="2">
        <v>2.3350505119284765E-6</v>
      </c>
      <c r="G163" s="3">
        <v>160</v>
      </c>
      <c r="H163" s="4">
        <v>177120</v>
      </c>
      <c r="I163" s="2">
        <v>2.3736413637982373E-6</v>
      </c>
      <c r="J163" s="3">
        <v>154</v>
      </c>
      <c r="K163" s="4">
        <v>449115</v>
      </c>
      <c r="L163" s="2">
        <v>5.6901486420451646E-6</v>
      </c>
      <c r="M163" s="3">
        <v>137</v>
      </c>
      <c r="N163" s="4">
        <v>517094</v>
      </c>
      <c r="O163" s="2">
        <v>7.0909312573169237E-6</v>
      </c>
      <c r="P163" s="3">
        <v>136</v>
      </c>
      <c r="Q163" s="4">
        <v>1103278</v>
      </c>
      <c r="R163" s="2">
        <v>1.5116728370112902E-5</v>
      </c>
      <c r="S163" s="3">
        <v>124</v>
      </c>
      <c r="T163" s="4">
        <v>2568285</v>
      </c>
      <c r="U163" s="2">
        <v>5.8960204103461037E-6</v>
      </c>
      <c r="V163" s="3">
        <v>145</v>
      </c>
    </row>
    <row r="164" spans="1:22" x14ac:dyDescent="0.25">
      <c r="A164" s="1" t="s">
        <v>212</v>
      </c>
      <c r="B164" s="4">
        <v>160055</v>
      </c>
      <c r="C164" s="2">
        <v>2.2566263137371014E-6</v>
      </c>
      <c r="D164" s="3">
        <v>162</v>
      </c>
      <c r="E164" s="4">
        <v>267021</v>
      </c>
      <c r="F164" s="2">
        <v>4.0945075995091495E-6</v>
      </c>
      <c r="G164" s="3">
        <v>147</v>
      </c>
      <c r="H164" s="4">
        <v>434149</v>
      </c>
      <c r="I164" s="2">
        <v>5.8181686114026704E-6</v>
      </c>
      <c r="J164" s="3">
        <v>135</v>
      </c>
      <c r="K164" s="4">
        <v>69697</v>
      </c>
      <c r="L164" s="2">
        <v>8.8303951082600643E-7</v>
      </c>
      <c r="M164" s="3">
        <v>163</v>
      </c>
      <c r="N164" s="4">
        <v>11748</v>
      </c>
      <c r="O164" s="2">
        <v>1.6110080645097259E-7</v>
      </c>
      <c r="P164" s="3">
        <v>183</v>
      </c>
      <c r="Q164" s="4">
        <v>35239</v>
      </c>
      <c r="R164" s="2">
        <v>4.8283242395335405E-7</v>
      </c>
      <c r="S164" s="3">
        <v>180</v>
      </c>
      <c r="T164" s="4">
        <v>977909</v>
      </c>
      <c r="U164" s="2">
        <v>2.2449889414380212E-6</v>
      </c>
      <c r="V164" s="3">
        <v>165</v>
      </c>
    </row>
    <row r="165" spans="1:22" x14ac:dyDescent="0.25">
      <c r="A165" s="1" t="s">
        <v>185</v>
      </c>
      <c r="B165" s="4">
        <v>150931</v>
      </c>
      <c r="C165" s="2">
        <v>2.1279864181603474E-6</v>
      </c>
      <c r="D165" s="3">
        <v>163</v>
      </c>
      <c r="E165" s="4">
        <v>112581</v>
      </c>
      <c r="F165" s="2">
        <v>1.7263202521911744E-6</v>
      </c>
      <c r="G165" s="3">
        <v>163</v>
      </c>
      <c r="H165" s="4">
        <v>106933</v>
      </c>
      <c r="I165" s="2">
        <v>1.4330430891770377E-6</v>
      </c>
      <c r="J165" s="3">
        <v>164</v>
      </c>
      <c r="K165" s="4">
        <v>350197</v>
      </c>
      <c r="L165" s="2">
        <v>4.4368880665270378E-6</v>
      </c>
      <c r="M165" s="3">
        <v>139</v>
      </c>
      <c r="N165" s="4">
        <v>39554</v>
      </c>
      <c r="O165" s="2">
        <v>5.4240562635016772E-7</v>
      </c>
      <c r="P165" s="3">
        <v>173</v>
      </c>
      <c r="Q165" s="4">
        <v>41554</v>
      </c>
      <c r="R165" s="2">
        <v>5.6935834004817603E-7</v>
      </c>
      <c r="S165" s="3">
        <v>176</v>
      </c>
      <c r="T165" s="4">
        <v>801750</v>
      </c>
      <c r="U165" s="2">
        <v>1.8405801396632338E-6</v>
      </c>
      <c r="V165" s="3">
        <v>174</v>
      </c>
    </row>
    <row r="166" spans="1:22" x14ac:dyDescent="0.25">
      <c r="A166" s="1" t="s">
        <v>56</v>
      </c>
      <c r="B166" s="4">
        <v>125035</v>
      </c>
      <c r="C166" s="2">
        <v>1.7628769556597324E-6</v>
      </c>
      <c r="D166" s="3">
        <v>164</v>
      </c>
      <c r="E166" s="4">
        <v>46786</v>
      </c>
      <c r="F166" s="2">
        <v>7.1741785309258469E-7</v>
      </c>
      <c r="G166" s="3">
        <v>174</v>
      </c>
      <c r="H166" s="4">
        <v>72493</v>
      </c>
      <c r="I166" s="2">
        <v>9.7150171288293613E-7</v>
      </c>
      <c r="J166" s="3">
        <v>169</v>
      </c>
      <c r="K166" s="4">
        <v>39108</v>
      </c>
      <c r="L166" s="2">
        <v>4.9548630772319413E-7</v>
      </c>
      <c r="M166" s="3">
        <v>175</v>
      </c>
      <c r="N166" s="4">
        <v>2400</v>
      </c>
      <c r="O166" s="2">
        <v>3.2911298559953541E-8</v>
      </c>
      <c r="P166" s="3">
        <v>191</v>
      </c>
      <c r="Q166" s="4">
        <v>136196</v>
      </c>
      <c r="R166" s="2">
        <v>1.8661098445685464E-6</v>
      </c>
      <c r="S166" s="3">
        <v>161</v>
      </c>
      <c r="T166" s="4">
        <v>422018</v>
      </c>
      <c r="U166" s="2">
        <v>9.6882812520161989E-7</v>
      </c>
      <c r="V166" s="3">
        <v>184</v>
      </c>
    </row>
    <row r="167" spans="1:22" x14ac:dyDescent="0.25">
      <c r="A167" s="1" t="s">
        <v>35</v>
      </c>
      <c r="B167" s="4">
        <v>124449</v>
      </c>
      <c r="C167" s="2">
        <v>1.7546149018666615E-6</v>
      </c>
      <c r="D167" s="3">
        <v>165</v>
      </c>
      <c r="E167" s="4">
        <v>67915</v>
      </c>
      <c r="F167" s="2">
        <v>1.0414105393233636E-6</v>
      </c>
      <c r="G167" s="3">
        <v>167</v>
      </c>
      <c r="H167" s="4">
        <v>1224449</v>
      </c>
      <c r="I167" s="2">
        <v>1.640922986823277E-5</v>
      </c>
      <c r="J167" s="3">
        <v>115</v>
      </c>
      <c r="K167" s="4">
        <v>319637</v>
      </c>
      <c r="L167" s="2">
        <v>4.0497022844870251E-6</v>
      </c>
      <c r="M167" s="3">
        <v>142</v>
      </c>
      <c r="N167" s="4">
        <v>421659</v>
      </c>
      <c r="O167" s="2">
        <v>5.7822271831214378E-6</v>
      </c>
      <c r="P167" s="3">
        <v>138</v>
      </c>
      <c r="Q167" s="4">
        <v>869069</v>
      </c>
      <c r="R167" s="2">
        <v>1.190767876082515E-5</v>
      </c>
      <c r="S167" s="3">
        <v>133</v>
      </c>
      <c r="T167" s="4">
        <v>3027178</v>
      </c>
      <c r="U167" s="2">
        <v>6.9495025956039526E-6</v>
      </c>
      <c r="V167" s="3">
        <v>141</v>
      </c>
    </row>
    <row r="168" spans="1:22" x14ac:dyDescent="0.25">
      <c r="A168" s="1" t="s">
        <v>46</v>
      </c>
      <c r="B168" s="4">
        <v>106566</v>
      </c>
      <c r="C168" s="2">
        <v>1.5024812704989406E-6</v>
      </c>
      <c r="D168" s="3">
        <v>166</v>
      </c>
      <c r="E168" s="4">
        <v>109190</v>
      </c>
      <c r="F168" s="2">
        <v>1.6743225618599436E-6</v>
      </c>
      <c r="G168" s="3">
        <v>164</v>
      </c>
      <c r="H168" s="4">
        <v>361178</v>
      </c>
      <c r="I168" s="2">
        <v>4.8402610687326097E-6</v>
      </c>
      <c r="J168" s="3">
        <v>139</v>
      </c>
      <c r="K168" s="4">
        <v>2524456</v>
      </c>
      <c r="L168" s="2">
        <v>3.1984079534869173E-5</v>
      </c>
      <c r="M168" s="3">
        <v>103</v>
      </c>
      <c r="N168" s="4">
        <v>2117107</v>
      </c>
      <c r="O168" s="2">
        <v>2.9031975233486486E-5</v>
      </c>
      <c r="P168" s="3">
        <v>111</v>
      </c>
      <c r="Q168" s="4">
        <v>1471577</v>
      </c>
      <c r="R168" s="2">
        <v>2.0163032150288172E-5</v>
      </c>
      <c r="S168" s="3">
        <v>118</v>
      </c>
      <c r="T168" s="4">
        <v>6690074</v>
      </c>
      <c r="U168" s="2">
        <v>1.5358425116654032E-5</v>
      </c>
      <c r="V168" s="3">
        <v>126</v>
      </c>
    </row>
    <row r="169" spans="1:22" x14ac:dyDescent="0.25">
      <c r="A169" s="1" t="s">
        <v>47</v>
      </c>
      <c r="B169" s="4">
        <v>106538</v>
      </c>
      <c r="C169" s="2">
        <v>1.5020864965975651E-6</v>
      </c>
      <c r="D169" s="3">
        <v>167</v>
      </c>
      <c r="E169" s="4">
        <v>113386</v>
      </c>
      <c r="F169" s="2">
        <v>1.7386641450595437E-6</v>
      </c>
      <c r="G169" s="3">
        <v>162</v>
      </c>
      <c r="H169" s="4">
        <v>208694</v>
      </c>
      <c r="I169" s="2">
        <v>2.7967745640046825E-6</v>
      </c>
      <c r="J169" s="3">
        <v>150</v>
      </c>
      <c r="K169" s="4">
        <v>214853</v>
      </c>
      <c r="L169" s="2">
        <v>2.7221212967487834E-6</v>
      </c>
      <c r="M169" s="3">
        <v>151</v>
      </c>
      <c r="N169" s="4">
        <v>114725</v>
      </c>
      <c r="O169" s="2">
        <v>1.5732286363711126E-6</v>
      </c>
      <c r="P169" s="3">
        <v>160</v>
      </c>
      <c r="Q169" s="4">
        <v>246919</v>
      </c>
      <c r="R169" s="2">
        <v>3.3831975734310915E-6</v>
      </c>
      <c r="S169" s="3">
        <v>151</v>
      </c>
      <c r="T169" s="4">
        <v>1005115</v>
      </c>
      <c r="U169" s="2">
        <v>2.3074458460587606E-6</v>
      </c>
      <c r="V169" s="3">
        <v>163</v>
      </c>
    </row>
    <row r="170" spans="1:22" x14ac:dyDescent="0.25">
      <c r="A170" s="1" t="s">
        <v>39</v>
      </c>
      <c r="B170" s="4">
        <v>99672</v>
      </c>
      <c r="C170" s="2">
        <v>1.4052822963531558E-6</v>
      </c>
      <c r="D170" s="3">
        <v>168</v>
      </c>
      <c r="E170" s="4">
        <v>57601</v>
      </c>
      <c r="F170" s="2">
        <v>8.832553703241562E-7</v>
      </c>
      <c r="G170" s="3">
        <v>170</v>
      </c>
      <c r="H170" s="4">
        <v>148439</v>
      </c>
      <c r="I170" s="2">
        <v>1.9892781752531988E-6</v>
      </c>
      <c r="J170" s="3">
        <v>159</v>
      </c>
      <c r="K170" s="4">
        <v>150</v>
      </c>
      <c r="L170" s="2">
        <v>1.900453773102156E-9</v>
      </c>
      <c r="M170" s="3">
        <v>201</v>
      </c>
      <c r="N170" s="4"/>
      <c r="O170" s="2"/>
      <c r="P170" s="3">
        <v>198</v>
      </c>
      <c r="Q170" s="4">
        <v>118786</v>
      </c>
      <c r="R170" s="2">
        <v>1.627564128145609E-6</v>
      </c>
      <c r="S170" s="3">
        <v>163</v>
      </c>
      <c r="T170" s="4">
        <v>424648</v>
      </c>
      <c r="U170" s="2">
        <v>9.7486582494257941E-7</v>
      </c>
      <c r="V170" s="3">
        <v>183</v>
      </c>
    </row>
    <row r="171" spans="1:22" x14ac:dyDescent="0.25">
      <c r="A171" s="1" t="s">
        <v>48</v>
      </c>
      <c r="B171" s="4">
        <v>83788</v>
      </c>
      <c r="C171" s="2">
        <v>1.1813327017300568E-6</v>
      </c>
      <c r="D171" s="3">
        <v>169</v>
      </c>
      <c r="E171" s="4">
        <v>13122</v>
      </c>
      <c r="F171" s="2">
        <v>2.0121312076862515E-7</v>
      </c>
      <c r="G171" s="3">
        <v>184</v>
      </c>
      <c r="H171" s="4">
        <v>34951</v>
      </c>
      <c r="I171" s="2">
        <v>4.6838944956025405E-7</v>
      </c>
      <c r="J171" s="3">
        <v>174</v>
      </c>
      <c r="K171" s="4">
        <v>3420</v>
      </c>
      <c r="L171" s="2">
        <v>4.3330346026729153E-8</v>
      </c>
      <c r="M171" s="3">
        <v>192</v>
      </c>
      <c r="N171" s="4">
        <v>71675</v>
      </c>
      <c r="O171" s="2">
        <v>9.8288221845194589E-7</v>
      </c>
      <c r="P171" s="3">
        <v>167</v>
      </c>
      <c r="Q171" s="4">
        <v>87229</v>
      </c>
      <c r="R171" s="2">
        <v>1.1951811773610806E-6</v>
      </c>
      <c r="S171" s="3">
        <v>168</v>
      </c>
      <c r="T171" s="4">
        <v>294185</v>
      </c>
      <c r="U171" s="2">
        <v>6.7536148224113308E-7</v>
      </c>
      <c r="V171" s="3">
        <v>189</v>
      </c>
    </row>
    <row r="172" spans="1:22" x14ac:dyDescent="0.25">
      <c r="A172" s="1" t="s">
        <v>98</v>
      </c>
      <c r="B172" s="4">
        <v>70224</v>
      </c>
      <c r="C172" s="2">
        <v>9.9009294464949055E-7</v>
      </c>
      <c r="D172" s="3">
        <v>170</v>
      </c>
      <c r="E172" s="4">
        <v>31987</v>
      </c>
      <c r="F172" s="2">
        <v>4.9048956668389065E-7</v>
      </c>
      <c r="G172" s="3">
        <v>180</v>
      </c>
      <c r="H172" s="4">
        <v>19077</v>
      </c>
      <c r="I172" s="2">
        <v>2.5565693483050463E-7</v>
      </c>
      <c r="J172" s="3">
        <v>181</v>
      </c>
      <c r="K172" s="4">
        <v>8574</v>
      </c>
      <c r="L172" s="2">
        <v>1.0862993767051923E-7</v>
      </c>
      <c r="M172" s="3">
        <v>185</v>
      </c>
      <c r="N172" s="4">
        <v>28271</v>
      </c>
      <c r="O172" s="2">
        <v>3.8768138399518608E-7</v>
      </c>
      <c r="P172" s="3">
        <v>176</v>
      </c>
      <c r="Q172" s="4">
        <v>210302</v>
      </c>
      <c r="R172" s="2">
        <v>2.8814842765753361E-6</v>
      </c>
      <c r="S172" s="3">
        <v>155</v>
      </c>
      <c r="T172" s="4">
        <v>368435</v>
      </c>
      <c r="U172" s="2">
        <v>8.4581745401537091E-7</v>
      </c>
      <c r="V172" s="3">
        <v>186</v>
      </c>
    </row>
    <row r="173" spans="1:22" x14ac:dyDescent="0.25">
      <c r="A173" s="1" t="s">
        <v>196</v>
      </c>
      <c r="B173" s="4">
        <v>69067</v>
      </c>
      <c r="C173" s="2">
        <v>9.7378032308194301E-7</v>
      </c>
      <c r="D173" s="3">
        <v>171</v>
      </c>
      <c r="E173" s="4">
        <v>57021</v>
      </c>
      <c r="F173" s="2">
        <v>8.743616338475671E-7</v>
      </c>
      <c r="G173" s="3">
        <v>171</v>
      </c>
      <c r="H173" s="4">
        <v>24440538</v>
      </c>
      <c r="I173" s="2">
        <v>3.2753541074007818E-4</v>
      </c>
      <c r="J173" s="3">
        <v>56</v>
      </c>
      <c r="K173" s="4">
        <v>573416</v>
      </c>
      <c r="L173" s="2">
        <v>7.2650040050476387E-6</v>
      </c>
      <c r="M173" s="3">
        <v>134</v>
      </c>
      <c r="N173" s="4">
        <v>379182</v>
      </c>
      <c r="O173" s="2">
        <v>5.1997383377334602E-6</v>
      </c>
      <c r="P173" s="3">
        <v>140</v>
      </c>
      <c r="Q173" s="4">
        <v>442581</v>
      </c>
      <c r="R173" s="2">
        <v>6.0640897024801891E-6</v>
      </c>
      <c r="S173" s="3">
        <v>144</v>
      </c>
      <c r="T173" s="4">
        <v>25961805</v>
      </c>
      <c r="U173" s="2">
        <v>5.9600602024084371E-5</v>
      </c>
      <c r="V173" s="3">
        <v>89</v>
      </c>
    </row>
    <row r="174" spans="1:22" x14ac:dyDescent="0.25">
      <c r="A174" s="1" t="s">
        <v>45</v>
      </c>
      <c r="B174" s="4">
        <v>66999</v>
      </c>
      <c r="C174" s="2">
        <v>9.4462345065178875E-7</v>
      </c>
      <c r="D174" s="3">
        <v>172</v>
      </c>
      <c r="E174" s="4">
        <v>34602</v>
      </c>
      <c r="F174" s="2">
        <v>5.3058805097058129E-7</v>
      </c>
      <c r="G174" s="3">
        <v>178</v>
      </c>
      <c r="H174" s="4">
        <v>19413</v>
      </c>
      <c r="I174" s="2">
        <v>2.6015977752605681E-7</v>
      </c>
      <c r="J174" s="3">
        <v>180</v>
      </c>
      <c r="K174" s="4">
        <v>53080</v>
      </c>
      <c r="L174" s="2">
        <v>6.7250724184174961E-7</v>
      </c>
      <c r="M174" s="3">
        <v>169</v>
      </c>
      <c r="N174" s="4">
        <v>137120</v>
      </c>
      <c r="O174" s="2">
        <v>1.8803321910586791E-6</v>
      </c>
      <c r="P174" s="3">
        <v>158</v>
      </c>
      <c r="Q174" s="4">
        <v>199086</v>
      </c>
      <c r="R174" s="2">
        <v>2.7278065766672562E-6</v>
      </c>
      <c r="S174" s="3">
        <v>156</v>
      </c>
      <c r="T174" s="4">
        <v>510300</v>
      </c>
      <c r="U174" s="2">
        <v>1.1714974060120341E-6</v>
      </c>
      <c r="V174" s="3">
        <v>180</v>
      </c>
    </row>
    <row r="175" spans="1:22" x14ac:dyDescent="0.25">
      <c r="A175" s="1" t="s">
        <v>208</v>
      </c>
      <c r="B175" s="4">
        <v>55239</v>
      </c>
      <c r="C175" s="2">
        <v>7.7881841207412284E-7</v>
      </c>
      <c r="D175" s="3">
        <v>173</v>
      </c>
      <c r="E175" s="4"/>
      <c r="F175" s="2"/>
      <c r="G175" s="3">
        <v>207</v>
      </c>
      <c r="H175" s="4"/>
      <c r="I175" s="2"/>
      <c r="J175" s="3">
        <v>200</v>
      </c>
      <c r="K175" s="4"/>
      <c r="L175" s="2"/>
      <c r="M175" s="3">
        <v>204</v>
      </c>
      <c r="N175" s="4"/>
      <c r="O175" s="2"/>
      <c r="P175" s="3">
        <v>198</v>
      </c>
      <c r="Q175" s="4"/>
      <c r="R175" s="2"/>
      <c r="S175" s="3">
        <v>196</v>
      </c>
      <c r="T175" s="4">
        <v>55239</v>
      </c>
      <c r="U175" s="2">
        <v>1.2681235589006222E-7</v>
      </c>
      <c r="V175" s="3">
        <v>201</v>
      </c>
    </row>
    <row r="176" spans="1:22" x14ac:dyDescent="0.25">
      <c r="A176" s="1" t="s">
        <v>110</v>
      </c>
      <c r="B176" s="4">
        <v>54963</v>
      </c>
      <c r="C176" s="2">
        <v>7.7492706933199395E-7</v>
      </c>
      <c r="D176" s="3">
        <v>174</v>
      </c>
      <c r="E176" s="4">
        <v>254537</v>
      </c>
      <c r="F176" s="2">
        <v>3.9030775888647719E-6</v>
      </c>
      <c r="G176" s="3">
        <v>149</v>
      </c>
      <c r="H176" s="4"/>
      <c r="I176" s="2"/>
      <c r="J176" s="3">
        <v>200</v>
      </c>
      <c r="K176" s="4">
        <v>447678</v>
      </c>
      <c r="L176" s="2">
        <v>5.6719422948988461E-6</v>
      </c>
      <c r="M176" s="3">
        <v>138</v>
      </c>
      <c r="N176" s="4">
        <v>28893</v>
      </c>
      <c r="O176" s="2">
        <v>3.9621089553864073E-7</v>
      </c>
      <c r="P176" s="3">
        <v>175</v>
      </c>
      <c r="Q176" s="4">
        <v>87476</v>
      </c>
      <c r="R176" s="2">
        <v>1.1985654847681149E-6</v>
      </c>
      <c r="S176" s="3">
        <v>167</v>
      </c>
      <c r="T176" s="4">
        <v>873547</v>
      </c>
      <c r="U176" s="2">
        <v>2.0054047511847822E-6</v>
      </c>
      <c r="V176" s="3">
        <v>171</v>
      </c>
    </row>
    <row r="177" spans="1:22" x14ac:dyDescent="0.25">
      <c r="A177" s="1" t="s">
        <v>50</v>
      </c>
      <c r="B177" s="4">
        <v>52145</v>
      </c>
      <c r="C177" s="2">
        <v>7.3519589597214173E-7</v>
      </c>
      <c r="D177" s="3">
        <v>175</v>
      </c>
      <c r="E177" s="4">
        <v>1600</v>
      </c>
      <c r="F177" s="2">
        <v>2.4534445452659674E-8</v>
      </c>
      <c r="G177" s="3">
        <v>192</v>
      </c>
      <c r="H177" s="4"/>
      <c r="I177" s="2"/>
      <c r="J177" s="3">
        <v>200</v>
      </c>
      <c r="K177" s="4"/>
      <c r="L177" s="2"/>
      <c r="M177" s="3">
        <v>204</v>
      </c>
      <c r="N177" s="4"/>
      <c r="O177" s="2"/>
      <c r="P177" s="3">
        <v>198</v>
      </c>
      <c r="Q177" s="4"/>
      <c r="R177" s="2"/>
      <c r="S177" s="3">
        <v>196</v>
      </c>
      <c r="T177" s="4">
        <v>53745</v>
      </c>
      <c r="U177" s="2">
        <v>1.2338257512466544E-7</v>
      </c>
      <c r="V177" s="3">
        <v>202</v>
      </c>
    </row>
    <row r="178" spans="1:22" x14ac:dyDescent="0.25">
      <c r="A178" s="1" t="s">
        <v>145</v>
      </c>
      <c r="B178" s="4">
        <v>50611</v>
      </c>
      <c r="C178" s="2">
        <v>7.1356792580393257E-7</v>
      </c>
      <c r="D178" s="3">
        <v>176</v>
      </c>
      <c r="E178" s="4">
        <v>11632</v>
      </c>
      <c r="F178" s="2">
        <v>1.7836541844083584E-7</v>
      </c>
      <c r="G178" s="3">
        <v>185</v>
      </c>
      <c r="H178" s="4">
        <v>25346</v>
      </c>
      <c r="I178" s="2">
        <v>3.3966979452817371E-7</v>
      </c>
      <c r="J178" s="3">
        <v>178</v>
      </c>
      <c r="K178" s="4">
        <v>58182</v>
      </c>
      <c r="L178" s="2">
        <v>7.3714800951086419E-7</v>
      </c>
      <c r="M178" s="3">
        <v>167</v>
      </c>
      <c r="N178" s="4">
        <v>79</v>
      </c>
      <c r="O178" s="2">
        <v>1.0833302442651375E-9</v>
      </c>
      <c r="P178" s="3">
        <v>197</v>
      </c>
      <c r="Q178" s="4">
        <v>49572</v>
      </c>
      <c r="R178" s="2">
        <v>6.7921816510728649E-7</v>
      </c>
      <c r="S178" s="3">
        <v>173</v>
      </c>
      <c r="T178" s="4">
        <v>195422</v>
      </c>
      <c r="U178" s="2">
        <v>4.4863093489649953E-7</v>
      </c>
      <c r="V178" s="3">
        <v>191</v>
      </c>
    </row>
    <row r="179" spans="1:22" x14ac:dyDescent="0.25">
      <c r="A179" s="1" t="s">
        <v>55</v>
      </c>
      <c r="B179" s="4">
        <v>43453</v>
      </c>
      <c r="C179" s="2">
        <v>6.1264679773089414E-7</v>
      </c>
      <c r="D179" s="3">
        <v>177</v>
      </c>
      <c r="E179" s="4">
        <v>51486</v>
      </c>
      <c r="F179" s="2">
        <v>7.8948778660977253E-7</v>
      </c>
      <c r="G179" s="3">
        <v>172</v>
      </c>
      <c r="H179" s="4">
        <v>90775</v>
      </c>
      <c r="I179" s="2">
        <v>1.2165046002641431E-6</v>
      </c>
      <c r="J179" s="3">
        <v>167</v>
      </c>
      <c r="K179" s="4">
        <v>47861</v>
      </c>
      <c r="L179" s="2">
        <v>6.063841202296152E-7</v>
      </c>
      <c r="M179" s="3">
        <v>172</v>
      </c>
      <c r="N179" s="4">
        <v>64566</v>
      </c>
      <c r="O179" s="2">
        <v>8.8539620950915017E-7</v>
      </c>
      <c r="P179" s="3">
        <v>169</v>
      </c>
      <c r="Q179" s="4">
        <v>518808</v>
      </c>
      <c r="R179" s="2">
        <v>7.1085253329093252E-6</v>
      </c>
      <c r="S179" s="3">
        <v>142</v>
      </c>
      <c r="T179" s="4">
        <v>816949</v>
      </c>
      <c r="U179" s="2">
        <v>1.8754725344780035E-6</v>
      </c>
      <c r="V179" s="3">
        <v>173</v>
      </c>
    </row>
    <row r="180" spans="1:22" x14ac:dyDescent="0.25">
      <c r="A180" s="1" t="s">
        <v>69</v>
      </c>
      <c r="B180" s="4">
        <v>42399</v>
      </c>
      <c r="C180" s="2">
        <v>5.9778638015769176E-7</v>
      </c>
      <c r="D180" s="3">
        <v>178</v>
      </c>
      <c r="E180" s="4">
        <v>43703</v>
      </c>
      <c r="F180" s="2">
        <v>6.7014304351099107E-7</v>
      </c>
      <c r="G180" s="3">
        <v>175</v>
      </c>
      <c r="H180" s="4"/>
      <c r="I180" s="2"/>
      <c r="J180" s="3">
        <v>200</v>
      </c>
      <c r="K180" s="4">
        <v>3659</v>
      </c>
      <c r="L180" s="2">
        <v>4.6358402371871922E-8</v>
      </c>
      <c r="M180" s="3">
        <v>191</v>
      </c>
      <c r="N180" s="4"/>
      <c r="O180" s="2"/>
      <c r="P180" s="3">
        <v>198</v>
      </c>
      <c r="Q180" s="4"/>
      <c r="R180" s="2"/>
      <c r="S180" s="3">
        <v>196</v>
      </c>
      <c r="T180" s="4">
        <v>89761</v>
      </c>
      <c r="U180" s="2">
        <v>2.0606462602595765E-7</v>
      </c>
      <c r="V180" s="3">
        <v>194</v>
      </c>
    </row>
    <row r="181" spans="1:22" x14ac:dyDescent="0.25">
      <c r="A181" s="1" t="s">
        <v>169</v>
      </c>
      <c r="B181" s="4">
        <v>37302</v>
      </c>
      <c r="C181" s="2">
        <v>5.2592343103946368E-7</v>
      </c>
      <c r="D181" s="3">
        <v>179</v>
      </c>
      <c r="E181" s="4">
        <v>309881</v>
      </c>
      <c r="F181" s="2">
        <v>4.7517240570722706E-6</v>
      </c>
      <c r="G181" s="3">
        <v>142</v>
      </c>
      <c r="H181" s="4">
        <v>157942</v>
      </c>
      <c r="I181" s="2">
        <v>2.1166308958955579E-6</v>
      </c>
      <c r="J181" s="3">
        <v>157</v>
      </c>
      <c r="K181" s="4">
        <v>85894</v>
      </c>
      <c r="L181" s="2">
        <v>1.0882505092455773E-6</v>
      </c>
      <c r="M181" s="3">
        <v>159</v>
      </c>
      <c r="N181" s="4">
        <v>97200</v>
      </c>
      <c r="O181" s="2">
        <v>1.3329075916781186E-6</v>
      </c>
      <c r="P181" s="3">
        <v>163</v>
      </c>
      <c r="Q181" s="4">
        <v>13763</v>
      </c>
      <c r="R181" s="2">
        <v>1.8857580098385346E-7</v>
      </c>
      <c r="S181" s="3">
        <v>187</v>
      </c>
      <c r="T181" s="4">
        <v>701982</v>
      </c>
      <c r="U181" s="2">
        <v>1.6115424104784237E-6</v>
      </c>
      <c r="V181" s="3">
        <v>175</v>
      </c>
    </row>
    <row r="182" spans="1:22" x14ac:dyDescent="0.25">
      <c r="A182" s="1" t="s">
        <v>211</v>
      </c>
      <c r="B182" s="4">
        <v>37099</v>
      </c>
      <c r="C182" s="2">
        <v>5.23061320254492E-7</v>
      </c>
      <c r="D182" s="3">
        <v>180</v>
      </c>
      <c r="E182" s="4">
        <v>290682</v>
      </c>
      <c r="F182" s="2">
        <v>4.4573260456687622E-6</v>
      </c>
      <c r="G182" s="3">
        <v>143</v>
      </c>
      <c r="H182" s="4">
        <v>528060</v>
      </c>
      <c r="I182" s="2">
        <v>7.0766997434919677E-6</v>
      </c>
      <c r="J182" s="3">
        <v>132</v>
      </c>
      <c r="K182" s="4">
        <v>189565</v>
      </c>
      <c r="L182" s="2">
        <v>2.4017301299874013E-6</v>
      </c>
      <c r="M182" s="3">
        <v>153</v>
      </c>
      <c r="N182" s="4">
        <v>8843</v>
      </c>
      <c r="O182" s="2">
        <v>1.2126442215236216E-7</v>
      </c>
      <c r="P182" s="3">
        <v>185</v>
      </c>
      <c r="Q182" s="4"/>
      <c r="R182" s="2"/>
      <c r="S182" s="3">
        <v>196</v>
      </c>
      <c r="T182" s="4">
        <v>1054249</v>
      </c>
      <c r="U182" s="2">
        <v>2.4202429331584967E-6</v>
      </c>
      <c r="V182" s="3">
        <v>162</v>
      </c>
    </row>
    <row r="183" spans="1:22" x14ac:dyDescent="0.25">
      <c r="A183" s="1" t="s">
        <v>162</v>
      </c>
      <c r="B183" s="4">
        <v>31351</v>
      </c>
      <c r="C183" s="2">
        <v>4.4201987792928595E-7</v>
      </c>
      <c r="D183" s="3">
        <v>181</v>
      </c>
      <c r="E183" s="4">
        <v>167877</v>
      </c>
      <c r="F183" s="2">
        <v>2.5742306870350925E-6</v>
      </c>
      <c r="G183" s="3">
        <v>158</v>
      </c>
      <c r="H183" s="4">
        <v>91423</v>
      </c>
      <c r="I183" s="2">
        <v>1.2251886540341366E-6</v>
      </c>
      <c r="J183" s="3">
        <v>166</v>
      </c>
      <c r="K183" s="4">
        <v>1450</v>
      </c>
      <c r="L183" s="2">
        <v>1.8371053139987507E-8</v>
      </c>
      <c r="M183" s="3">
        <v>196</v>
      </c>
      <c r="N183" s="4">
        <v>124747</v>
      </c>
      <c r="O183" s="2">
        <v>1.7106607339410519E-6</v>
      </c>
      <c r="P183" s="3">
        <v>159</v>
      </c>
      <c r="Q183" s="4">
        <v>81349</v>
      </c>
      <c r="R183" s="2">
        <v>1.1146154787644768E-6</v>
      </c>
      <c r="S183" s="3">
        <v>169</v>
      </c>
      <c r="T183" s="4">
        <v>498197</v>
      </c>
      <c r="U183" s="2">
        <v>1.1437125086870024E-6</v>
      </c>
      <c r="V183" s="3">
        <v>181</v>
      </c>
    </row>
    <row r="184" spans="1:22" x14ac:dyDescent="0.25">
      <c r="A184" s="1" t="s">
        <v>43</v>
      </c>
      <c r="B184" s="4">
        <v>24944</v>
      </c>
      <c r="C184" s="2">
        <v>3.5168714985385186E-7</v>
      </c>
      <c r="D184" s="3">
        <v>182</v>
      </c>
      <c r="E184" s="4">
        <v>40160</v>
      </c>
      <c r="F184" s="2">
        <v>6.1581458086175782E-7</v>
      </c>
      <c r="G184" s="3">
        <v>176</v>
      </c>
      <c r="H184" s="4">
        <v>50275</v>
      </c>
      <c r="I184" s="2">
        <v>6.7375123963954604E-7</v>
      </c>
      <c r="J184" s="3">
        <v>173</v>
      </c>
      <c r="K184" s="4">
        <v>84543</v>
      </c>
      <c r="L184" s="2">
        <v>1.071133755595837E-6</v>
      </c>
      <c r="M184" s="3">
        <v>160</v>
      </c>
      <c r="N184" s="4">
        <v>8273</v>
      </c>
      <c r="O184" s="2">
        <v>1.134479887443732E-7</v>
      </c>
      <c r="P184" s="3">
        <v>186</v>
      </c>
      <c r="Q184" s="4">
        <v>24771</v>
      </c>
      <c r="R184" s="2">
        <v>3.3940355781232537E-7</v>
      </c>
      <c r="S184" s="3">
        <v>183</v>
      </c>
      <c r="T184" s="4">
        <v>232966</v>
      </c>
      <c r="U184" s="2">
        <v>5.3482082047618951E-7</v>
      </c>
      <c r="V184" s="3">
        <v>190</v>
      </c>
    </row>
    <row r="185" spans="1:22" x14ac:dyDescent="0.25">
      <c r="A185" s="1" t="s">
        <v>105</v>
      </c>
      <c r="B185" s="4">
        <v>22107</v>
      </c>
      <c r="C185" s="2">
        <v>3.1168809420378059E-7</v>
      </c>
      <c r="D185" s="3">
        <v>183</v>
      </c>
      <c r="E185" s="4">
        <v>623</v>
      </c>
      <c r="F185" s="2">
        <v>9.5530996981293608E-9</v>
      </c>
      <c r="G185" s="3">
        <v>196</v>
      </c>
      <c r="H185" s="4">
        <v>7290</v>
      </c>
      <c r="I185" s="2">
        <v>9.7695604912427461E-8</v>
      </c>
      <c r="J185" s="3">
        <v>186</v>
      </c>
      <c r="K185" s="4"/>
      <c r="L185" s="2"/>
      <c r="M185" s="3">
        <v>204</v>
      </c>
      <c r="N185" s="4">
        <v>26720</v>
      </c>
      <c r="O185" s="2">
        <v>3.664124573008161E-7</v>
      </c>
      <c r="P185" s="3">
        <v>178</v>
      </c>
      <c r="Q185" s="4"/>
      <c r="R185" s="2"/>
      <c r="S185" s="3">
        <v>196</v>
      </c>
      <c r="T185" s="4">
        <v>56740</v>
      </c>
      <c r="U185" s="2">
        <v>1.3025820657872391E-7</v>
      </c>
      <c r="V185" s="3">
        <v>200</v>
      </c>
    </row>
    <row r="186" spans="1:22" x14ac:dyDescent="0.25">
      <c r="A186" s="1" t="s">
        <v>228</v>
      </c>
      <c r="B186" s="4">
        <v>16700</v>
      </c>
      <c r="C186" s="2">
        <v>2.3545443403461056E-7</v>
      </c>
      <c r="D186" s="3">
        <v>184</v>
      </c>
      <c r="E186" s="4">
        <v>103</v>
      </c>
      <c r="F186" s="2">
        <v>1.5794049260149666E-9</v>
      </c>
      <c r="G186" s="3">
        <v>202</v>
      </c>
      <c r="H186" s="4">
        <v>2100</v>
      </c>
      <c r="I186" s="2">
        <v>2.8142766847201326E-8</v>
      </c>
      <c r="J186" s="3">
        <v>192</v>
      </c>
      <c r="K186" s="4">
        <v>9528</v>
      </c>
      <c r="L186" s="2">
        <v>1.2071682366744894E-7</v>
      </c>
      <c r="M186" s="3">
        <v>183</v>
      </c>
      <c r="N186" s="4">
        <v>39109</v>
      </c>
      <c r="O186" s="2">
        <v>5.3630332307550964E-7</v>
      </c>
      <c r="P186" s="3">
        <v>174</v>
      </c>
      <c r="Q186" s="4">
        <v>34716</v>
      </c>
      <c r="R186" s="2">
        <v>4.7566646130607112E-7</v>
      </c>
      <c r="S186" s="3">
        <v>181</v>
      </c>
      <c r="T186" s="4">
        <v>102256</v>
      </c>
      <c r="U186" s="2">
        <v>2.3474943905382432E-7</v>
      </c>
      <c r="V186" s="3">
        <v>193</v>
      </c>
    </row>
    <row r="187" spans="1:22" x14ac:dyDescent="0.25">
      <c r="A187" s="1" t="s">
        <v>192</v>
      </c>
      <c r="B187" s="4">
        <v>14436</v>
      </c>
      <c r="C187" s="2">
        <v>2.0353414429482861E-7</v>
      </c>
      <c r="D187" s="3">
        <v>185</v>
      </c>
      <c r="E187" s="4"/>
      <c r="F187" s="2"/>
      <c r="G187" s="3">
        <v>207</v>
      </c>
      <c r="H187" s="4">
        <v>51842</v>
      </c>
      <c r="I187" s="2">
        <v>6.9475110423457675E-7</v>
      </c>
      <c r="J187" s="3">
        <v>172</v>
      </c>
      <c r="K187" s="4"/>
      <c r="L187" s="2"/>
      <c r="M187" s="3">
        <v>204</v>
      </c>
      <c r="N187" s="4"/>
      <c r="O187" s="2"/>
      <c r="P187" s="3">
        <v>198</v>
      </c>
      <c r="Q187" s="4"/>
      <c r="R187" s="2"/>
      <c r="S187" s="3">
        <v>196</v>
      </c>
      <c r="T187" s="4">
        <v>66278</v>
      </c>
      <c r="U187" s="2">
        <v>1.5215462487882735E-7</v>
      </c>
      <c r="V187" s="3">
        <v>198</v>
      </c>
    </row>
    <row r="188" spans="1:22" x14ac:dyDescent="0.25">
      <c r="A188" s="1" t="s">
        <v>227</v>
      </c>
      <c r="B188" s="4">
        <v>14253</v>
      </c>
      <c r="C188" s="2">
        <v>2.0095401486798228E-7</v>
      </c>
      <c r="D188" s="3">
        <v>186</v>
      </c>
      <c r="E188" s="4">
        <v>228909</v>
      </c>
      <c r="F188" s="2">
        <v>3.5100971088267958E-6</v>
      </c>
      <c r="G188" s="3">
        <v>153</v>
      </c>
      <c r="H188" s="4">
        <v>625092</v>
      </c>
      <c r="I188" s="2">
        <v>8.3770563876432251E-6</v>
      </c>
      <c r="J188" s="3">
        <v>128</v>
      </c>
      <c r="K188" s="4">
        <v>1954</v>
      </c>
      <c r="L188" s="2">
        <v>2.475657781761075E-8</v>
      </c>
      <c r="M188" s="3">
        <v>195</v>
      </c>
      <c r="N188" s="4">
        <v>15175</v>
      </c>
      <c r="O188" s="2">
        <v>2.0809539818637292E-7</v>
      </c>
      <c r="P188" s="3">
        <v>182</v>
      </c>
      <c r="Q188" s="4">
        <v>922</v>
      </c>
      <c r="R188" s="2">
        <v>1.2632920766338218E-8</v>
      </c>
      <c r="S188" s="3">
        <v>190</v>
      </c>
      <c r="T188" s="4">
        <v>886305</v>
      </c>
      <c r="U188" s="2">
        <v>2.0346933341867449E-6</v>
      </c>
      <c r="V188" s="3">
        <v>170</v>
      </c>
    </row>
    <row r="189" spans="1:22" x14ac:dyDescent="0.25">
      <c r="A189" s="1" t="s">
        <v>138</v>
      </c>
      <c r="B189" s="4">
        <v>13985</v>
      </c>
      <c r="C189" s="2">
        <v>1.9717546466910352E-7</v>
      </c>
      <c r="D189" s="3">
        <v>187</v>
      </c>
      <c r="E189" s="4">
        <v>1224</v>
      </c>
      <c r="F189" s="2">
        <v>1.876885077128465E-8</v>
      </c>
      <c r="G189" s="3">
        <v>194</v>
      </c>
      <c r="H189" s="4"/>
      <c r="I189" s="2"/>
      <c r="J189" s="3">
        <v>200</v>
      </c>
      <c r="K189" s="4"/>
      <c r="L189" s="2"/>
      <c r="M189" s="3">
        <v>204</v>
      </c>
      <c r="N189" s="4"/>
      <c r="O189" s="2"/>
      <c r="P189" s="3">
        <v>198</v>
      </c>
      <c r="Q189" s="4"/>
      <c r="R189" s="2"/>
      <c r="S189" s="3">
        <v>196</v>
      </c>
      <c r="T189" s="4">
        <v>15209</v>
      </c>
      <c r="U189" s="2">
        <v>3.4915351848005144E-8</v>
      </c>
      <c r="V189" s="3">
        <v>211</v>
      </c>
    </row>
    <row r="190" spans="1:22" x14ac:dyDescent="0.25">
      <c r="A190" s="1" t="s">
        <v>226</v>
      </c>
      <c r="B190" s="4">
        <v>13968</v>
      </c>
      <c r="C190" s="2">
        <v>1.9693578051469701E-7</v>
      </c>
      <c r="D190" s="3">
        <v>188</v>
      </c>
      <c r="E190" s="4">
        <v>25732</v>
      </c>
      <c r="F190" s="2">
        <v>3.945752189923992E-7</v>
      </c>
      <c r="G190" s="3">
        <v>182</v>
      </c>
      <c r="H190" s="4"/>
      <c r="I190" s="2"/>
      <c r="J190" s="3">
        <v>200</v>
      </c>
      <c r="K190" s="4">
        <v>744</v>
      </c>
      <c r="L190" s="2">
        <v>9.4262507145866932E-9</v>
      </c>
      <c r="M190" s="3">
        <v>198</v>
      </c>
      <c r="N190" s="4"/>
      <c r="O190" s="2"/>
      <c r="P190" s="3">
        <v>198</v>
      </c>
      <c r="Q190" s="4">
        <v>34700</v>
      </c>
      <c r="R190" s="2">
        <v>4.7544723491533203E-7</v>
      </c>
      <c r="S190" s="3">
        <v>182</v>
      </c>
      <c r="T190" s="4">
        <v>75144</v>
      </c>
      <c r="U190" s="2">
        <v>1.7250833054549928E-7</v>
      </c>
      <c r="V190" s="3">
        <v>196</v>
      </c>
    </row>
    <row r="191" spans="1:22" x14ac:dyDescent="0.25">
      <c r="A191" s="1" t="s">
        <v>71</v>
      </c>
      <c r="B191" s="4">
        <v>11866</v>
      </c>
      <c r="C191" s="2">
        <v>1.6729953977572986E-7</v>
      </c>
      <c r="D191" s="3">
        <v>189</v>
      </c>
      <c r="E191" s="4">
        <v>1370</v>
      </c>
      <c r="F191" s="2">
        <v>2.1007618918839847E-8</v>
      </c>
      <c r="G191" s="3">
        <v>193</v>
      </c>
      <c r="H191" s="4">
        <v>93</v>
      </c>
      <c r="I191" s="2">
        <v>1.2463225318046302E-9</v>
      </c>
      <c r="J191" s="3">
        <v>198</v>
      </c>
      <c r="K191" s="4"/>
      <c r="L191" s="2"/>
      <c r="M191" s="3">
        <v>204</v>
      </c>
      <c r="N191" s="4"/>
      <c r="O191" s="2"/>
      <c r="P191" s="3">
        <v>198</v>
      </c>
      <c r="Q191" s="4"/>
      <c r="R191" s="2"/>
      <c r="S191" s="3">
        <v>196</v>
      </c>
      <c r="T191" s="4">
        <v>13329</v>
      </c>
      <c r="U191" s="2">
        <v>3.0599429599714682E-8</v>
      </c>
      <c r="V191" s="3">
        <v>213</v>
      </c>
    </row>
    <row r="192" spans="1:22" x14ac:dyDescent="0.25">
      <c r="A192" s="1" t="s">
        <v>63</v>
      </c>
      <c r="B192" s="4">
        <v>11196</v>
      </c>
      <c r="C192" s="2">
        <v>1.5785316427853293E-7</v>
      </c>
      <c r="D192" s="3">
        <v>190</v>
      </c>
      <c r="E192" s="4">
        <v>504</v>
      </c>
      <c r="F192" s="2">
        <v>7.7283503175877977E-9</v>
      </c>
      <c r="G192" s="3">
        <v>198</v>
      </c>
      <c r="H192" s="4">
        <v>71563</v>
      </c>
      <c r="I192" s="2">
        <v>9.5903848756488967E-7</v>
      </c>
      <c r="J192" s="3">
        <v>170</v>
      </c>
      <c r="K192" s="4">
        <v>469</v>
      </c>
      <c r="L192" s="2">
        <v>5.9420854638994073E-9</v>
      </c>
      <c r="M192" s="3">
        <v>199</v>
      </c>
      <c r="N192" s="4">
        <v>3457</v>
      </c>
      <c r="O192" s="2">
        <v>4.7405982967399752E-8</v>
      </c>
      <c r="P192" s="3">
        <v>189</v>
      </c>
      <c r="Q192" s="4">
        <v>1192009</v>
      </c>
      <c r="R192" s="2">
        <v>1.6332489424904611E-5</v>
      </c>
      <c r="S192" s="3">
        <v>122</v>
      </c>
      <c r="T192" s="4">
        <v>1279198</v>
      </c>
      <c r="U192" s="2">
        <v>2.9366591000897157E-6</v>
      </c>
      <c r="V192" s="3">
        <v>161</v>
      </c>
    </row>
    <row r="193" spans="1:22" x14ac:dyDescent="0.25">
      <c r="A193" s="1" t="s">
        <v>27</v>
      </c>
      <c r="B193" s="4">
        <v>10653</v>
      </c>
      <c r="C193" s="2">
        <v>1.501973704054315E-7</v>
      </c>
      <c r="D193" s="3">
        <v>191</v>
      </c>
      <c r="E193" s="4">
        <v>371</v>
      </c>
      <c r="F193" s="2">
        <v>5.6889245393354619E-9</v>
      </c>
      <c r="G193" s="3">
        <v>199</v>
      </c>
      <c r="H193" s="4">
        <v>5578</v>
      </c>
      <c r="I193" s="2">
        <v>7.4752549273185238E-8</v>
      </c>
      <c r="J193" s="3">
        <v>188</v>
      </c>
      <c r="K193" s="4">
        <v>50</v>
      </c>
      <c r="L193" s="2">
        <v>6.3348459103405201E-10</v>
      </c>
      <c r="M193" s="3">
        <v>203</v>
      </c>
      <c r="N193" s="4">
        <v>6766</v>
      </c>
      <c r="O193" s="2">
        <v>9.2782435856935695E-8</v>
      </c>
      <c r="P193" s="3">
        <v>188</v>
      </c>
      <c r="Q193" s="4">
        <v>32</v>
      </c>
      <c r="R193" s="2">
        <v>4.3845278147811602E-10</v>
      </c>
      <c r="S193" s="3">
        <v>195</v>
      </c>
      <c r="T193" s="4">
        <v>23450</v>
      </c>
      <c r="U193" s="2">
        <v>5.3834242937452869E-8</v>
      </c>
      <c r="V193" s="3">
        <v>209</v>
      </c>
    </row>
    <row r="194" spans="1:22" x14ac:dyDescent="0.25">
      <c r="A194" s="1" t="s">
        <v>44</v>
      </c>
      <c r="B194" s="4">
        <v>10517</v>
      </c>
      <c r="C194" s="2">
        <v>1.4827989717017959E-7</v>
      </c>
      <c r="D194" s="3">
        <v>192</v>
      </c>
      <c r="E194" s="4">
        <v>5735975</v>
      </c>
      <c r="F194" s="2">
        <v>8.7955603597074741E-5</v>
      </c>
      <c r="G194" s="3">
        <v>77</v>
      </c>
      <c r="H194" s="4">
        <v>1565456</v>
      </c>
      <c r="I194" s="2">
        <v>2.0979172960739237E-5</v>
      </c>
      <c r="J194" s="3">
        <v>107</v>
      </c>
      <c r="K194" s="4">
        <v>2489</v>
      </c>
      <c r="L194" s="2">
        <v>3.1534862941675108E-8</v>
      </c>
      <c r="M194" s="3">
        <v>193</v>
      </c>
      <c r="N194" s="4">
        <v>26750</v>
      </c>
      <c r="O194" s="2">
        <v>3.6682384853281552E-7</v>
      </c>
      <c r="P194" s="3">
        <v>177</v>
      </c>
      <c r="Q194" s="4"/>
      <c r="R194" s="2"/>
      <c r="S194" s="3">
        <v>196</v>
      </c>
      <c r="T194" s="4">
        <v>7341187</v>
      </c>
      <c r="U194" s="2">
        <v>1.6853187394766347E-5</v>
      </c>
      <c r="V194" s="3">
        <v>124</v>
      </c>
    </row>
    <row r="195" spans="1:22" x14ac:dyDescent="0.25">
      <c r="A195" s="1" t="s">
        <v>109</v>
      </c>
      <c r="B195" s="4">
        <v>9508</v>
      </c>
      <c r="C195" s="2">
        <v>1.3405393765275911E-7</v>
      </c>
      <c r="D195" s="3">
        <v>193</v>
      </c>
      <c r="E195" s="4">
        <v>543</v>
      </c>
      <c r="F195" s="2">
        <v>8.3263774254963774E-9</v>
      </c>
      <c r="G195" s="3">
        <v>197</v>
      </c>
      <c r="H195" s="4"/>
      <c r="I195" s="2"/>
      <c r="J195" s="3">
        <v>200</v>
      </c>
      <c r="K195" s="4"/>
      <c r="L195" s="2"/>
      <c r="M195" s="3">
        <v>204</v>
      </c>
      <c r="N195" s="4"/>
      <c r="O195" s="2"/>
      <c r="P195" s="3">
        <v>198</v>
      </c>
      <c r="Q195" s="4"/>
      <c r="R195" s="2"/>
      <c r="S195" s="3">
        <v>196</v>
      </c>
      <c r="T195" s="4">
        <v>10051</v>
      </c>
      <c r="U195" s="2">
        <v>2.3074114105089074E-8</v>
      </c>
      <c r="V195" s="3">
        <v>217</v>
      </c>
    </row>
    <row r="196" spans="1:22" x14ac:dyDescent="0.25">
      <c r="A196" s="1" t="s">
        <v>97</v>
      </c>
      <c r="B196" s="4">
        <v>8594</v>
      </c>
      <c r="C196" s="2">
        <v>1.2116738958643373E-7</v>
      </c>
      <c r="D196" s="3">
        <v>194</v>
      </c>
      <c r="E196" s="4">
        <v>1773</v>
      </c>
      <c r="F196" s="2">
        <v>2.7187232367228502E-8</v>
      </c>
      <c r="G196" s="3">
        <v>191</v>
      </c>
      <c r="H196" s="4">
        <v>4313</v>
      </c>
      <c r="I196" s="2">
        <v>5.7799882577133009E-8</v>
      </c>
      <c r="J196" s="3">
        <v>191</v>
      </c>
      <c r="K196" s="4">
        <v>7287</v>
      </c>
      <c r="L196" s="2">
        <v>9.2324044297302729E-8</v>
      </c>
      <c r="M196" s="3">
        <v>186</v>
      </c>
      <c r="N196" s="4">
        <v>2773</v>
      </c>
      <c r="O196" s="2">
        <v>3.802626287781299E-8</v>
      </c>
      <c r="P196" s="3">
        <v>190</v>
      </c>
      <c r="Q196" s="4">
        <v>2196197</v>
      </c>
      <c r="R196" s="2">
        <v>3.0091521353871685E-5</v>
      </c>
      <c r="S196" s="3">
        <v>107</v>
      </c>
      <c r="T196" s="4">
        <v>2220937</v>
      </c>
      <c r="U196" s="2">
        <v>5.0986124523146165E-6</v>
      </c>
      <c r="V196" s="3">
        <v>148</v>
      </c>
    </row>
    <row r="197" spans="1:22" x14ac:dyDescent="0.25">
      <c r="A197" s="1" t="s">
        <v>220</v>
      </c>
      <c r="B197" s="4">
        <v>8073</v>
      </c>
      <c r="C197" s="2">
        <v>1.1382177520727012E-7</v>
      </c>
      <c r="D197" s="3">
        <v>195</v>
      </c>
      <c r="E197" s="4">
        <v>202718</v>
      </c>
      <c r="F197" s="2">
        <v>3.1084835707951648E-6</v>
      </c>
      <c r="G197" s="3">
        <v>155</v>
      </c>
      <c r="H197" s="4">
        <v>141020</v>
      </c>
      <c r="I197" s="2">
        <v>1.8898538003773005E-6</v>
      </c>
      <c r="J197" s="3">
        <v>160</v>
      </c>
      <c r="K197" s="4">
        <v>39902</v>
      </c>
      <c r="L197" s="2">
        <v>5.0554604302881481E-7</v>
      </c>
      <c r="M197" s="3">
        <v>173</v>
      </c>
      <c r="N197" s="4">
        <v>191725</v>
      </c>
      <c r="O197" s="2">
        <v>2.6291327985029556E-6</v>
      </c>
      <c r="P197" s="3">
        <v>151</v>
      </c>
      <c r="Q197" s="4">
        <v>49799</v>
      </c>
      <c r="R197" s="2">
        <v>6.8232843952589687E-7</v>
      </c>
      <c r="S197" s="3">
        <v>172</v>
      </c>
      <c r="T197" s="4">
        <v>633237</v>
      </c>
      <c r="U197" s="2">
        <v>1.4537242855003769E-6</v>
      </c>
      <c r="V197" s="3">
        <v>177</v>
      </c>
    </row>
    <row r="198" spans="1:22" x14ac:dyDescent="0.25">
      <c r="A198" s="1" t="s">
        <v>191</v>
      </c>
      <c r="B198" s="4">
        <v>6845</v>
      </c>
      <c r="C198" s="2">
        <v>9.6508119818377797E-8</v>
      </c>
      <c r="D198" s="3">
        <v>196</v>
      </c>
      <c r="E198" s="4"/>
      <c r="F198" s="2"/>
      <c r="G198" s="3">
        <v>207</v>
      </c>
      <c r="H198" s="4">
        <v>4853</v>
      </c>
      <c r="I198" s="2">
        <v>6.5036594052127637E-8</v>
      </c>
      <c r="J198" s="3">
        <v>190</v>
      </c>
      <c r="K198" s="4">
        <v>1980</v>
      </c>
      <c r="L198" s="2">
        <v>2.508598980494846E-8</v>
      </c>
      <c r="M198" s="3">
        <v>194</v>
      </c>
      <c r="N198" s="4"/>
      <c r="O198" s="2"/>
      <c r="P198" s="3">
        <v>198</v>
      </c>
      <c r="Q198" s="4"/>
      <c r="R198" s="2"/>
      <c r="S198" s="3">
        <v>196</v>
      </c>
      <c r="T198" s="4">
        <v>13678</v>
      </c>
      <c r="U198" s="2">
        <v>3.140063005963669E-8</v>
      </c>
      <c r="V198" s="3">
        <v>212</v>
      </c>
    </row>
    <row r="199" spans="1:22" x14ac:dyDescent="0.25">
      <c r="A199" s="1" t="s">
        <v>134</v>
      </c>
      <c r="B199" s="4">
        <v>5713</v>
      </c>
      <c r="C199" s="2">
        <v>8.0547974948486834E-8</v>
      </c>
      <c r="D199" s="3">
        <v>197</v>
      </c>
      <c r="E199" s="4">
        <v>40</v>
      </c>
      <c r="F199" s="2">
        <v>6.1336113631649189E-10</v>
      </c>
      <c r="G199" s="3">
        <v>205</v>
      </c>
      <c r="H199" s="4">
        <v>33985</v>
      </c>
      <c r="I199" s="2">
        <v>4.5544377681054144E-7</v>
      </c>
      <c r="J199" s="3">
        <v>176</v>
      </c>
      <c r="K199" s="4">
        <v>5550</v>
      </c>
      <c r="L199" s="2">
        <v>7.0316789604779773E-8</v>
      </c>
      <c r="M199" s="3">
        <v>188</v>
      </c>
      <c r="N199" s="4">
        <v>163860</v>
      </c>
      <c r="O199" s="2">
        <v>2.2470189091808281E-6</v>
      </c>
      <c r="P199" s="3">
        <v>155</v>
      </c>
      <c r="Q199" s="4">
        <v>1412287</v>
      </c>
      <c r="R199" s="2">
        <v>1.935066135610575E-5</v>
      </c>
      <c r="S199" s="3">
        <v>119</v>
      </c>
      <c r="T199" s="4">
        <v>1621435</v>
      </c>
      <c r="U199" s="2">
        <v>3.7223337184344941E-6</v>
      </c>
      <c r="V199" s="3">
        <v>155</v>
      </c>
    </row>
    <row r="200" spans="1:22" x14ac:dyDescent="0.25">
      <c r="A200" s="1" t="s">
        <v>189</v>
      </c>
      <c r="B200" s="4">
        <v>4224</v>
      </c>
      <c r="C200" s="2">
        <v>5.9554462836059576E-8</v>
      </c>
      <c r="D200" s="3">
        <v>198</v>
      </c>
      <c r="E200" s="4"/>
      <c r="F200" s="2"/>
      <c r="G200" s="3">
        <v>207</v>
      </c>
      <c r="H200" s="4"/>
      <c r="I200" s="2"/>
      <c r="J200" s="3">
        <v>200</v>
      </c>
      <c r="K200" s="4">
        <v>5500</v>
      </c>
      <c r="L200" s="2">
        <v>6.9683305013745714E-8</v>
      </c>
      <c r="M200" s="3">
        <v>189</v>
      </c>
      <c r="N200" s="4"/>
      <c r="O200" s="2"/>
      <c r="P200" s="3">
        <v>198</v>
      </c>
      <c r="Q200" s="4">
        <v>1296</v>
      </c>
      <c r="R200" s="2">
        <v>1.7757337649863698E-8</v>
      </c>
      <c r="S200" s="3">
        <v>189</v>
      </c>
      <c r="T200" s="4">
        <v>11020</v>
      </c>
      <c r="U200" s="2">
        <v>2.529865062561751E-8</v>
      </c>
      <c r="V200" s="3">
        <v>214</v>
      </c>
    </row>
    <row r="201" spans="1:22" x14ac:dyDescent="0.25">
      <c r="A201" s="1" t="s">
        <v>90</v>
      </c>
      <c r="B201" s="4">
        <v>3174</v>
      </c>
      <c r="C201" s="2">
        <v>4.4750441534482268E-8</v>
      </c>
      <c r="D201" s="3">
        <v>199</v>
      </c>
      <c r="E201" s="4"/>
      <c r="F201" s="2"/>
      <c r="G201" s="3">
        <v>207</v>
      </c>
      <c r="H201" s="4"/>
      <c r="I201" s="2"/>
      <c r="J201" s="3">
        <v>200</v>
      </c>
      <c r="K201" s="4"/>
      <c r="L201" s="2"/>
      <c r="M201" s="3">
        <v>204</v>
      </c>
      <c r="N201" s="4"/>
      <c r="O201" s="2"/>
      <c r="P201" s="3">
        <v>198</v>
      </c>
      <c r="Q201" s="4"/>
      <c r="R201" s="2"/>
      <c r="S201" s="3">
        <v>196</v>
      </c>
      <c r="T201" s="4">
        <v>3174</v>
      </c>
      <c r="U201" s="2">
        <v>7.2865623489754967E-9</v>
      </c>
      <c r="V201" s="3">
        <v>219</v>
      </c>
    </row>
    <row r="202" spans="1:22" x14ac:dyDescent="0.25">
      <c r="A202" s="1" t="s">
        <v>216</v>
      </c>
      <c r="B202" s="4">
        <v>1944</v>
      </c>
      <c r="C202" s="2">
        <v>2.7408588009777419E-8</v>
      </c>
      <c r="D202" s="3">
        <v>200</v>
      </c>
      <c r="E202" s="4">
        <v>9545</v>
      </c>
      <c r="F202" s="2">
        <v>1.4636330115352287E-7</v>
      </c>
      <c r="G202" s="3">
        <v>188</v>
      </c>
      <c r="H202" s="4"/>
      <c r="I202" s="2"/>
      <c r="J202" s="3">
        <v>200</v>
      </c>
      <c r="K202" s="4">
        <v>356</v>
      </c>
      <c r="L202" s="2">
        <v>4.5104102881624503E-9</v>
      </c>
      <c r="M202" s="3">
        <v>200</v>
      </c>
      <c r="N202" s="4">
        <v>147402</v>
      </c>
      <c r="O202" s="2">
        <v>2.0213296793059468E-6</v>
      </c>
      <c r="P202" s="3">
        <v>156</v>
      </c>
      <c r="Q202" s="4">
        <v>24101</v>
      </c>
      <c r="R202" s="2">
        <v>3.3022345270012729E-7</v>
      </c>
      <c r="S202" s="3">
        <v>184</v>
      </c>
      <c r="T202" s="4">
        <v>183348</v>
      </c>
      <c r="U202" s="2">
        <v>4.2091261296785111E-7</v>
      </c>
      <c r="V202" s="3">
        <v>192</v>
      </c>
    </row>
    <row r="203" spans="1:22" x14ac:dyDescent="0.25">
      <c r="A203" s="1" t="s">
        <v>102</v>
      </c>
      <c r="B203" s="4">
        <v>1235</v>
      </c>
      <c r="C203" s="2">
        <v>1.7412348864236169E-8</v>
      </c>
      <c r="D203" s="3">
        <v>201</v>
      </c>
      <c r="E203" s="4"/>
      <c r="F203" s="2"/>
      <c r="G203" s="3">
        <v>207</v>
      </c>
      <c r="H203" s="4">
        <v>22347</v>
      </c>
      <c r="I203" s="2">
        <v>2.9947924320686094E-7</v>
      </c>
      <c r="J203" s="3">
        <v>179</v>
      </c>
      <c r="K203" s="4"/>
      <c r="L203" s="2"/>
      <c r="M203" s="3">
        <v>204</v>
      </c>
      <c r="N203" s="4"/>
      <c r="O203" s="2"/>
      <c r="P203" s="3">
        <v>198</v>
      </c>
      <c r="Q203" s="4"/>
      <c r="R203" s="2"/>
      <c r="S203" s="3">
        <v>196</v>
      </c>
      <c r="T203" s="4">
        <v>23582</v>
      </c>
      <c r="U203" s="2">
        <v>5.4137275776162622E-8</v>
      </c>
      <c r="V203" s="3">
        <v>208</v>
      </c>
    </row>
    <row r="204" spans="1:22" x14ac:dyDescent="0.25">
      <c r="A204" s="1" t="s">
        <v>112</v>
      </c>
      <c r="B204" s="4">
        <v>1046</v>
      </c>
      <c r="C204" s="2">
        <v>1.4747625029952253E-8</v>
      </c>
      <c r="D204" s="3">
        <v>202</v>
      </c>
      <c r="E204" s="4">
        <v>49033</v>
      </c>
      <c r="F204" s="2">
        <v>7.5187341492516366E-7</v>
      </c>
      <c r="G204" s="3">
        <v>173</v>
      </c>
      <c r="H204" s="4">
        <v>10632</v>
      </c>
      <c r="I204" s="2">
        <v>1.4248280815211643E-7</v>
      </c>
      <c r="J204" s="3">
        <v>184</v>
      </c>
      <c r="K204" s="4">
        <v>275545</v>
      </c>
      <c r="L204" s="2">
        <v>3.491070232729557E-6</v>
      </c>
      <c r="M204" s="3">
        <v>148</v>
      </c>
      <c r="N204" s="4"/>
      <c r="O204" s="2"/>
      <c r="P204" s="3">
        <v>198</v>
      </c>
      <c r="Q204" s="4"/>
      <c r="R204" s="2"/>
      <c r="S204" s="3">
        <v>196</v>
      </c>
      <c r="T204" s="4">
        <v>336256</v>
      </c>
      <c r="U204" s="2">
        <v>7.7194401676657358E-7</v>
      </c>
      <c r="V204" s="3">
        <v>187</v>
      </c>
    </row>
    <row r="205" spans="1:22" x14ac:dyDescent="0.25">
      <c r="A205" s="1" t="s">
        <v>156</v>
      </c>
      <c r="B205" s="4">
        <v>771</v>
      </c>
      <c r="C205" s="2">
        <v>1.0870381355729624E-8</v>
      </c>
      <c r="D205" s="3">
        <v>203</v>
      </c>
      <c r="E205" s="4"/>
      <c r="F205" s="2"/>
      <c r="G205" s="3">
        <v>207</v>
      </c>
      <c r="H205" s="4"/>
      <c r="I205" s="2"/>
      <c r="J205" s="3">
        <v>200</v>
      </c>
      <c r="K205" s="4">
        <v>65195</v>
      </c>
      <c r="L205" s="2">
        <v>8.2600055824930035E-7</v>
      </c>
      <c r="M205" s="3">
        <v>165</v>
      </c>
      <c r="N205" s="4">
        <v>248389</v>
      </c>
      <c r="O205" s="2">
        <v>3.4061685575034585E-6</v>
      </c>
      <c r="P205" s="3">
        <v>144</v>
      </c>
      <c r="Q205" s="4">
        <v>131595</v>
      </c>
      <c r="R205" s="2">
        <v>1.8030685555816462E-6</v>
      </c>
      <c r="S205" s="3">
        <v>162</v>
      </c>
      <c r="T205" s="4">
        <v>445950</v>
      </c>
      <c r="U205" s="2">
        <v>1.023768897141028E-6</v>
      </c>
      <c r="V205" s="3">
        <v>182</v>
      </c>
    </row>
    <row r="206" spans="1:22" x14ac:dyDescent="0.25">
      <c r="A206" s="1" t="s">
        <v>181</v>
      </c>
      <c r="B206" s="4">
        <v>481</v>
      </c>
      <c r="C206" s="2">
        <v>6.7816516629130344E-9</v>
      </c>
      <c r="D206" s="3">
        <v>204</v>
      </c>
      <c r="E206" s="4"/>
      <c r="F206" s="2"/>
      <c r="G206" s="3">
        <v>207</v>
      </c>
      <c r="H206" s="4"/>
      <c r="I206" s="2"/>
      <c r="J206" s="3">
        <v>200</v>
      </c>
      <c r="K206" s="4"/>
      <c r="L206" s="2"/>
      <c r="M206" s="3">
        <v>204</v>
      </c>
      <c r="N206" s="4">
        <v>858</v>
      </c>
      <c r="O206" s="2">
        <v>1.1765789235183391E-8</v>
      </c>
      <c r="P206" s="3">
        <v>193</v>
      </c>
      <c r="Q206" s="4"/>
      <c r="R206" s="2"/>
      <c r="S206" s="3">
        <v>196</v>
      </c>
      <c r="T206" s="4">
        <v>1339</v>
      </c>
      <c r="U206" s="2">
        <v>3.0739467502451767E-9</v>
      </c>
      <c r="V206" s="3">
        <v>223</v>
      </c>
    </row>
    <row r="207" spans="1:22" x14ac:dyDescent="0.25">
      <c r="A207" s="1" t="s">
        <v>62</v>
      </c>
      <c r="B207" s="4">
        <v>385</v>
      </c>
      <c r="C207" s="2">
        <v>5.4281411439116804E-9</v>
      </c>
      <c r="D207" s="3">
        <v>205</v>
      </c>
      <c r="E207" s="4">
        <v>10426</v>
      </c>
      <c r="F207" s="2">
        <v>1.598725801808936E-7</v>
      </c>
      <c r="G207" s="3">
        <v>186</v>
      </c>
      <c r="H207" s="4">
        <v>16161</v>
      </c>
      <c r="I207" s="2">
        <v>2.1657869286553362E-7</v>
      </c>
      <c r="J207" s="3">
        <v>182</v>
      </c>
      <c r="K207" s="4">
        <v>4866</v>
      </c>
      <c r="L207" s="2">
        <v>6.1650720399433941E-8</v>
      </c>
      <c r="M207" s="3">
        <v>190</v>
      </c>
      <c r="N207" s="4"/>
      <c r="O207" s="2"/>
      <c r="P207" s="3">
        <v>198</v>
      </c>
      <c r="Q207" s="4">
        <v>700</v>
      </c>
      <c r="R207" s="2">
        <v>9.5911545948337882E-9</v>
      </c>
      <c r="S207" s="3">
        <v>191</v>
      </c>
      <c r="T207" s="4">
        <v>32538</v>
      </c>
      <c r="U207" s="2">
        <v>7.4697594741954852E-8</v>
      </c>
      <c r="V207" s="3">
        <v>206</v>
      </c>
    </row>
    <row r="208" spans="1:22" x14ac:dyDescent="0.25">
      <c r="A208" s="1" t="s">
        <v>209</v>
      </c>
      <c r="B208" s="4">
        <v>170</v>
      </c>
      <c r="C208" s="2">
        <v>2.3968415440648979E-9</v>
      </c>
      <c r="D208" s="3">
        <v>206</v>
      </c>
      <c r="E208" s="4"/>
      <c r="F208" s="2"/>
      <c r="G208" s="3">
        <v>207</v>
      </c>
      <c r="H208" s="4"/>
      <c r="I208" s="2"/>
      <c r="J208" s="3">
        <v>200</v>
      </c>
      <c r="K208" s="4"/>
      <c r="L208" s="2"/>
      <c r="M208" s="3">
        <v>204</v>
      </c>
      <c r="N208" s="4"/>
      <c r="O208" s="2"/>
      <c r="P208" s="3">
        <v>198</v>
      </c>
      <c r="Q208" s="4"/>
      <c r="R208" s="2"/>
      <c r="S208" s="3">
        <v>196</v>
      </c>
      <c r="T208" s="4">
        <v>170</v>
      </c>
      <c r="U208" s="2">
        <v>3.9026956500498879E-10</v>
      </c>
      <c r="V208" s="3">
        <v>225</v>
      </c>
    </row>
    <row r="209" spans="1:22" x14ac:dyDescent="0.25">
      <c r="A209" s="1" t="s">
        <v>95</v>
      </c>
      <c r="B209" s="4">
        <v>100</v>
      </c>
      <c r="C209" s="2">
        <v>1.4099067906264106E-9</v>
      </c>
      <c r="D209" s="3">
        <v>207</v>
      </c>
      <c r="E209" s="4"/>
      <c r="F209" s="2"/>
      <c r="G209" s="3">
        <v>207</v>
      </c>
      <c r="H209" s="4"/>
      <c r="I209" s="2"/>
      <c r="J209" s="3">
        <v>200</v>
      </c>
      <c r="K209" s="4"/>
      <c r="L209" s="2"/>
      <c r="M209" s="3">
        <v>204</v>
      </c>
      <c r="N209" s="4">
        <v>10511</v>
      </c>
      <c r="O209" s="2">
        <v>1.4413777465152987E-7</v>
      </c>
      <c r="P209" s="3">
        <v>184</v>
      </c>
      <c r="Q209" s="4"/>
      <c r="R209" s="2"/>
      <c r="S209" s="3">
        <v>196</v>
      </c>
      <c r="T209" s="4">
        <v>10611</v>
      </c>
      <c r="U209" s="2">
        <v>2.4359707966281978E-8</v>
      </c>
      <c r="V209" s="3">
        <v>215</v>
      </c>
    </row>
    <row r="210" spans="1:22" x14ac:dyDescent="0.25">
      <c r="A210" s="1" t="s">
        <v>205</v>
      </c>
      <c r="B210" s="4">
        <v>80</v>
      </c>
      <c r="C210" s="2">
        <v>1.1279254325011284E-9</v>
      </c>
      <c r="D210" s="3">
        <v>208</v>
      </c>
      <c r="E210" s="4"/>
      <c r="F210" s="2"/>
      <c r="G210" s="3">
        <v>207</v>
      </c>
      <c r="H210" s="4"/>
      <c r="I210" s="2"/>
      <c r="J210" s="3">
        <v>200</v>
      </c>
      <c r="K210" s="4"/>
      <c r="L210" s="2"/>
      <c r="M210" s="3">
        <v>204</v>
      </c>
      <c r="N210" s="4"/>
      <c r="O210" s="2"/>
      <c r="P210" s="3">
        <v>198</v>
      </c>
      <c r="Q210" s="4"/>
      <c r="R210" s="2"/>
      <c r="S210" s="3">
        <v>196</v>
      </c>
      <c r="T210" s="4">
        <v>80</v>
      </c>
      <c r="U210" s="2">
        <v>1.836562658847006E-10</v>
      </c>
      <c r="V210" s="3">
        <v>227</v>
      </c>
    </row>
    <row r="211" spans="1:22" x14ac:dyDescent="0.25">
      <c r="A211" s="1" t="s">
        <v>66</v>
      </c>
      <c r="B211" s="4">
        <v>50</v>
      </c>
      <c r="C211" s="2">
        <v>7.0495339531320528E-10</v>
      </c>
      <c r="D211" s="3">
        <v>209</v>
      </c>
      <c r="E211" s="4"/>
      <c r="F211" s="2"/>
      <c r="G211" s="3">
        <v>207</v>
      </c>
      <c r="H211" s="4"/>
      <c r="I211" s="2"/>
      <c r="J211" s="3">
        <v>200</v>
      </c>
      <c r="K211" s="4"/>
      <c r="L211" s="2"/>
      <c r="M211" s="3">
        <v>204</v>
      </c>
      <c r="N211" s="4">
        <v>104</v>
      </c>
      <c r="O211" s="2">
        <v>1.4261562709313203E-9</v>
      </c>
      <c r="P211" s="3">
        <v>196</v>
      </c>
      <c r="Q211" s="4">
        <v>2420</v>
      </c>
      <c r="R211" s="2">
        <v>3.3157991599282526E-8</v>
      </c>
      <c r="S211" s="3">
        <v>188</v>
      </c>
      <c r="T211" s="4">
        <v>2574</v>
      </c>
      <c r="U211" s="2">
        <v>5.9091403548402418E-9</v>
      </c>
      <c r="V211" s="3">
        <v>220</v>
      </c>
    </row>
    <row r="212" spans="1:22" x14ac:dyDescent="0.25">
      <c r="A212" s="1" t="s">
        <v>87</v>
      </c>
      <c r="B212" s="4">
        <v>40</v>
      </c>
      <c r="C212" s="2">
        <v>5.639627162505642E-10</v>
      </c>
      <c r="D212" s="3">
        <v>210</v>
      </c>
      <c r="E212" s="4"/>
      <c r="F212" s="2"/>
      <c r="G212" s="3">
        <v>207</v>
      </c>
      <c r="H212" s="4"/>
      <c r="I212" s="2"/>
      <c r="J212" s="3">
        <v>200</v>
      </c>
      <c r="K212" s="4"/>
      <c r="L212" s="2"/>
      <c r="M212" s="3">
        <v>204</v>
      </c>
      <c r="N212" s="4">
        <v>89238</v>
      </c>
      <c r="O212" s="2">
        <v>1.2237243587054727E-6</v>
      </c>
      <c r="P212" s="3">
        <v>164</v>
      </c>
      <c r="Q212" s="4"/>
      <c r="R212" s="2"/>
      <c r="S212" s="3">
        <v>196</v>
      </c>
      <c r="T212" s="4">
        <v>89278</v>
      </c>
      <c r="U212" s="2">
        <v>2.0495580132067878E-7</v>
      </c>
      <c r="V212" s="3">
        <v>195</v>
      </c>
    </row>
    <row r="213" spans="1:22" x14ac:dyDescent="0.25">
      <c r="A213" s="1" t="s">
        <v>151</v>
      </c>
      <c r="B213" s="4">
        <v>25</v>
      </c>
      <c r="C213" s="2">
        <v>3.5247669765660264E-10</v>
      </c>
      <c r="D213" s="3">
        <v>211</v>
      </c>
      <c r="E213" s="4">
        <v>19506</v>
      </c>
      <c r="F213" s="2">
        <v>2.9910555812473726E-7</v>
      </c>
      <c r="G213" s="3">
        <v>183</v>
      </c>
      <c r="H213" s="4"/>
      <c r="I213" s="2"/>
      <c r="J213" s="3">
        <v>200</v>
      </c>
      <c r="K213" s="4"/>
      <c r="L213" s="2"/>
      <c r="M213" s="3">
        <v>204</v>
      </c>
      <c r="N213" s="4"/>
      <c r="O213" s="2"/>
      <c r="P213" s="3">
        <v>198</v>
      </c>
      <c r="Q213" s="4"/>
      <c r="R213" s="2"/>
      <c r="S213" s="3">
        <v>196</v>
      </c>
      <c r="T213" s="4">
        <v>19531</v>
      </c>
      <c r="U213" s="2">
        <v>4.4837381612426095E-8</v>
      </c>
      <c r="V213" s="3">
        <v>210</v>
      </c>
    </row>
    <row r="214" spans="1:22" x14ac:dyDescent="0.25">
      <c r="A214" s="1" t="s">
        <v>26</v>
      </c>
      <c r="B214" s="4"/>
      <c r="C214" s="2"/>
      <c r="D214" s="3">
        <v>212</v>
      </c>
      <c r="E214" s="4">
        <v>100</v>
      </c>
      <c r="F214" s="2">
        <v>1.5334028407912296E-9</v>
      </c>
      <c r="G214" s="3">
        <v>203</v>
      </c>
      <c r="H214" s="4"/>
      <c r="I214" s="2"/>
      <c r="J214" s="3">
        <v>200</v>
      </c>
      <c r="K214" s="4"/>
      <c r="L214" s="2"/>
      <c r="M214" s="3">
        <v>204</v>
      </c>
      <c r="N214" s="4"/>
      <c r="O214" s="2"/>
      <c r="P214" s="3">
        <v>198</v>
      </c>
      <c r="Q214" s="4"/>
      <c r="R214" s="2"/>
      <c r="S214" s="3">
        <v>196</v>
      </c>
      <c r="T214" s="4">
        <v>100</v>
      </c>
      <c r="U214" s="2">
        <v>2.2957033235587577E-10</v>
      </c>
      <c r="V214" s="3">
        <v>226</v>
      </c>
    </row>
    <row r="215" spans="1:22" x14ac:dyDescent="0.25">
      <c r="A215" s="1" t="s">
        <v>157</v>
      </c>
      <c r="B215" s="4"/>
      <c r="C215" s="2"/>
      <c r="D215" s="3">
        <v>212</v>
      </c>
      <c r="E215" s="4">
        <v>209</v>
      </c>
      <c r="F215" s="2">
        <v>3.20481193725367E-9</v>
      </c>
      <c r="G215" s="3">
        <v>200</v>
      </c>
      <c r="H215" s="4"/>
      <c r="I215" s="2"/>
      <c r="J215" s="3">
        <v>200</v>
      </c>
      <c r="K215" s="4"/>
      <c r="L215" s="2"/>
      <c r="M215" s="3">
        <v>204</v>
      </c>
      <c r="N215" s="4"/>
      <c r="O215" s="2"/>
      <c r="P215" s="3">
        <v>198</v>
      </c>
      <c r="Q215" s="4"/>
      <c r="R215" s="2"/>
      <c r="S215" s="3">
        <v>196</v>
      </c>
      <c r="T215" s="4">
        <v>209</v>
      </c>
      <c r="U215" s="2">
        <v>4.798019946237803E-10</v>
      </c>
      <c r="V215" s="3">
        <v>224</v>
      </c>
    </row>
    <row r="216" spans="1:22" x14ac:dyDescent="0.25">
      <c r="A216" s="1" t="s">
        <v>67</v>
      </c>
      <c r="B216" s="4"/>
      <c r="C216" s="2"/>
      <c r="D216" s="3">
        <v>212</v>
      </c>
      <c r="E216" s="4">
        <v>269399</v>
      </c>
      <c r="F216" s="2">
        <v>4.1309719190631652E-6</v>
      </c>
      <c r="G216" s="3">
        <v>146</v>
      </c>
      <c r="H216" s="4">
        <v>6027</v>
      </c>
      <c r="I216" s="2">
        <v>8.0769740851467798E-8</v>
      </c>
      <c r="J216" s="3">
        <v>187</v>
      </c>
      <c r="K216" s="4">
        <v>18983</v>
      </c>
      <c r="L216" s="2">
        <v>2.4050875983198819E-7</v>
      </c>
      <c r="M216" s="3">
        <v>182</v>
      </c>
      <c r="N216" s="4">
        <v>217666</v>
      </c>
      <c r="O216" s="2">
        <v>2.9848627968128532E-6</v>
      </c>
      <c r="P216" s="3">
        <v>147</v>
      </c>
      <c r="Q216" s="4"/>
      <c r="R216" s="2"/>
      <c r="S216" s="3">
        <v>196</v>
      </c>
      <c r="T216" s="4">
        <v>512075</v>
      </c>
      <c r="U216" s="2">
        <v>1.1755722794113509E-6</v>
      </c>
      <c r="V216" s="3">
        <v>179</v>
      </c>
    </row>
    <row r="217" spans="1:22" x14ac:dyDescent="0.25">
      <c r="A217" s="1" t="s">
        <v>91</v>
      </c>
      <c r="B217" s="4"/>
      <c r="C217" s="2"/>
      <c r="D217" s="3">
        <v>212</v>
      </c>
      <c r="E217" s="4">
        <v>180</v>
      </c>
      <c r="F217" s="2">
        <v>2.7601251134242134E-9</v>
      </c>
      <c r="G217" s="3">
        <v>201</v>
      </c>
      <c r="H217" s="4"/>
      <c r="I217" s="2"/>
      <c r="J217" s="3">
        <v>200</v>
      </c>
      <c r="K217" s="4">
        <v>6807</v>
      </c>
      <c r="L217" s="2">
        <v>8.6242592223375839E-8</v>
      </c>
      <c r="M217" s="3">
        <v>187</v>
      </c>
      <c r="N217" s="4"/>
      <c r="O217" s="2"/>
      <c r="P217" s="3">
        <v>198</v>
      </c>
      <c r="Q217" s="4"/>
      <c r="R217" s="2"/>
      <c r="S217" s="3">
        <v>196</v>
      </c>
      <c r="T217" s="4">
        <v>6987</v>
      </c>
      <c r="U217" s="2">
        <v>1.6040079121705041E-8</v>
      </c>
      <c r="V217" s="3">
        <v>218</v>
      </c>
    </row>
    <row r="218" spans="1:22" x14ac:dyDescent="0.25">
      <c r="A218" s="1" t="s">
        <v>113</v>
      </c>
      <c r="B218" s="4"/>
      <c r="C218" s="2"/>
      <c r="D218" s="3">
        <v>212</v>
      </c>
      <c r="E218" s="4">
        <v>9968</v>
      </c>
      <c r="F218" s="2">
        <v>1.5284959517006977E-7</v>
      </c>
      <c r="G218" s="3">
        <v>187</v>
      </c>
      <c r="H218" s="4">
        <v>293</v>
      </c>
      <c r="I218" s="2">
        <v>3.9265860410618988E-9</v>
      </c>
      <c r="J218" s="3">
        <v>197</v>
      </c>
      <c r="K218" s="4"/>
      <c r="L218" s="2"/>
      <c r="M218" s="3">
        <v>204</v>
      </c>
      <c r="N218" s="4"/>
      <c r="O218" s="2"/>
      <c r="P218" s="3">
        <v>198</v>
      </c>
      <c r="Q218" s="4"/>
      <c r="R218" s="2"/>
      <c r="S218" s="3">
        <v>196</v>
      </c>
      <c r="T218" s="4">
        <v>10261</v>
      </c>
      <c r="U218" s="2">
        <v>2.3556211803036412E-8</v>
      </c>
      <c r="V218" s="3">
        <v>216</v>
      </c>
    </row>
    <row r="219" spans="1:22" x14ac:dyDescent="0.25">
      <c r="A219" s="1" t="s">
        <v>163</v>
      </c>
      <c r="B219" s="4"/>
      <c r="C219" s="2"/>
      <c r="D219" s="3">
        <v>212</v>
      </c>
      <c r="E219" s="4">
        <v>32775</v>
      </c>
      <c r="F219" s="2">
        <v>5.0257278106932553E-7</v>
      </c>
      <c r="G219" s="3">
        <v>179</v>
      </c>
      <c r="H219" s="4">
        <v>1474066</v>
      </c>
      <c r="I219" s="2">
        <v>1.9754426550184128E-5</v>
      </c>
      <c r="J219" s="3">
        <v>109</v>
      </c>
      <c r="K219" s="4">
        <v>928024</v>
      </c>
      <c r="L219" s="2">
        <v>1.17577780821957E-5</v>
      </c>
      <c r="M219" s="3">
        <v>124</v>
      </c>
      <c r="N219" s="4">
        <v>227741</v>
      </c>
      <c r="O219" s="2">
        <v>3.1230216855593249E-6</v>
      </c>
      <c r="P219" s="3">
        <v>145</v>
      </c>
      <c r="Q219" s="4">
        <v>55279</v>
      </c>
      <c r="R219" s="2">
        <v>7.5741347835402422E-7</v>
      </c>
      <c r="S219" s="3">
        <v>171</v>
      </c>
      <c r="T219" s="4">
        <v>2717885</v>
      </c>
      <c r="U219" s="2">
        <v>6.2394576275504942E-6</v>
      </c>
      <c r="V219" s="3">
        <v>143</v>
      </c>
    </row>
    <row r="220" spans="1:22" x14ac:dyDescent="0.25">
      <c r="A220" s="1" t="s">
        <v>19</v>
      </c>
      <c r="B220" s="4"/>
      <c r="C220" s="2"/>
      <c r="D220" s="3">
        <v>212</v>
      </c>
      <c r="E220" s="4"/>
      <c r="F220" s="2"/>
      <c r="G220" s="3">
        <v>207</v>
      </c>
      <c r="H220" s="4">
        <v>1261</v>
      </c>
      <c r="I220" s="2">
        <v>1.689906142586708E-8</v>
      </c>
      <c r="J220" s="3">
        <v>194</v>
      </c>
      <c r="K220" s="4">
        <v>150</v>
      </c>
      <c r="L220" s="2">
        <v>1.900453773102156E-9</v>
      </c>
      <c r="M220" s="3">
        <v>201</v>
      </c>
      <c r="N220" s="4"/>
      <c r="O220" s="2"/>
      <c r="P220" s="3">
        <v>198</v>
      </c>
      <c r="Q220" s="4">
        <v>500</v>
      </c>
      <c r="R220" s="2">
        <v>6.8508247105955624E-9</v>
      </c>
      <c r="S220" s="3">
        <v>193</v>
      </c>
      <c r="T220" s="4">
        <v>1911</v>
      </c>
      <c r="U220" s="2">
        <v>4.3870890513207859E-9</v>
      </c>
      <c r="V220" s="3">
        <v>221</v>
      </c>
    </row>
    <row r="221" spans="1:22" x14ac:dyDescent="0.25">
      <c r="A221" s="1" t="s">
        <v>240</v>
      </c>
      <c r="B221" s="4"/>
      <c r="C221" s="2"/>
      <c r="D221" s="3">
        <v>212</v>
      </c>
      <c r="E221" s="4">
        <v>40058</v>
      </c>
      <c r="F221" s="2">
        <v>6.1425050996415074E-7</v>
      </c>
      <c r="G221" s="3">
        <v>177</v>
      </c>
      <c r="H221" s="4"/>
      <c r="I221" s="2"/>
      <c r="J221" s="3">
        <v>200</v>
      </c>
      <c r="K221" s="4">
        <v>31000</v>
      </c>
      <c r="L221" s="2">
        <v>3.9276044644111221E-7</v>
      </c>
      <c r="M221" s="3">
        <v>177</v>
      </c>
      <c r="N221" s="4"/>
      <c r="O221" s="2"/>
      <c r="P221" s="3">
        <v>198</v>
      </c>
      <c r="Q221" s="4"/>
      <c r="R221" s="2"/>
      <c r="S221" s="3">
        <v>196</v>
      </c>
      <c r="T221" s="4">
        <v>71058</v>
      </c>
      <c r="U221" s="2">
        <v>1.6312808676543821E-7</v>
      </c>
      <c r="V221" s="3">
        <v>197</v>
      </c>
    </row>
    <row r="222" spans="1:22" x14ac:dyDescent="0.25">
      <c r="A222" s="1" t="s">
        <v>171</v>
      </c>
      <c r="B222" s="4"/>
      <c r="C222" s="2"/>
      <c r="D222" s="3">
        <v>212</v>
      </c>
      <c r="E222" s="4"/>
      <c r="F222" s="2"/>
      <c r="G222" s="3">
        <v>207</v>
      </c>
      <c r="H222" s="4"/>
      <c r="I222" s="2"/>
      <c r="J222" s="3">
        <v>200</v>
      </c>
      <c r="K222" s="4"/>
      <c r="L222" s="2"/>
      <c r="M222" s="3">
        <v>204</v>
      </c>
      <c r="N222" s="4"/>
      <c r="O222" s="2"/>
      <c r="P222" s="3">
        <v>198</v>
      </c>
      <c r="Q222" s="4"/>
      <c r="R222" s="2"/>
      <c r="S222" s="3">
        <v>196</v>
      </c>
      <c r="T222" s="4"/>
      <c r="U222" s="2"/>
      <c r="V222" s="3">
        <v>228</v>
      </c>
    </row>
    <row r="223" spans="1:22" x14ac:dyDescent="0.25">
      <c r="A223" s="1" t="s">
        <v>241</v>
      </c>
      <c r="B223" s="4"/>
      <c r="C223" s="2"/>
      <c r="D223" s="3">
        <v>212</v>
      </c>
      <c r="E223" s="4"/>
      <c r="F223" s="2"/>
      <c r="G223" s="3">
        <v>207</v>
      </c>
      <c r="H223" s="4">
        <v>93</v>
      </c>
      <c r="I223" s="2">
        <v>1.2463225318046302E-9</v>
      </c>
      <c r="J223" s="3">
        <v>198</v>
      </c>
      <c r="K223" s="4">
        <v>333438</v>
      </c>
      <c r="L223" s="2">
        <v>4.2245567013042446E-6</v>
      </c>
      <c r="M223" s="3">
        <v>141</v>
      </c>
      <c r="N223" s="4"/>
      <c r="O223" s="2"/>
      <c r="P223" s="3">
        <v>198</v>
      </c>
      <c r="Q223" s="4"/>
      <c r="R223" s="2"/>
      <c r="S223" s="3">
        <v>196</v>
      </c>
      <c r="T223" s="4">
        <v>333531</v>
      </c>
      <c r="U223" s="2">
        <v>7.6568822520987601E-7</v>
      </c>
      <c r="V223" s="3">
        <v>188</v>
      </c>
    </row>
    <row r="224" spans="1:22" x14ac:dyDescent="0.25">
      <c r="A224" s="1" t="s">
        <v>49</v>
      </c>
      <c r="B224" s="4"/>
      <c r="C224" s="2"/>
      <c r="D224" s="3">
        <v>212</v>
      </c>
      <c r="E224" s="4"/>
      <c r="F224" s="2"/>
      <c r="G224" s="3">
        <v>207</v>
      </c>
      <c r="H224" s="4"/>
      <c r="I224" s="2"/>
      <c r="J224" s="3">
        <v>200</v>
      </c>
      <c r="K224" s="4"/>
      <c r="L224" s="2"/>
      <c r="M224" s="3">
        <v>204</v>
      </c>
      <c r="N224" s="4"/>
      <c r="O224" s="2"/>
      <c r="P224" s="3">
        <v>198</v>
      </c>
      <c r="Q224" s="4"/>
      <c r="R224" s="2"/>
      <c r="S224" s="3">
        <v>196</v>
      </c>
      <c r="T224" s="4"/>
      <c r="U224" s="2"/>
      <c r="V224" s="3">
        <v>228</v>
      </c>
    </row>
    <row r="225" spans="1:22" x14ac:dyDescent="0.25">
      <c r="A225" s="1" t="s">
        <v>28</v>
      </c>
      <c r="B225" s="4"/>
      <c r="C225" s="2"/>
      <c r="D225" s="3">
        <v>212</v>
      </c>
      <c r="E225" s="4"/>
      <c r="F225" s="2"/>
      <c r="G225" s="3">
        <v>207</v>
      </c>
      <c r="H225" s="4"/>
      <c r="I225" s="2"/>
      <c r="J225" s="3">
        <v>200</v>
      </c>
      <c r="K225" s="4">
        <v>1000</v>
      </c>
      <c r="L225" s="2">
        <v>1.2669691820681039E-8</v>
      </c>
      <c r="M225" s="3">
        <v>197</v>
      </c>
      <c r="N225" s="4"/>
      <c r="O225" s="2"/>
      <c r="P225" s="3">
        <v>198</v>
      </c>
      <c r="Q225" s="4">
        <v>5738318</v>
      </c>
      <c r="R225" s="2">
        <v>7.8624421503310619E-5</v>
      </c>
      <c r="S225" s="3">
        <v>85</v>
      </c>
      <c r="T225" s="4">
        <v>5739318</v>
      </c>
      <c r="U225" s="2">
        <v>1.3175771407560601E-5</v>
      </c>
      <c r="V225" s="3">
        <v>129</v>
      </c>
    </row>
    <row r="226" spans="1:22" x14ac:dyDescent="0.25">
      <c r="A226" s="1" t="s">
        <v>25</v>
      </c>
      <c r="B226" s="4"/>
      <c r="C226" s="2"/>
      <c r="D226" s="3">
        <v>212</v>
      </c>
      <c r="E226" s="4">
        <v>30</v>
      </c>
      <c r="F226" s="2">
        <v>4.6002085223736892E-10</v>
      </c>
      <c r="G226" s="3">
        <v>206</v>
      </c>
      <c r="H226" s="4"/>
      <c r="I226" s="2"/>
      <c r="J226" s="3">
        <v>200</v>
      </c>
      <c r="K226" s="4"/>
      <c r="L226" s="2"/>
      <c r="M226" s="3">
        <v>204</v>
      </c>
      <c r="N226" s="4">
        <v>1400</v>
      </c>
      <c r="O226" s="2">
        <v>1.9198257493306235E-8</v>
      </c>
      <c r="P226" s="3">
        <v>192</v>
      </c>
      <c r="Q226" s="4"/>
      <c r="R226" s="2"/>
      <c r="S226" s="3">
        <v>196</v>
      </c>
      <c r="T226" s="4">
        <v>1430</v>
      </c>
      <c r="U226" s="2">
        <v>3.2828557526890234E-9</v>
      </c>
      <c r="V226" s="3">
        <v>222</v>
      </c>
    </row>
    <row r="227" spans="1:22" x14ac:dyDescent="0.25">
      <c r="A227" s="1" t="s">
        <v>86</v>
      </c>
      <c r="B227" s="4"/>
      <c r="C227" s="2"/>
      <c r="D227" s="3">
        <v>212</v>
      </c>
      <c r="E227" s="4">
        <v>47</v>
      </c>
      <c r="F227" s="2">
        <v>7.2069933517187793E-10</v>
      </c>
      <c r="G227" s="3">
        <v>204</v>
      </c>
      <c r="H227" s="4">
        <v>1920</v>
      </c>
      <c r="I227" s="2">
        <v>2.5730529688869783E-8</v>
      </c>
      <c r="J227" s="3">
        <v>193</v>
      </c>
      <c r="K227" s="4">
        <v>39676</v>
      </c>
      <c r="L227" s="2">
        <v>5.0268269267734088E-7</v>
      </c>
      <c r="M227" s="3">
        <v>174</v>
      </c>
      <c r="N227" s="4">
        <v>21655</v>
      </c>
      <c r="O227" s="2">
        <v>2.969559042982475E-7</v>
      </c>
      <c r="P227" s="3">
        <v>180</v>
      </c>
      <c r="Q227" s="4">
        <v>632</v>
      </c>
      <c r="R227" s="2">
        <v>8.6594424341927915E-9</v>
      </c>
      <c r="S227" s="3">
        <v>192</v>
      </c>
      <c r="T227" s="4">
        <v>63930</v>
      </c>
      <c r="U227" s="2">
        <v>1.4676431347511137E-7</v>
      </c>
      <c r="V227" s="3">
        <v>199</v>
      </c>
    </row>
    <row r="228" spans="1:22" x14ac:dyDescent="0.25">
      <c r="A228" s="1" t="s">
        <v>131</v>
      </c>
      <c r="B228" s="4"/>
      <c r="C228" s="2"/>
      <c r="D228" s="3">
        <v>212</v>
      </c>
      <c r="E228" s="4"/>
      <c r="F228" s="2"/>
      <c r="G228" s="3">
        <v>207</v>
      </c>
      <c r="H228" s="4"/>
      <c r="I228" s="2"/>
      <c r="J228" s="3">
        <v>200</v>
      </c>
      <c r="K228" s="4">
        <v>35461</v>
      </c>
      <c r="L228" s="2">
        <v>4.4927994165317035E-7</v>
      </c>
      <c r="M228" s="3">
        <v>176</v>
      </c>
      <c r="N228" s="4"/>
      <c r="O228" s="2"/>
      <c r="P228" s="3">
        <v>198</v>
      </c>
      <c r="Q228" s="4"/>
      <c r="R228" s="2"/>
      <c r="S228" s="3">
        <v>196</v>
      </c>
      <c r="T228" s="4">
        <v>35461</v>
      </c>
      <c r="U228" s="2">
        <v>8.1407935556717102E-8</v>
      </c>
      <c r="V228" s="3">
        <v>205</v>
      </c>
    </row>
    <row r="229" spans="1:22" x14ac:dyDescent="0.25">
      <c r="A229" s="1" t="s">
        <v>207</v>
      </c>
      <c r="B229" s="4"/>
      <c r="C229" s="2"/>
      <c r="D229" s="3">
        <v>212</v>
      </c>
      <c r="E229" s="4"/>
      <c r="F229" s="2"/>
      <c r="G229" s="3">
        <v>207</v>
      </c>
      <c r="H229" s="4">
        <v>5500</v>
      </c>
      <c r="I229" s="2">
        <v>7.3707246504574898E-8</v>
      </c>
      <c r="J229" s="3">
        <v>189</v>
      </c>
      <c r="K229" s="4">
        <v>21925</v>
      </c>
      <c r="L229" s="2">
        <v>2.7778299316843181E-7</v>
      </c>
      <c r="M229" s="3">
        <v>180</v>
      </c>
      <c r="N229" s="4">
        <v>24912</v>
      </c>
      <c r="O229" s="2">
        <v>3.4161927905231777E-7</v>
      </c>
      <c r="P229" s="3">
        <v>179</v>
      </c>
      <c r="Q229" s="4"/>
      <c r="R229" s="2"/>
      <c r="S229" s="3">
        <v>196</v>
      </c>
      <c r="T229" s="4">
        <v>52337</v>
      </c>
      <c r="U229" s="2">
        <v>1.2015022484509469E-7</v>
      </c>
      <c r="V229" s="3">
        <v>203</v>
      </c>
    </row>
    <row r="230" spans="1:22" x14ac:dyDescent="0.25">
      <c r="A230" s="1" t="s">
        <v>206</v>
      </c>
      <c r="B230" s="4"/>
      <c r="C230" s="2"/>
      <c r="D230" s="3">
        <v>212</v>
      </c>
      <c r="E230" s="4">
        <v>100</v>
      </c>
      <c r="F230" s="2">
        <v>1.5334028407912296E-9</v>
      </c>
      <c r="G230" s="3">
        <v>203</v>
      </c>
      <c r="H230" s="4">
        <v>392</v>
      </c>
      <c r="I230" s="2">
        <v>5.253316478144247E-9</v>
      </c>
      <c r="J230" s="3">
        <v>196</v>
      </c>
      <c r="K230" s="4">
        <v>50</v>
      </c>
      <c r="L230" s="2">
        <v>6.3348459103405201E-10</v>
      </c>
      <c r="M230" s="3">
        <v>203</v>
      </c>
      <c r="N230" s="4"/>
      <c r="O230" s="2"/>
      <c r="P230" s="3">
        <v>198</v>
      </c>
      <c r="Q230" s="4">
        <v>45270</v>
      </c>
      <c r="R230" s="2">
        <v>6.2027366929732223E-7</v>
      </c>
      <c r="S230" s="3">
        <v>174</v>
      </c>
      <c r="T230" s="4">
        <v>45812</v>
      </c>
      <c r="U230" s="2">
        <v>1.051707606588738E-7</v>
      </c>
      <c r="V230" s="3">
        <v>204</v>
      </c>
    </row>
    <row r="231" spans="1:22" x14ac:dyDescent="0.25">
      <c r="A231" s="1" t="s">
        <v>104</v>
      </c>
      <c r="B231" s="4"/>
      <c r="C231" s="2"/>
      <c r="D231" s="3">
        <v>212</v>
      </c>
      <c r="E231" s="4">
        <v>7852</v>
      </c>
      <c r="F231" s="2">
        <v>1.2040279105892735E-7</v>
      </c>
      <c r="G231" s="3">
        <v>189</v>
      </c>
      <c r="H231" s="4"/>
      <c r="I231" s="2"/>
      <c r="J231" s="3">
        <v>200</v>
      </c>
      <c r="K231" s="4">
        <v>23622</v>
      </c>
      <c r="L231" s="2">
        <v>2.9928346018812752E-7</v>
      </c>
      <c r="M231" s="3">
        <v>179</v>
      </c>
      <c r="N231" s="4">
        <v>218</v>
      </c>
      <c r="O231" s="2">
        <v>2.9894429525291135E-9</v>
      </c>
      <c r="P231" s="3">
        <v>194</v>
      </c>
      <c r="Q231" s="4"/>
      <c r="R231" s="2"/>
      <c r="S231" s="3">
        <v>196</v>
      </c>
      <c r="T231" s="4">
        <v>31692</v>
      </c>
      <c r="U231" s="2">
        <v>7.2755429730224152E-8</v>
      </c>
      <c r="V231" s="3">
        <v>207</v>
      </c>
    </row>
    <row r="232" spans="1:22" x14ac:dyDescent="0.25">
      <c r="A232" s="1" t="s">
        <v>0</v>
      </c>
      <c r="B232" s="4">
        <v>70926674490</v>
      </c>
      <c r="C232" s="2">
        <v>1</v>
      </c>
      <c r="D232" s="3">
        <v>1</v>
      </c>
      <c r="E232" s="4">
        <v>65214435072</v>
      </c>
      <c r="F232" s="2">
        <v>1</v>
      </c>
      <c r="G232" s="3">
        <v>1</v>
      </c>
      <c r="H232" s="4">
        <v>74619528755</v>
      </c>
      <c r="I232" s="2">
        <v>1</v>
      </c>
      <c r="J232" s="3">
        <v>1</v>
      </c>
      <c r="K232" s="4">
        <v>78928518085</v>
      </c>
      <c r="L232" s="2">
        <v>1</v>
      </c>
      <c r="M232" s="3">
        <v>1</v>
      </c>
      <c r="N232" s="4">
        <v>72923284860</v>
      </c>
      <c r="O232" s="2">
        <v>1</v>
      </c>
      <c r="P232" s="3">
        <v>1</v>
      </c>
      <c r="Q232" s="4">
        <v>72983913780</v>
      </c>
      <c r="R232" s="2">
        <v>1</v>
      </c>
      <c r="S232" s="3">
        <v>1</v>
      </c>
      <c r="T232" s="4">
        <v>435596355042</v>
      </c>
      <c r="U232" s="2">
        <v>1</v>
      </c>
      <c r="V232" s="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6F68F-B82E-4A89-A752-52EA7CA3FF06}">
  <dimension ref="A1:V232"/>
  <sheetViews>
    <sheetView workbookViewId="0">
      <selection activeCell="D4" sqref="D4"/>
    </sheetView>
  </sheetViews>
  <sheetFormatPr defaultRowHeight="15" x14ac:dyDescent="0.25"/>
  <cols>
    <col min="1" max="1" width="33.42578125" bestFit="1" customWidth="1"/>
    <col min="2" max="2" width="26.7109375" bestFit="1" customWidth="1"/>
    <col min="3" max="3" width="24.5703125" bestFit="1" customWidth="1"/>
    <col min="4" max="4" width="23" bestFit="1" customWidth="1"/>
    <col min="5" max="5" width="26.7109375" bestFit="1" customWidth="1"/>
    <col min="6" max="6" width="24.5703125" bestFit="1" customWidth="1"/>
    <col min="7" max="7" width="23" bestFit="1" customWidth="1"/>
    <col min="8" max="8" width="26.7109375" bestFit="1" customWidth="1"/>
    <col min="9" max="9" width="24.5703125" bestFit="1" customWidth="1"/>
    <col min="10" max="10" width="23" bestFit="1" customWidth="1"/>
    <col min="11" max="11" width="26.7109375" bestFit="1" customWidth="1"/>
    <col min="12" max="12" width="24.5703125" bestFit="1" customWidth="1"/>
    <col min="13" max="13" width="23" bestFit="1" customWidth="1"/>
    <col min="14" max="14" width="26.7109375" bestFit="1" customWidth="1"/>
    <col min="15" max="15" width="24.5703125" bestFit="1" customWidth="1"/>
    <col min="16" max="16" width="23" bestFit="1" customWidth="1"/>
    <col min="17" max="17" width="26.7109375" bestFit="1" customWidth="1"/>
    <col min="18" max="18" width="24.5703125" bestFit="1" customWidth="1"/>
    <col min="19" max="19" width="23" bestFit="1" customWidth="1"/>
    <col min="20" max="20" width="31.7109375" bestFit="1" customWidth="1"/>
    <col min="21" max="21" width="29.7109375" bestFit="1" customWidth="1"/>
    <col min="22" max="22" width="28" bestFit="1" customWidth="1"/>
  </cols>
  <sheetData>
    <row r="1" spans="1:22" x14ac:dyDescent="0.25">
      <c r="B1">
        <v>2019</v>
      </c>
      <c r="E1">
        <v>2020</v>
      </c>
      <c r="H1">
        <v>2021</v>
      </c>
      <c r="K1">
        <v>2022</v>
      </c>
      <c r="N1">
        <v>2023</v>
      </c>
      <c r="Q1">
        <v>2024</v>
      </c>
      <c r="T1" t="s">
        <v>260</v>
      </c>
      <c r="U1" t="s">
        <v>261</v>
      </c>
      <c r="V1" t="s">
        <v>263</v>
      </c>
    </row>
    <row r="2" spans="1:22" x14ac:dyDescent="0.25">
      <c r="B2" t="s">
        <v>259</v>
      </c>
      <c r="C2" t="s">
        <v>262</v>
      </c>
      <c r="D2" t="s">
        <v>264</v>
      </c>
      <c r="E2" t="s">
        <v>259</v>
      </c>
      <c r="F2" t="s">
        <v>262</v>
      </c>
      <c r="G2" t="s">
        <v>264</v>
      </c>
      <c r="H2" t="s">
        <v>259</v>
      </c>
      <c r="I2" t="s">
        <v>262</v>
      </c>
      <c r="J2" t="s">
        <v>264</v>
      </c>
      <c r="K2" t="s">
        <v>259</v>
      </c>
      <c r="L2" t="s">
        <v>262</v>
      </c>
      <c r="M2" t="s">
        <v>264</v>
      </c>
      <c r="N2" t="s">
        <v>259</v>
      </c>
      <c r="O2" t="s">
        <v>262</v>
      </c>
      <c r="P2" t="s">
        <v>264</v>
      </c>
      <c r="Q2" t="s">
        <v>259</v>
      </c>
      <c r="R2" t="s">
        <v>262</v>
      </c>
      <c r="S2" t="s">
        <v>264</v>
      </c>
    </row>
    <row r="3" spans="1:22" x14ac:dyDescent="0.25">
      <c r="A3" s="1" t="s">
        <v>65</v>
      </c>
      <c r="B3" s="4">
        <v>26756381043</v>
      </c>
      <c r="C3" s="2">
        <v>0.22820473550878778</v>
      </c>
      <c r="D3" s="3">
        <v>1</v>
      </c>
      <c r="E3" s="4">
        <v>22010082834</v>
      </c>
      <c r="F3" s="2">
        <v>0.23152228318299978</v>
      </c>
      <c r="G3" s="3">
        <v>1</v>
      </c>
      <c r="H3" s="4">
        <v>28210340121</v>
      </c>
      <c r="I3" s="2">
        <v>0.22678863813221015</v>
      </c>
      <c r="J3" s="3">
        <v>1</v>
      </c>
      <c r="K3" s="4">
        <v>29796347043</v>
      </c>
      <c r="L3" s="2">
        <v>0.20425242252615519</v>
      </c>
      <c r="M3" s="3">
        <v>1</v>
      </c>
      <c r="N3" s="4">
        <v>30933889776</v>
      </c>
      <c r="O3" s="2">
        <v>0.23127858514662983</v>
      </c>
      <c r="P3" s="3">
        <v>1</v>
      </c>
      <c r="Q3" s="4">
        <v>34497823812</v>
      </c>
      <c r="R3" s="2">
        <v>0.25576472756772917</v>
      </c>
      <c r="S3" s="3">
        <v>1</v>
      </c>
      <c r="T3" s="4">
        <v>172204864629</v>
      </c>
      <c r="U3" s="2">
        <v>0.22923443743758815</v>
      </c>
      <c r="V3" s="3">
        <v>1</v>
      </c>
    </row>
    <row r="4" spans="1:22" x14ac:dyDescent="0.25">
      <c r="A4" s="1" t="s">
        <v>126</v>
      </c>
      <c r="B4" s="4">
        <v>11217877058</v>
      </c>
      <c r="C4" s="2">
        <v>9.5677089621233669E-2</v>
      </c>
      <c r="D4" s="3">
        <v>2</v>
      </c>
      <c r="E4" s="4">
        <v>9218887144</v>
      </c>
      <c r="F4" s="2">
        <v>9.6972729093423096E-2</v>
      </c>
      <c r="G4" s="3">
        <v>2</v>
      </c>
      <c r="H4" s="4">
        <v>11832462576</v>
      </c>
      <c r="I4" s="2">
        <v>9.5123563269759667E-2</v>
      </c>
      <c r="J4" s="3">
        <v>2</v>
      </c>
      <c r="K4" s="4">
        <v>13086141586</v>
      </c>
      <c r="L4" s="2">
        <v>8.970482578295437E-2</v>
      </c>
      <c r="M4" s="3">
        <v>3</v>
      </c>
      <c r="N4" s="4">
        <v>10920813703</v>
      </c>
      <c r="O4" s="2">
        <v>8.1649943158437391E-2</v>
      </c>
      <c r="P4" s="3">
        <v>3</v>
      </c>
      <c r="Q4" s="4">
        <v>10672999214</v>
      </c>
      <c r="R4" s="2">
        <v>7.9128954660315415E-2</v>
      </c>
      <c r="S4" s="3">
        <v>3</v>
      </c>
      <c r="T4" s="4">
        <v>66949181281</v>
      </c>
      <c r="U4" s="2">
        <v>8.9120931286819374E-2</v>
      </c>
      <c r="V4" s="3">
        <v>2</v>
      </c>
    </row>
    <row r="5" spans="1:22" x14ac:dyDescent="0.25">
      <c r="A5" s="1" t="s">
        <v>132</v>
      </c>
      <c r="B5" s="4">
        <v>8759567823</v>
      </c>
      <c r="C5" s="2">
        <v>7.4710210435651361E-2</v>
      </c>
      <c r="D5" s="3">
        <v>3</v>
      </c>
      <c r="E5" s="4">
        <v>7242704671</v>
      </c>
      <c r="F5" s="2">
        <v>7.6185425311520991E-2</v>
      </c>
      <c r="G5" s="3">
        <v>4</v>
      </c>
      <c r="H5" s="4">
        <v>9630014432</v>
      </c>
      <c r="I5" s="2">
        <v>7.7417636542461921E-2</v>
      </c>
      <c r="J5" s="3">
        <v>3</v>
      </c>
      <c r="K5" s="4">
        <v>12730035481</v>
      </c>
      <c r="L5" s="2">
        <v>8.726373679585013E-2</v>
      </c>
      <c r="M5" s="3">
        <v>4</v>
      </c>
      <c r="N5" s="4">
        <v>8879727825</v>
      </c>
      <c r="O5" s="2">
        <v>6.6389674972156684E-2</v>
      </c>
      <c r="P5" s="3">
        <v>5</v>
      </c>
      <c r="Q5" s="4">
        <v>10020450920</v>
      </c>
      <c r="R5" s="2">
        <v>7.4291002053529787E-2</v>
      </c>
      <c r="S5" s="3">
        <v>4</v>
      </c>
      <c r="T5" s="4">
        <v>57262501152</v>
      </c>
      <c r="U5" s="2">
        <v>7.6226285860901286E-2</v>
      </c>
      <c r="V5" s="3">
        <v>4</v>
      </c>
    </row>
    <row r="6" spans="1:22" x14ac:dyDescent="0.25">
      <c r="A6" s="1" t="s">
        <v>235</v>
      </c>
      <c r="B6" s="4">
        <v>8555656890</v>
      </c>
      <c r="C6" s="2">
        <v>7.297105742920286E-2</v>
      </c>
      <c r="D6" s="3">
        <v>4</v>
      </c>
      <c r="E6" s="4">
        <v>7404080104</v>
      </c>
      <c r="F6" s="2">
        <v>7.7882920454069485E-2</v>
      </c>
      <c r="G6" s="3">
        <v>3</v>
      </c>
      <c r="H6" s="4">
        <v>8277981266</v>
      </c>
      <c r="I6" s="2">
        <v>6.65483680716977E-2</v>
      </c>
      <c r="J6" s="3">
        <v>5</v>
      </c>
      <c r="K6" s="4">
        <v>9690554318</v>
      </c>
      <c r="L6" s="2">
        <v>6.6428250154838747E-2</v>
      </c>
      <c r="M6" s="3">
        <v>5</v>
      </c>
      <c r="N6" s="4">
        <v>9113324763</v>
      </c>
      <c r="O6" s="2">
        <v>6.8136172735821079E-2</v>
      </c>
      <c r="P6" s="3">
        <v>4</v>
      </c>
      <c r="Q6" s="4">
        <v>8845932603</v>
      </c>
      <c r="R6" s="2">
        <v>6.5583196047913891E-2</v>
      </c>
      <c r="S6" s="3">
        <v>5</v>
      </c>
      <c r="T6" s="4">
        <v>51887529944</v>
      </c>
      <c r="U6" s="2">
        <v>6.9071270212745103E-2</v>
      </c>
      <c r="V6" s="3">
        <v>5</v>
      </c>
    </row>
    <row r="7" spans="1:22" x14ac:dyDescent="0.25">
      <c r="A7" s="1" t="s">
        <v>119</v>
      </c>
      <c r="B7" s="4">
        <v>7299281417</v>
      </c>
      <c r="C7" s="2">
        <v>6.2255451605869649E-2</v>
      </c>
      <c r="D7" s="3">
        <v>5</v>
      </c>
      <c r="E7" s="4">
        <v>6120013314</v>
      </c>
      <c r="F7" s="2">
        <v>6.4375925627088298E-2</v>
      </c>
      <c r="G7" s="3">
        <v>5</v>
      </c>
      <c r="H7" s="4">
        <v>9030468696</v>
      </c>
      <c r="I7" s="2">
        <v>7.2597766934998503E-2</v>
      </c>
      <c r="J7" s="3">
        <v>4</v>
      </c>
      <c r="K7" s="4">
        <v>13935821577</v>
      </c>
      <c r="L7" s="2">
        <v>9.5529338307368789E-2</v>
      </c>
      <c r="M7" s="3">
        <v>2</v>
      </c>
      <c r="N7" s="4">
        <v>12283886208</v>
      </c>
      <c r="O7" s="2">
        <v>9.1841014591466749E-2</v>
      </c>
      <c r="P7" s="3">
        <v>2</v>
      </c>
      <c r="Q7" s="4">
        <v>11290703615</v>
      </c>
      <c r="R7" s="2">
        <v>8.3708576804022827E-2</v>
      </c>
      <c r="S7" s="3">
        <v>2</v>
      </c>
      <c r="T7" s="4">
        <v>59960174827</v>
      </c>
      <c r="U7" s="2">
        <v>7.9817355768311296E-2</v>
      </c>
      <c r="V7" s="3">
        <v>3</v>
      </c>
    </row>
    <row r="8" spans="1:22" x14ac:dyDescent="0.25">
      <c r="A8" s="1" t="s">
        <v>219</v>
      </c>
      <c r="B8" s="4">
        <v>7249017907</v>
      </c>
      <c r="C8" s="2">
        <v>6.1826754952654134E-2</v>
      </c>
      <c r="D8" s="3">
        <v>6</v>
      </c>
      <c r="E8" s="4">
        <v>5173132386</v>
      </c>
      <c r="F8" s="2">
        <v>5.4415761641955447E-2</v>
      </c>
      <c r="G8" s="3">
        <v>7</v>
      </c>
      <c r="H8" s="4">
        <v>7238486261</v>
      </c>
      <c r="I8" s="2">
        <v>5.8191657180654797E-2</v>
      </c>
      <c r="J8" s="3">
        <v>7</v>
      </c>
      <c r="K8" s="4">
        <v>7656411913</v>
      </c>
      <c r="L8" s="2">
        <v>5.2484308859456458E-2</v>
      </c>
      <c r="M8" s="3">
        <v>7</v>
      </c>
      <c r="N8" s="4">
        <v>8186533427</v>
      </c>
      <c r="O8" s="2">
        <v>6.1206976618928745E-2</v>
      </c>
      <c r="P8" s="3">
        <v>6</v>
      </c>
      <c r="Q8" s="4">
        <v>7795738483</v>
      </c>
      <c r="R8" s="2">
        <v>5.7797121933244718E-2</v>
      </c>
      <c r="S8" s="3">
        <v>6</v>
      </c>
      <c r="T8" s="4">
        <v>43299320377</v>
      </c>
      <c r="U8" s="2">
        <v>5.76388789563844E-2</v>
      </c>
      <c r="V8" s="3">
        <v>6</v>
      </c>
    </row>
    <row r="9" spans="1:22" x14ac:dyDescent="0.25">
      <c r="A9" s="1" t="s">
        <v>197</v>
      </c>
      <c r="B9" s="4">
        <v>6934595129</v>
      </c>
      <c r="C9" s="2">
        <v>5.9145048230952312E-2</v>
      </c>
      <c r="D9" s="3">
        <v>7</v>
      </c>
      <c r="E9" s="4">
        <v>5888314163</v>
      </c>
      <c r="F9" s="2">
        <v>6.1938700976201619E-2</v>
      </c>
      <c r="G9" s="3">
        <v>6</v>
      </c>
      <c r="H9" s="4">
        <v>7246874099</v>
      </c>
      <c r="I9" s="2">
        <v>5.8259088709262198E-2</v>
      </c>
      <c r="J9" s="3">
        <v>6</v>
      </c>
      <c r="K9" s="4">
        <v>8460571951</v>
      </c>
      <c r="L9" s="2">
        <v>5.7996784453299845E-2</v>
      </c>
      <c r="M9" s="3">
        <v>6</v>
      </c>
      <c r="N9" s="4">
        <v>7387565892</v>
      </c>
      <c r="O9" s="2">
        <v>5.5233460762663722E-2</v>
      </c>
      <c r="P9" s="3">
        <v>7</v>
      </c>
      <c r="Q9" s="4">
        <v>5991829096</v>
      </c>
      <c r="R9" s="2">
        <v>4.4423049544294914E-2</v>
      </c>
      <c r="S9" s="3">
        <v>8</v>
      </c>
      <c r="T9" s="4">
        <v>41909750330</v>
      </c>
      <c r="U9" s="2">
        <v>5.5789121060807939E-2</v>
      </c>
      <c r="V9" s="3">
        <v>7</v>
      </c>
    </row>
    <row r="10" spans="1:22" x14ac:dyDescent="0.25">
      <c r="A10" s="1" t="s">
        <v>32</v>
      </c>
      <c r="B10" s="4">
        <v>4968157407</v>
      </c>
      <c r="C10" s="2">
        <v>4.2373333120365064E-2</v>
      </c>
      <c r="D10" s="3">
        <v>8</v>
      </c>
      <c r="E10" s="4">
        <v>4929186538</v>
      </c>
      <c r="F10" s="2">
        <v>5.1849714974710408E-2</v>
      </c>
      <c r="G10" s="3">
        <v>8</v>
      </c>
      <c r="H10" s="4">
        <v>6029803399</v>
      </c>
      <c r="I10" s="2">
        <v>4.8474810838817599E-2</v>
      </c>
      <c r="J10" s="3">
        <v>8</v>
      </c>
      <c r="K10" s="4">
        <v>7093880315</v>
      </c>
      <c r="L10" s="2">
        <v>4.8628183762202223E-2</v>
      </c>
      <c r="M10" s="3">
        <v>8</v>
      </c>
      <c r="N10" s="4">
        <v>4931773923</v>
      </c>
      <c r="O10" s="2">
        <v>3.6872624278225338E-2</v>
      </c>
      <c r="P10" s="3">
        <v>10</v>
      </c>
      <c r="Q10" s="4">
        <v>4154697406</v>
      </c>
      <c r="R10" s="2">
        <v>3.0802669060020792E-2</v>
      </c>
      <c r="S10" s="3">
        <v>10</v>
      </c>
      <c r="T10" s="4">
        <v>32107498988</v>
      </c>
      <c r="U10" s="2">
        <v>4.2740630375912345E-2</v>
      </c>
      <c r="V10" s="3">
        <v>9</v>
      </c>
    </row>
    <row r="11" spans="1:22" x14ac:dyDescent="0.25">
      <c r="A11" s="1" t="s">
        <v>146</v>
      </c>
      <c r="B11" s="4">
        <v>4912982999</v>
      </c>
      <c r="C11" s="2">
        <v>4.1902751498573282E-2</v>
      </c>
      <c r="D11" s="3">
        <v>9</v>
      </c>
      <c r="E11" s="4">
        <v>4239336904</v>
      </c>
      <c r="F11" s="2">
        <v>4.4593242406151208E-2</v>
      </c>
      <c r="G11" s="3">
        <v>9</v>
      </c>
      <c r="H11" s="4">
        <v>5573326133</v>
      </c>
      <c r="I11" s="2">
        <v>4.4805097639670784E-2</v>
      </c>
      <c r="J11" s="3">
        <v>9</v>
      </c>
      <c r="K11" s="4">
        <v>6680522080</v>
      </c>
      <c r="L11" s="2">
        <v>4.5794634376163622E-2</v>
      </c>
      <c r="M11" s="3">
        <v>9</v>
      </c>
      <c r="N11" s="4">
        <v>6234552916</v>
      </c>
      <c r="O11" s="2">
        <v>4.6612908621436452E-2</v>
      </c>
      <c r="P11" s="3">
        <v>8</v>
      </c>
      <c r="Q11" s="4">
        <v>6239402819</v>
      </c>
      <c r="R11" s="2">
        <v>4.6258545782002447E-2</v>
      </c>
      <c r="S11" s="3">
        <v>7</v>
      </c>
      <c r="T11" s="4">
        <v>33880123851</v>
      </c>
      <c r="U11" s="2">
        <v>4.5100300435948829E-2</v>
      </c>
      <c r="V11" s="3">
        <v>8</v>
      </c>
    </row>
    <row r="12" spans="1:22" x14ac:dyDescent="0.25">
      <c r="A12" s="1" t="s">
        <v>239</v>
      </c>
      <c r="B12" s="4">
        <v>3860033335</v>
      </c>
      <c r="C12" s="2">
        <v>3.2922161067041392E-2</v>
      </c>
      <c r="D12" s="3">
        <v>10</v>
      </c>
      <c r="E12" s="4">
        <v>3337764288</v>
      </c>
      <c r="F12" s="2">
        <v>3.5109672894584054E-2</v>
      </c>
      <c r="G12" s="3">
        <v>10</v>
      </c>
      <c r="H12" s="4">
        <v>4469488399</v>
      </c>
      <c r="I12" s="2">
        <v>3.593112251781639E-2</v>
      </c>
      <c r="J12" s="3">
        <v>10</v>
      </c>
      <c r="K12" s="4">
        <v>4773472579</v>
      </c>
      <c r="L12" s="2">
        <v>3.2721908384134531E-2</v>
      </c>
      <c r="M12" s="3">
        <v>10</v>
      </c>
      <c r="N12" s="4">
        <v>4974797575</v>
      </c>
      <c r="O12" s="2">
        <v>3.7194292501473519E-2</v>
      </c>
      <c r="P12" s="3">
        <v>9</v>
      </c>
      <c r="Q12" s="4">
        <v>5724323971</v>
      </c>
      <c r="R12" s="2">
        <v>4.2439783127507277E-2</v>
      </c>
      <c r="S12" s="3">
        <v>9</v>
      </c>
      <c r="T12" s="4">
        <v>27139880147</v>
      </c>
      <c r="U12" s="2">
        <v>3.6127871132006356E-2</v>
      </c>
      <c r="V12" s="3">
        <v>10</v>
      </c>
    </row>
    <row r="13" spans="1:22" x14ac:dyDescent="0.25">
      <c r="A13" s="1" t="s">
        <v>115</v>
      </c>
      <c r="B13" s="4">
        <v>3770706168</v>
      </c>
      <c r="C13" s="2">
        <v>3.2160291123336231E-2</v>
      </c>
      <c r="D13" s="3">
        <v>11</v>
      </c>
      <c r="E13" s="4">
        <v>2921321285</v>
      </c>
      <c r="F13" s="2">
        <v>3.0729142589572808E-2</v>
      </c>
      <c r="G13" s="3">
        <v>11</v>
      </c>
      <c r="H13" s="4">
        <v>3421626749</v>
      </c>
      <c r="I13" s="2">
        <v>2.7507150472985666E-2</v>
      </c>
      <c r="J13" s="3">
        <v>11</v>
      </c>
      <c r="K13" s="4">
        <v>3243253356</v>
      </c>
      <c r="L13" s="2">
        <v>2.2232334516479234E-2</v>
      </c>
      <c r="M13" s="3">
        <v>11</v>
      </c>
      <c r="N13" s="4">
        <v>2103481394</v>
      </c>
      <c r="O13" s="2">
        <v>1.5726771001299135E-2</v>
      </c>
      <c r="P13" s="3">
        <v>14</v>
      </c>
      <c r="Q13" s="4">
        <v>2123834364</v>
      </c>
      <c r="R13" s="2">
        <v>1.5745976339484047E-2</v>
      </c>
      <c r="S13" s="3">
        <v>15</v>
      </c>
      <c r="T13" s="4">
        <v>17584223316</v>
      </c>
      <c r="U13" s="2">
        <v>2.3407640360824971E-2</v>
      </c>
      <c r="V13" s="3">
        <v>11</v>
      </c>
    </row>
    <row r="14" spans="1:22" x14ac:dyDescent="0.25">
      <c r="A14" s="1" t="s">
        <v>100</v>
      </c>
      <c r="B14" s="4">
        <v>2988317872</v>
      </c>
      <c r="C14" s="2">
        <v>2.5487314166291363E-2</v>
      </c>
      <c r="D14" s="3">
        <v>12</v>
      </c>
      <c r="E14" s="4">
        <v>2066816140</v>
      </c>
      <c r="F14" s="2">
        <v>2.1740672002973641E-2</v>
      </c>
      <c r="G14" s="3">
        <v>12</v>
      </c>
      <c r="H14" s="4">
        <v>2158003044</v>
      </c>
      <c r="I14" s="2">
        <v>1.7348623566208012E-2</v>
      </c>
      <c r="J14" s="3">
        <v>14</v>
      </c>
      <c r="K14" s="4">
        <v>2039989196</v>
      </c>
      <c r="L14" s="2">
        <v>1.398402074619653E-2</v>
      </c>
      <c r="M14" s="3">
        <v>15</v>
      </c>
      <c r="N14" s="4">
        <v>2272256159</v>
      </c>
      <c r="O14" s="2">
        <v>1.6988622942335642E-2</v>
      </c>
      <c r="P14" s="3">
        <v>13</v>
      </c>
      <c r="Q14" s="4">
        <v>2264187794</v>
      </c>
      <c r="R14" s="2">
        <v>1.6786547970401224E-2</v>
      </c>
      <c r="S14" s="3">
        <v>14</v>
      </c>
      <c r="T14" s="4">
        <v>13789570205</v>
      </c>
      <c r="U14" s="2">
        <v>1.835630123027877E-2</v>
      </c>
      <c r="V14" s="3">
        <v>13</v>
      </c>
    </row>
    <row r="15" spans="1:22" x14ac:dyDescent="0.25">
      <c r="A15" s="1" t="s">
        <v>118</v>
      </c>
      <c r="B15" s="4">
        <v>1919280372</v>
      </c>
      <c r="C15" s="2">
        <v>1.6369510845116866E-2</v>
      </c>
      <c r="D15" s="3">
        <v>13</v>
      </c>
      <c r="E15" s="4">
        <v>1723043853</v>
      </c>
      <c r="F15" s="2">
        <v>1.812455908865359E-2</v>
      </c>
      <c r="G15" s="3">
        <v>13</v>
      </c>
      <c r="H15" s="4">
        <v>2392494216</v>
      </c>
      <c r="I15" s="2">
        <v>1.9233745593230944E-2</v>
      </c>
      <c r="J15" s="3">
        <v>12</v>
      </c>
      <c r="K15" s="4">
        <v>2243092516</v>
      </c>
      <c r="L15" s="2">
        <v>1.5376283531739926E-2</v>
      </c>
      <c r="M15" s="3">
        <v>14</v>
      </c>
      <c r="N15" s="4">
        <v>2098042551</v>
      </c>
      <c r="O15" s="2">
        <v>1.5686107252802478E-2</v>
      </c>
      <c r="P15" s="3">
        <v>15</v>
      </c>
      <c r="Q15" s="4">
        <v>2347779582</v>
      </c>
      <c r="R15" s="2">
        <v>1.7406292305615856E-2</v>
      </c>
      <c r="S15" s="3">
        <v>12</v>
      </c>
      <c r="T15" s="4">
        <v>12723733090</v>
      </c>
      <c r="U15" s="2">
        <v>1.6937487818802232E-2</v>
      </c>
      <c r="V15" s="3">
        <v>14</v>
      </c>
    </row>
    <row r="16" spans="1:22" x14ac:dyDescent="0.25">
      <c r="A16" s="1" t="s">
        <v>96</v>
      </c>
      <c r="B16" s="4">
        <v>1598647621</v>
      </c>
      <c r="C16" s="2">
        <v>1.36348393654493E-2</v>
      </c>
      <c r="D16" s="3">
        <v>14</v>
      </c>
      <c r="E16" s="4">
        <v>669394523</v>
      </c>
      <c r="F16" s="2">
        <v>7.0413069084751751E-3</v>
      </c>
      <c r="G16" s="3">
        <v>17</v>
      </c>
      <c r="H16" s="4">
        <v>1053148400</v>
      </c>
      <c r="I16" s="2">
        <v>8.4664732988922794E-3</v>
      </c>
      <c r="J16" s="3">
        <v>17</v>
      </c>
      <c r="K16" s="4">
        <v>1150437366</v>
      </c>
      <c r="L16" s="2">
        <v>7.8861888214351548E-3</v>
      </c>
      <c r="M16" s="3">
        <v>18</v>
      </c>
      <c r="N16" s="4">
        <v>1302194235</v>
      </c>
      <c r="O16" s="2">
        <v>9.7359123743487284E-3</v>
      </c>
      <c r="P16" s="3">
        <v>18</v>
      </c>
      <c r="Q16" s="4">
        <v>1205588055</v>
      </c>
      <c r="R16" s="2">
        <v>8.9381551174461497E-3</v>
      </c>
      <c r="S16" s="3">
        <v>18</v>
      </c>
      <c r="T16" s="4">
        <v>6979410200</v>
      </c>
      <c r="U16" s="2">
        <v>9.2908012458884463E-3</v>
      </c>
      <c r="V16" s="3">
        <v>18</v>
      </c>
    </row>
    <row r="17" spans="1:22" x14ac:dyDescent="0.25">
      <c r="A17" s="1" t="s">
        <v>33</v>
      </c>
      <c r="B17" s="4">
        <v>1513067284</v>
      </c>
      <c r="C17" s="2">
        <v>1.2904926073421816E-2</v>
      </c>
      <c r="D17" s="3">
        <v>15</v>
      </c>
      <c r="E17" s="4">
        <v>873673270</v>
      </c>
      <c r="F17" s="2">
        <v>9.1900985449220596E-3</v>
      </c>
      <c r="G17" s="3">
        <v>14</v>
      </c>
      <c r="H17" s="4">
        <v>1749257851</v>
      </c>
      <c r="I17" s="2">
        <v>1.4062638169862092E-2</v>
      </c>
      <c r="J17" s="3">
        <v>15</v>
      </c>
      <c r="K17" s="4">
        <v>3131345183</v>
      </c>
      <c r="L17" s="2">
        <v>2.1465209761127858E-2</v>
      </c>
      <c r="M17" s="3">
        <v>12</v>
      </c>
      <c r="N17" s="4">
        <v>3956488613</v>
      </c>
      <c r="O17" s="2">
        <v>2.9580860835462488E-2</v>
      </c>
      <c r="P17" s="3">
        <v>11</v>
      </c>
      <c r="Q17" s="4">
        <v>3083020682</v>
      </c>
      <c r="R17" s="2">
        <v>2.285732425078699E-2</v>
      </c>
      <c r="S17" s="3">
        <v>11</v>
      </c>
      <c r="T17" s="4">
        <v>14306852883</v>
      </c>
      <c r="U17" s="2">
        <v>1.9044893878012659E-2</v>
      </c>
      <c r="V17" s="3">
        <v>12</v>
      </c>
    </row>
    <row r="18" spans="1:22" x14ac:dyDescent="0.25">
      <c r="A18" s="1" t="s">
        <v>232</v>
      </c>
      <c r="B18" s="4">
        <v>1385405254</v>
      </c>
      <c r="C18" s="2">
        <v>1.181609871131162E-2</v>
      </c>
      <c r="D18" s="3">
        <v>16</v>
      </c>
      <c r="E18" s="4">
        <v>464216666</v>
      </c>
      <c r="F18" s="2">
        <v>4.8830576065754762E-3</v>
      </c>
      <c r="G18" s="3">
        <v>24</v>
      </c>
      <c r="H18" s="4">
        <v>949775469</v>
      </c>
      <c r="I18" s="2">
        <v>7.6354373687804985E-3</v>
      </c>
      <c r="J18" s="3">
        <v>18</v>
      </c>
      <c r="K18" s="4">
        <v>1767414585</v>
      </c>
      <c r="L18" s="2">
        <v>1.2115535843146853E-2</v>
      </c>
      <c r="M18" s="3">
        <v>16</v>
      </c>
      <c r="N18" s="4">
        <v>1599151880</v>
      </c>
      <c r="O18" s="2">
        <v>1.1956129245922389E-2</v>
      </c>
      <c r="P18" s="3">
        <v>16</v>
      </c>
      <c r="Q18" s="4">
        <v>1493168064</v>
      </c>
      <c r="R18" s="2">
        <v>1.107025547996887E-2</v>
      </c>
      <c r="S18" s="3">
        <v>17</v>
      </c>
      <c r="T18" s="4">
        <v>7659131918</v>
      </c>
      <c r="U18" s="2">
        <v>1.0195628330625756E-2</v>
      </c>
      <c r="V18" s="3">
        <v>17</v>
      </c>
    </row>
    <row r="19" spans="1:22" x14ac:dyDescent="0.25">
      <c r="A19" s="1" t="s">
        <v>193</v>
      </c>
      <c r="B19" s="4">
        <v>1095180968</v>
      </c>
      <c r="C19" s="2">
        <v>9.3407805313822003E-3</v>
      </c>
      <c r="D19" s="3">
        <v>17</v>
      </c>
      <c r="E19" s="4">
        <v>589463885</v>
      </c>
      <c r="F19" s="2">
        <v>6.2005229847796588E-3</v>
      </c>
      <c r="G19" s="3">
        <v>20</v>
      </c>
      <c r="H19" s="4">
        <v>2217499742</v>
      </c>
      <c r="I19" s="2">
        <v>1.7826929572264952E-2</v>
      </c>
      <c r="J19" s="3">
        <v>13</v>
      </c>
      <c r="K19" s="4">
        <v>2729991002</v>
      </c>
      <c r="L19" s="2">
        <v>1.8713947546268206E-2</v>
      </c>
      <c r="M19" s="3">
        <v>13</v>
      </c>
      <c r="N19" s="4">
        <v>2396765732</v>
      </c>
      <c r="O19" s="2">
        <v>1.7919524231800786E-2</v>
      </c>
      <c r="P19" s="3">
        <v>12</v>
      </c>
      <c r="Q19" s="4">
        <v>2076851467</v>
      </c>
      <c r="R19" s="2">
        <v>1.5397648053125074E-2</v>
      </c>
      <c r="S19" s="3">
        <v>16</v>
      </c>
      <c r="T19" s="4">
        <v>11105752796</v>
      </c>
      <c r="U19" s="2">
        <v>1.4783676407729396E-2</v>
      </c>
      <c r="V19" s="3">
        <v>15</v>
      </c>
    </row>
    <row r="20" spans="1:22" x14ac:dyDescent="0.25">
      <c r="A20" s="1" t="s">
        <v>187</v>
      </c>
      <c r="B20" s="4">
        <v>1045330002</v>
      </c>
      <c r="C20" s="2">
        <v>8.915602459183089E-3</v>
      </c>
      <c r="D20" s="3">
        <v>18</v>
      </c>
      <c r="E20" s="4">
        <v>862280464</v>
      </c>
      <c r="F20" s="2">
        <v>9.0702585390086601E-3</v>
      </c>
      <c r="G20" s="3">
        <v>15</v>
      </c>
      <c r="H20" s="4">
        <v>738062238</v>
      </c>
      <c r="I20" s="2">
        <v>5.9334318230438166E-3</v>
      </c>
      <c r="J20" s="3">
        <v>22</v>
      </c>
      <c r="K20" s="4">
        <v>651237906</v>
      </c>
      <c r="L20" s="2">
        <v>4.464202264438652E-3</v>
      </c>
      <c r="M20" s="3">
        <v>26</v>
      </c>
      <c r="N20" s="4">
        <v>166720563</v>
      </c>
      <c r="O20" s="2">
        <v>1.2464936095881937E-3</v>
      </c>
      <c r="P20" s="3">
        <v>40</v>
      </c>
      <c r="Q20" s="4">
        <v>57726893</v>
      </c>
      <c r="R20" s="2">
        <v>4.2798360679031141E-4</v>
      </c>
      <c r="S20" s="3">
        <v>57</v>
      </c>
      <c r="T20" s="4">
        <v>3521358066</v>
      </c>
      <c r="U20" s="2">
        <v>4.6875361913549848E-3</v>
      </c>
      <c r="V20" s="3">
        <v>24</v>
      </c>
    </row>
    <row r="21" spans="1:22" x14ac:dyDescent="0.25">
      <c r="A21" s="1" t="s">
        <v>52</v>
      </c>
      <c r="B21" s="4">
        <v>936632515</v>
      </c>
      <c r="C21" s="2">
        <v>7.9885233735832659E-3</v>
      </c>
      <c r="D21" s="3">
        <v>19</v>
      </c>
      <c r="E21" s="4">
        <v>837063571</v>
      </c>
      <c r="F21" s="2">
        <v>8.8050040787608901E-3</v>
      </c>
      <c r="G21" s="3">
        <v>16</v>
      </c>
      <c r="H21" s="4">
        <v>1306803495</v>
      </c>
      <c r="I21" s="2">
        <v>1.0505657984493554E-2</v>
      </c>
      <c r="J21" s="3">
        <v>16</v>
      </c>
      <c r="K21" s="4">
        <v>1668826349</v>
      </c>
      <c r="L21" s="2">
        <v>1.1439718569085702E-2</v>
      </c>
      <c r="M21" s="3">
        <v>17</v>
      </c>
      <c r="N21" s="4">
        <v>1585530774</v>
      </c>
      <c r="O21" s="2">
        <v>1.1854290448841771E-2</v>
      </c>
      <c r="P21" s="3">
        <v>17</v>
      </c>
      <c r="Q21" s="4">
        <v>2337845679</v>
      </c>
      <c r="R21" s="2">
        <v>1.7332642964476966E-2</v>
      </c>
      <c r="S21" s="3">
        <v>13</v>
      </c>
      <c r="T21" s="4">
        <v>8672702383</v>
      </c>
      <c r="U21" s="2">
        <v>1.1544865797570704E-2</v>
      </c>
      <c r="V21" s="3">
        <v>16</v>
      </c>
    </row>
    <row r="22" spans="1:22" x14ac:dyDescent="0.25">
      <c r="A22" s="1" t="s">
        <v>124</v>
      </c>
      <c r="B22" s="4">
        <v>920791766</v>
      </c>
      <c r="C22" s="2">
        <v>7.8534178849151027E-3</v>
      </c>
      <c r="D22" s="3">
        <v>20</v>
      </c>
      <c r="E22" s="4">
        <v>653550186</v>
      </c>
      <c r="F22" s="2">
        <v>6.8746416076025099E-3</v>
      </c>
      <c r="G22" s="3">
        <v>18</v>
      </c>
      <c r="H22" s="4">
        <v>889100655</v>
      </c>
      <c r="I22" s="2">
        <v>7.1476602495765427E-3</v>
      </c>
      <c r="J22" s="3">
        <v>19</v>
      </c>
      <c r="K22" s="4">
        <v>1051435913</v>
      </c>
      <c r="L22" s="2">
        <v>7.2075389661466075E-3</v>
      </c>
      <c r="M22" s="3">
        <v>19</v>
      </c>
      <c r="N22" s="4">
        <v>991339082</v>
      </c>
      <c r="O22" s="2">
        <v>7.4117901740052691E-3</v>
      </c>
      <c r="P22" s="3">
        <v>20</v>
      </c>
      <c r="Q22" s="4">
        <v>1073853439</v>
      </c>
      <c r="R22" s="2">
        <v>7.9614828393310497E-3</v>
      </c>
      <c r="S22" s="3">
        <v>19</v>
      </c>
      <c r="T22" s="4">
        <v>5580071041</v>
      </c>
      <c r="U22" s="2">
        <v>7.4280389738188542E-3</v>
      </c>
      <c r="V22" s="3">
        <v>19</v>
      </c>
    </row>
    <row r="23" spans="1:22" x14ac:dyDescent="0.25">
      <c r="A23" s="1" t="s">
        <v>233</v>
      </c>
      <c r="B23" s="4">
        <v>827845606</v>
      </c>
      <c r="C23" s="2">
        <v>7.0606816092106343E-3</v>
      </c>
      <c r="D23" s="3">
        <v>21</v>
      </c>
      <c r="E23" s="4">
        <v>589296900</v>
      </c>
      <c r="F23" s="2">
        <v>6.1987664830550227E-3</v>
      </c>
      <c r="G23" s="3">
        <v>21</v>
      </c>
      <c r="H23" s="4">
        <v>632812522</v>
      </c>
      <c r="I23" s="2">
        <v>5.087308038181213E-3</v>
      </c>
      <c r="J23" s="3">
        <v>24</v>
      </c>
      <c r="K23" s="4">
        <v>829626135</v>
      </c>
      <c r="L23" s="2">
        <v>5.6870443756148418E-3</v>
      </c>
      <c r="M23" s="3">
        <v>23</v>
      </c>
      <c r="N23" s="4">
        <v>835968857</v>
      </c>
      <c r="O23" s="2">
        <v>6.2501578648414633E-3</v>
      </c>
      <c r="P23" s="3">
        <v>21</v>
      </c>
      <c r="Q23" s="4">
        <v>663297421</v>
      </c>
      <c r="R23" s="2">
        <v>4.9176459681329401E-3</v>
      </c>
      <c r="S23" s="3">
        <v>22</v>
      </c>
      <c r="T23" s="4">
        <v>4378847441</v>
      </c>
      <c r="U23" s="2">
        <v>5.8290027516076127E-3</v>
      </c>
      <c r="V23" s="3">
        <v>21</v>
      </c>
    </row>
    <row r="24" spans="1:22" x14ac:dyDescent="0.25">
      <c r="A24" s="1" t="s">
        <v>133</v>
      </c>
      <c r="B24" s="4">
        <v>792707061</v>
      </c>
      <c r="C24" s="2">
        <v>6.760985534655495E-3</v>
      </c>
      <c r="D24" s="3">
        <v>22</v>
      </c>
      <c r="E24" s="4">
        <v>484295092</v>
      </c>
      <c r="F24" s="2">
        <v>5.0942609475760833E-3</v>
      </c>
      <c r="G24" s="3">
        <v>23</v>
      </c>
      <c r="H24" s="4">
        <v>50349857</v>
      </c>
      <c r="I24" s="2">
        <v>4.0477269859930901E-4</v>
      </c>
      <c r="J24" s="3">
        <v>56</v>
      </c>
      <c r="K24" s="4">
        <v>218186064</v>
      </c>
      <c r="L24" s="2">
        <v>1.4956542179191835E-3</v>
      </c>
      <c r="M24" s="3">
        <v>38</v>
      </c>
      <c r="N24" s="4">
        <v>386173496</v>
      </c>
      <c r="O24" s="2">
        <v>2.887243098839175E-3</v>
      </c>
      <c r="P24" s="3">
        <v>31</v>
      </c>
      <c r="Q24" s="4">
        <v>92411572</v>
      </c>
      <c r="R24" s="2">
        <v>6.8513366714059167E-4</v>
      </c>
      <c r="S24" s="3">
        <v>49</v>
      </c>
      <c r="T24" s="4">
        <v>2024123142</v>
      </c>
      <c r="U24" s="2">
        <v>2.6944577364897164E-3</v>
      </c>
      <c r="V24" s="3">
        <v>30</v>
      </c>
    </row>
    <row r="25" spans="1:22" x14ac:dyDescent="0.25">
      <c r="A25" s="1" t="s">
        <v>165</v>
      </c>
      <c r="B25" s="4">
        <v>686255826</v>
      </c>
      <c r="C25" s="2">
        <v>5.8530646955585255E-3</v>
      </c>
      <c r="D25" s="3">
        <v>23</v>
      </c>
      <c r="E25" s="4">
        <v>593844479</v>
      </c>
      <c r="F25" s="2">
        <v>6.2466020991667733E-3</v>
      </c>
      <c r="G25" s="3">
        <v>19</v>
      </c>
      <c r="H25" s="4">
        <v>611050288</v>
      </c>
      <c r="I25" s="2">
        <v>4.912357031195639E-3</v>
      </c>
      <c r="J25" s="3">
        <v>25</v>
      </c>
      <c r="K25" s="4">
        <v>831991813</v>
      </c>
      <c r="L25" s="2">
        <v>5.7032609763182605E-3</v>
      </c>
      <c r="M25" s="3">
        <v>22</v>
      </c>
      <c r="N25" s="4">
        <v>598584431</v>
      </c>
      <c r="O25" s="2">
        <v>4.4753427808451266E-3</v>
      </c>
      <c r="P25" s="3">
        <v>23</v>
      </c>
      <c r="Q25" s="4">
        <v>546266863</v>
      </c>
      <c r="R25" s="2">
        <v>4.0499886646726147E-3</v>
      </c>
      <c r="S25" s="3">
        <v>23</v>
      </c>
      <c r="T25" s="4">
        <v>3867993700</v>
      </c>
      <c r="U25" s="2">
        <v>5.1489681301506917E-3</v>
      </c>
      <c r="V25" s="3">
        <v>23</v>
      </c>
    </row>
    <row r="26" spans="1:22" x14ac:dyDescent="0.25">
      <c r="A26" s="1" t="s">
        <v>203</v>
      </c>
      <c r="B26" s="4">
        <v>628753412</v>
      </c>
      <c r="C26" s="2">
        <v>5.3626275487374357E-3</v>
      </c>
      <c r="D26" s="3">
        <v>24</v>
      </c>
      <c r="E26" s="4">
        <v>437318442</v>
      </c>
      <c r="F26" s="2">
        <v>4.6001173613698662E-3</v>
      </c>
      <c r="G26" s="3">
        <v>27</v>
      </c>
      <c r="H26" s="4">
        <v>699208287</v>
      </c>
      <c r="I26" s="2">
        <v>5.6210770412315203E-3</v>
      </c>
      <c r="J26" s="3">
        <v>23</v>
      </c>
      <c r="K26" s="4">
        <v>910548189</v>
      </c>
      <c r="L26" s="2">
        <v>6.2417608830256169E-3</v>
      </c>
      <c r="M26" s="3">
        <v>21</v>
      </c>
      <c r="N26" s="4">
        <v>702402070</v>
      </c>
      <c r="O26" s="2">
        <v>5.2515399172237635E-3</v>
      </c>
      <c r="P26" s="3">
        <v>22</v>
      </c>
      <c r="Q26" s="4">
        <v>739417877</v>
      </c>
      <c r="R26" s="2">
        <v>5.4819983109725802E-3</v>
      </c>
      <c r="S26" s="3">
        <v>21</v>
      </c>
      <c r="T26" s="4">
        <v>4117648277</v>
      </c>
      <c r="U26" s="2">
        <v>5.4813015205900945E-3</v>
      </c>
      <c r="V26" s="3">
        <v>22</v>
      </c>
    </row>
    <row r="27" spans="1:22" x14ac:dyDescent="0.25">
      <c r="A27" s="1" t="s">
        <v>41</v>
      </c>
      <c r="B27" s="4">
        <v>607588940</v>
      </c>
      <c r="C27" s="2">
        <v>5.1821161138322011E-3</v>
      </c>
      <c r="D27" s="3">
        <v>25</v>
      </c>
      <c r="E27" s="4">
        <v>452776478</v>
      </c>
      <c r="F27" s="2">
        <v>4.7627191932319681E-3</v>
      </c>
      <c r="G27" s="3">
        <v>25</v>
      </c>
      <c r="H27" s="4">
        <v>791226352</v>
      </c>
      <c r="I27" s="2">
        <v>6.360828903683417E-3</v>
      </c>
      <c r="J27" s="3">
        <v>21</v>
      </c>
      <c r="K27" s="4">
        <v>696120778</v>
      </c>
      <c r="L27" s="2">
        <v>4.7718720376058645E-3</v>
      </c>
      <c r="M27" s="3">
        <v>24</v>
      </c>
      <c r="N27" s="4">
        <v>423153524</v>
      </c>
      <c r="O27" s="2">
        <v>3.163725901889645E-3</v>
      </c>
      <c r="P27" s="3">
        <v>27</v>
      </c>
      <c r="Q27" s="4">
        <v>395625292</v>
      </c>
      <c r="R27" s="2">
        <v>2.9331413940402117E-3</v>
      </c>
      <c r="S27" s="3">
        <v>28</v>
      </c>
      <c r="T27" s="4">
        <v>3366491364</v>
      </c>
      <c r="U27" s="2">
        <v>4.4813818449765137E-3</v>
      </c>
      <c r="V27" s="3">
        <v>25</v>
      </c>
    </row>
    <row r="28" spans="1:22" x14ac:dyDescent="0.25">
      <c r="A28" s="1" t="s">
        <v>167</v>
      </c>
      <c r="B28" s="4">
        <v>600722588</v>
      </c>
      <c r="C28" s="2">
        <v>5.1235531101303166E-3</v>
      </c>
      <c r="D28" s="3">
        <v>26</v>
      </c>
      <c r="E28" s="4">
        <v>448586816</v>
      </c>
      <c r="F28" s="2">
        <v>4.718648477127863E-3</v>
      </c>
      <c r="G28" s="3">
        <v>26</v>
      </c>
      <c r="H28" s="4">
        <v>473849105</v>
      </c>
      <c r="I28" s="2">
        <v>3.8093689314692065E-3</v>
      </c>
      <c r="J28" s="3">
        <v>26</v>
      </c>
      <c r="K28" s="4">
        <v>588312136</v>
      </c>
      <c r="L28" s="2">
        <v>4.032849355866488E-3</v>
      </c>
      <c r="M28" s="3">
        <v>28</v>
      </c>
      <c r="N28" s="4">
        <v>457564326</v>
      </c>
      <c r="O28" s="2">
        <v>3.4209997739422762E-3</v>
      </c>
      <c r="P28" s="3">
        <v>24</v>
      </c>
      <c r="Q28" s="4">
        <v>536644166</v>
      </c>
      <c r="R28" s="2">
        <v>3.9786465855291848E-3</v>
      </c>
      <c r="S28" s="3">
        <v>24</v>
      </c>
      <c r="T28" s="4">
        <v>3105679137</v>
      </c>
      <c r="U28" s="2">
        <v>4.1341956939813275E-3</v>
      </c>
      <c r="V28" s="3">
        <v>26</v>
      </c>
    </row>
    <row r="29" spans="1:22" x14ac:dyDescent="0.25">
      <c r="A29" s="1" t="s">
        <v>59</v>
      </c>
      <c r="B29" s="4">
        <v>537264562</v>
      </c>
      <c r="C29" s="2">
        <v>4.5823206461447427E-3</v>
      </c>
      <c r="D29" s="3">
        <v>27</v>
      </c>
      <c r="E29" s="4">
        <v>542121385</v>
      </c>
      <c r="F29" s="2">
        <v>5.7025310519796856E-3</v>
      </c>
      <c r="G29" s="3">
        <v>22</v>
      </c>
      <c r="H29" s="4">
        <v>838791069</v>
      </c>
      <c r="I29" s="2">
        <v>6.7432112977029749E-3</v>
      </c>
      <c r="J29" s="3">
        <v>20</v>
      </c>
      <c r="K29" s="4">
        <v>954813914</v>
      </c>
      <c r="L29" s="2">
        <v>6.5452001453311171E-3</v>
      </c>
      <c r="M29" s="3">
        <v>20</v>
      </c>
      <c r="N29" s="4">
        <v>995713535</v>
      </c>
      <c r="O29" s="2">
        <v>7.4444959639319973E-3</v>
      </c>
      <c r="P29" s="3">
        <v>19</v>
      </c>
      <c r="Q29" s="4">
        <v>990682086</v>
      </c>
      <c r="R29" s="2">
        <v>7.3448555831478668E-3</v>
      </c>
      <c r="S29" s="3">
        <v>20</v>
      </c>
      <c r="T29" s="4">
        <v>4859386551</v>
      </c>
      <c r="U29" s="2">
        <v>6.4686833598467048E-3</v>
      </c>
      <c r="V29" s="3">
        <v>20</v>
      </c>
    </row>
    <row r="30" spans="1:22" x14ac:dyDescent="0.25">
      <c r="A30" s="1" t="s">
        <v>29</v>
      </c>
      <c r="B30" s="4">
        <v>386072345</v>
      </c>
      <c r="C30" s="2">
        <v>3.2928047046568766E-3</v>
      </c>
      <c r="D30" s="3">
        <v>28</v>
      </c>
      <c r="E30" s="4">
        <v>240476788</v>
      </c>
      <c r="F30" s="2">
        <v>2.5295559053630321E-3</v>
      </c>
      <c r="G30" s="3">
        <v>29</v>
      </c>
      <c r="H30" s="4">
        <v>377479562</v>
      </c>
      <c r="I30" s="2">
        <v>3.0346346559996227E-3</v>
      </c>
      <c r="J30" s="3">
        <v>28</v>
      </c>
      <c r="K30" s="4">
        <v>676494615</v>
      </c>
      <c r="L30" s="2">
        <v>4.6373357022672359E-3</v>
      </c>
      <c r="M30" s="3">
        <v>25</v>
      </c>
      <c r="N30" s="4">
        <v>435884476</v>
      </c>
      <c r="O30" s="2">
        <v>3.2589094235046367E-3</v>
      </c>
      <c r="P30" s="3">
        <v>26</v>
      </c>
      <c r="Q30" s="4">
        <v>417565006</v>
      </c>
      <c r="R30" s="2">
        <v>3.0958010738131713E-3</v>
      </c>
      <c r="S30" s="3">
        <v>27</v>
      </c>
      <c r="T30" s="4">
        <v>2533972792</v>
      </c>
      <c r="U30" s="2">
        <v>3.373155739285968E-3</v>
      </c>
      <c r="V30" s="3">
        <v>27</v>
      </c>
    </row>
    <row r="31" spans="1:22" x14ac:dyDescent="0.25">
      <c r="A31" s="1" t="s">
        <v>214</v>
      </c>
      <c r="B31" s="4">
        <v>374924774</v>
      </c>
      <c r="C31" s="2">
        <v>3.1977272542523505E-3</v>
      </c>
      <c r="D31" s="3">
        <v>29</v>
      </c>
      <c r="E31" s="4">
        <v>337233044</v>
      </c>
      <c r="F31" s="2">
        <v>3.5473271454946049E-3</v>
      </c>
      <c r="G31" s="3">
        <v>28</v>
      </c>
      <c r="H31" s="4">
        <v>335216963</v>
      </c>
      <c r="I31" s="2">
        <v>2.6948770625063491E-3</v>
      </c>
      <c r="J31" s="3">
        <v>29</v>
      </c>
      <c r="K31" s="4">
        <v>351096388</v>
      </c>
      <c r="L31" s="2">
        <v>2.4067476353961371E-3</v>
      </c>
      <c r="M31" s="3">
        <v>33</v>
      </c>
      <c r="N31" s="4">
        <v>393582984</v>
      </c>
      <c r="O31" s="2">
        <v>2.9426404612048506E-3</v>
      </c>
      <c r="P31" s="3">
        <v>29</v>
      </c>
      <c r="Q31" s="4">
        <v>342159706</v>
      </c>
      <c r="R31" s="2">
        <v>2.5367508532321767E-3</v>
      </c>
      <c r="S31" s="3">
        <v>30</v>
      </c>
      <c r="T31" s="4">
        <v>2134213859</v>
      </c>
      <c r="U31" s="2">
        <v>2.8410075080827876E-3</v>
      </c>
      <c r="V31" s="3">
        <v>28</v>
      </c>
    </row>
    <row r="32" spans="1:22" x14ac:dyDescent="0.25">
      <c r="A32" s="1" t="s">
        <v>230</v>
      </c>
      <c r="B32" s="4">
        <v>319709910</v>
      </c>
      <c r="C32" s="2">
        <v>2.7268005838994415E-3</v>
      </c>
      <c r="D32" s="3">
        <v>30</v>
      </c>
      <c r="E32" s="4">
        <v>203439897</v>
      </c>
      <c r="F32" s="2">
        <v>2.1399678410657956E-3</v>
      </c>
      <c r="G32" s="3">
        <v>32</v>
      </c>
      <c r="H32" s="4">
        <v>152355628</v>
      </c>
      <c r="I32" s="2">
        <v>1.2248177525579159E-3</v>
      </c>
      <c r="J32" s="3">
        <v>41</v>
      </c>
      <c r="K32" s="4">
        <v>17085251</v>
      </c>
      <c r="L32" s="2">
        <v>1.1711851460117978E-4</v>
      </c>
      <c r="M32" s="3">
        <v>74</v>
      </c>
      <c r="N32" s="4">
        <v>10000494</v>
      </c>
      <c r="O32" s="2">
        <v>7.4769132489824154E-5</v>
      </c>
      <c r="P32" s="3">
        <v>83</v>
      </c>
      <c r="Q32" s="4">
        <v>34565223</v>
      </c>
      <c r="R32" s="2">
        <v>2.5626442097016083E-4</v>
      </c>
      <c r="S32" s="3">
        <v>63</v>
      </c>
      <c r="T32" s="4">
        <v>737156403</v>
      </c>
      <c r="U32" s="2">
        <v>9.8128257705888179E-4</v>
      </c>
      <c r="V32" s="3">
        <v>45</v>
      </c>
    </row>
    <row r="33" spans="1:22" x14ac:dyDescent="0.25">
      <c r="A33" s="1" t="s">
        <v>122</v>
      </c>
      <c r="B33" s="4">
        <v>288590694</v>
      </c>
      <c r="C33" s="2">
        <v>2.4613853005280477E-3</v>
      </c>
      <c r="D33" s="3">
        <v>31</v>
      </c>
      <c r="E33" s="4">
        <v>216418568</v>
      </c>
      <c r="F33" s="2">
        <v>2.2764894327955299E-3</v>
      </c>
      <c r="G33" s="3">
        <v>30</v>
      </c>
      <c r="H33" s="4">
        <v>263869106</v>
      </c>
      <c r="I33" s="2">
        <v>2.1212971888402211E-3</v>
      </c>
      <c r="J33" s="3">
        <v>32</v>
      </c>
      <c r="K33" s="4">
        <v>313416972</v>
      </c>
      <c r="L33" s="2">
        <v>2.1484571816615134E-3</v>
      </c>
      <c r="M33" s="3">
        <v>34</v>
      </c>
      <c r="N33" s="4">
        <v>397902202</v>
      </c>
      <c r="O33" s="2">
        <v>2.9749332842288366E-3</v>
      </c>
      <c r="P33" s="3">
        <v>28</v>
      </c>
      <c r="Q33" s="4">
        <v>299391807</v>
      </c>
      <c r="R33" s="2">
        <v>2.2196723007997122E-3</v>
      </c>
      <c r="S33" s="3">
        <v>37</v>
      </c>
      <c r="T33" s="4">
        <v>1779589349</v>
      </c>
      <c r="U33" s="2">
        <v>2.3689409945927822E-3</v>
      </c>
      <c r="V33" s="3">
        <v>33</v>
      </c>
    </row>
    <row r="34" spans="1:22" x14ac:dyDescent="0.25">
      <c r="A34" s="1" t="s">
        <v>123</v>
      </c>
      <c r="B34" s="4">
        <v>288235808</v>
      </c>
      <c r="C34" s="2">
        <v>2.4583584836489029E-3</v>
      </c>
      <c r="D34" s="3">
        <v>32</v>
      </c>
      <c r="E34" s="4">
        <v>198636118</v>
      </c>
      <c r="F34" s="2">
        <v>2.0894372778518986E-3</v>
      </c>
      <c r="G34" s="3">
        <v>33</v>
      </c>
      <c r="H34" s="4">
        <v>277740705</v>
      </c>
      <c r="I34" s="2">
        <v>2.2328137828420171E-3</v>
      </c>
      <c r="J34" s="3">
        <v>31</v>
      </c>
      <c r="K34" s="4">
        <v>472825747</v>
      </c>
      <c r="L34" s="2">
        <v>3.2411961143464173E-3</v>
      </c>
      <c r="M34" s="3">
        <v>30</v>
      </c>
      <c r="N34" s="4">
        <v>348315260</v>
      </c>
      <c r="O34" s="2">
        <v>2.6041943351166E-3</v>
      </c>
      <c r="P34" s="3">
        <v>33</v>
      </c>
      <c r="Q34" s="4">
        <v>268757473</v>
      </c>
      <c r="R34" s="2">
        <v>1.9925512472391289E-3</v>
      </c>
      <c r="S34" s="3">
        <v>39</v>
      </c>
      <c r="T34" s="4">
        <v>1854511111</v>
      </c>
      <c r="U34" s="2">
        <v>2.4686748087385333E-3</v>
      </c>
      <c r="V34" s="3">
        <v>31</v>
      </c>
    </row>
    <row r="35" spans="1:22" x14ac:dyDescent="0.25">
      <c r="A35" s="1" t="s">
        <v>213</v>
      </c>
      <c r="B35" s="4">
        <v>210754922</v>
      </c>
      <c r="C35" s="2">
        <v>1.7975252764898066E-3</v>
      </c>
      <c r="D35" s="3">
        <v>33</v>
      </c>
      <c r="E35" s="4">
        <v>185213578</v>
      </c>
      <c r="F35" s="2">
        <v>1.9482466639703976E-3</v>
      </c>
      <c r="G35" s="3">
        <v>34</v>
      </c>
      <c r="H35" s="4">
        <v>213407598</v>
      </c>
      <c r="I35" s="2">
        <v>1.7156269052374172E-3</v>
      </c>
      <c r="J35" s="3">
        <v>37</v>
      </c>
      <c r="K35" s="4">
        <v>185918172</v>
      </c>
      <c r="L35" s="2">
        <v>1.2744594821584216E-3</v>
      </c>
      <c r="M35" s="3">
        <v>40</v>
      </c>
      <c r="N35" s="4">
        <v>199917925</v>
      </c>
      <c r="O35" s="2">
        <v>1.4946951442014493E-3</v>
      </c>
      <c r="P35" s="3">
        <v>38</v>
      </c>
      <c r="Q35" s="4">
        <v>199641410</v>
      </c>
      <c r="R35" s="2">
        <v>1.4801290399693492E-3</v>
      </c>
      <c r="S35" s="3">
        <v>41</v>
      </c>
      <c r="T35" s="4">
        <v>1194853605</v>
      </c>
      <c r="U35" s="2">
        <v>1.5905566579233732E-3</v>
      </c>
      <c r="V35" s="3">
        <v>39</v>
      </c>
    </row>
    <row r="36" spans="1:22" x14ac:dyDescent="0.25">
      <c r="A36" s="1" t="s">
        <v>178</v>
      </c>
      <c r="B36" s="4">
        <v>192088143</v>
      </c>
      <c r="C36" s="2">
        <v>1.6383166242565311E-3</v>
      </c>
      <c r="D36" s="3">
        <v>34</v>
      </c>
      <c r="E36" s="4">
        <v>147355952</v>
      </c>
      <c r="F36" s="2">
        <v>1.5500253545135986E-3</v>
      </c>
      <c r="G36" s="3">
        <v>38</v>
      </c>
      <c r="H36" s="4">
        <v>212477894</v>
      </c>
      <c r="I36" s="2">
        <v>1.7081528264733291E-3</v>
      </c>
      <c r="J36" s="3">
        <v>38</v>
      </c>
      <c r="K36" s="4">
        <v>144365135</v>
      </c>
      <c r="L36" s="2">
        <v>9.8961555621271185E-4</v>
      </c>
      <c r="M36" s="3">
        <v>44</v>
      </c>
      <c r="N36" s="4">
        <v>253160480</v>
      </c>
      <c r="O36" s="2">
        <v>1.8927654444177936E-3</v>
      </c>
      <c r="P36" s="3">
        <v>36</v>
      </c>
      <c r="Q36" s="4">
        <v>319454113</v>
      </c>
      <c r="R36" s="2">
        <v>2.3684129940223825E-3</v>
      </c>
      <c r="S36" s="3">
        <v>33</v>
      </c>
      <c r="T36" s="4">
        <v>1268901717</v>
      </c>
      <c r="U36" s="2">
        <v>1.6891274929239134E-3</v>
      </c>
      <c r="V36" s="3">
        <v>37</v>
      </c>
    </row>
    <row r="37" spans="1:22" x14ac:dyDescent="0.25">
      <c r="A37" s="1" t="s">
        <v>78</v>
      </c>
      <c r="B37" s="4">
        <v>192055499</v>
      </c>
      <c r="C37" s="2">
        <v>1.6380382041154076E-3</v>
      </c>
      <c r="D37" s="3">
        <v>35</v>
      </c>
      <c r="E37" s="4">
        <v>174317354</v>
      </c>
      <c r="F37" s="2">
        <v>1.8336301639971927E-3</v>
      </c>
      <c r="G37" s="3">
        <v>36</v>
      </c>
      <c r="H37" s="4">
        <v>219702286</v>
      </c>
      <c r="I37" s="2">
        <v>1.7662311770350646E-3</v>
      </c>
      <c r="J37" s="3">
        <v>36</v>
      </c>
      <c r="K37" s="4">
        <v>247227269</v>
      </c>
      <c r="L37" s="2">
        <v>1.6947301806795991E-3</v>
      </c>
      <c r="M37" s="3">
        <v>37</v>
      </c>
      <c r="N37" s="4">
        <v>287655267</v>
      </c>
      <c r="O37" s="2">
        <v>2.1506672340105139E-3</v>
      </c>
      <c r="P37" s="3">
        <v>35</v>
      </c>
      <c r="Q37" s="4">
        <v>312524284</v>
      </c>
      <c r="R37" s="2">
        <v>2.3170356713270472E-3</v>
      </c>
      <c r="S37" s="3">
        <v>34</v>
      </c>
      <c r="T37" s="4">
        <v>1433481959</v>
      </c>
      <c r="U37" s="2">
        <v>1.9082122398588655E-3</v>
      </c>
      <c r="V37" s="3">
        <v>36</v>
      </c>
    </row>
    <row r="38" spans="1:22" x14ac:dyDescent="0.25">
      <c r="A38" s="1" t="s">
        <v>153</v>
      </c>
      <c r="B38" s="4">
        <v>182927672</v>
      </c>
      <c r="C38" s="2">
        <v>1.5601871171931E-3</v>
      </c>
      <c r="D38" s="3">
        <v>36</v>
      </c>
      <c r="E38" s="4">
        <v>113761843</v>
      </c>
      <c r="F38" s="2">
        <v>1.1966516359393161E-3</v>
      </c>
      <c r="G38" s="3">
        <v>44</v>
      </c>
      <c r="H38" s="4">
        <v>230144037</v>
      </c>
      <c r="I38" s="2">
        <v>1.8501745282619021E-3</v>
      </c>
      <c r="J38" s="3">
        <v>35</v>
      </c>
      <c r="K38" s="4">
        <v>283810220</v>
      </c>
      <c r="L38" s="2">
        <v>1.9455044233786232E-3</v>
      </c>
      <c r="M38" s="3">
        <v>35</v>
      </c>
      <c r="N38" s="4">
        <v>387204756</v>
      </c>
      <c r="O38" s="2">
        <v>2.8949533595094435E-3</v>
      </c>
      <c r="P38" s="3">
        <v>30</v>
      </c>
      <c r="Q38" s="4">
        <v>450169949</v>
      </c>
      <c r="R38" s="2">
        <v>3.3375321003614477E-3</v>
      </c>
      <c r="S38" s="3">
        <v>26</v>
      </c>
      <c r="T38" s="4">
        <v>1648018477</v>
      </c>
      <c r="U38" s="2">
        <v>2.1937974242234367E-3</v>
      </c>
      <c r="V38" s="3">
        <v>34</v>
      </c>
    </row>
    <row r="39" spans="1:22" x14ac:dyDescent="0.25">
      <c r="A39" s="1" t="s">
        <v>184</v>
      </c>
      <c r="B39" s="4">
        <v>174486434</v>
      </c>
      <c r="C39" s="2">
        <v>1.4881919366019382E-3</v>
      </c>
      <c r="D39" s="3">
        <v>37</v>
      </c>
      <c r="E39" s="4">
        <v>206435861</v>
      </c>
      <c r="F39" s="2">
        <v>2.1714821443442269E-3</v>
      </c>
      <c r="G39" s="3">
        <v>31</v>
      </c>
      <c r="H39" s="4">
        <v>194144626</v>
      </c>
      <c r="I39" s="2">
        <v>1.560767971686068E-3</v>
      </c>
      <c r="J39" s="3">
        <v>40</v>
      </c>
      <c r="K39" s="4">
        <v>627567392</v>
      </c>
      <c r="L39" s="2">
        <v>4.3019421115426584E-3</v>
      </c>
      <c r="M39" s="3">
        <v>27</v>
      </c>
      <c r="N39" s="4">
        <v>438346904</v>
      </c>
      <c r="O39" s="2">
        <v>3.2773198745662192E-3</v>
      </c>
      <c r="P39" s="3">
        <v>25</v>
      </c>
      <c r="Q39" s="4">
        <v>384149497</v>
      </c>
      <c r="R39" s="2">
        <v>2.8480605611797593E-3</v>
      </c>
      <c r="S39" s="3">
        <v>29</v>
      </c>
      <c r="T39" s="4">
        <v>2025130714</v>
      </c>
      <c r="U39" s="2">
        <v>2.6957989889630158E-3</v>
      </c>
      <c r="V39" s="3">
        <v>29</v>
      </c>
    </row>
    <row r="40" spans="1:22" x14ac:dyDescent="0.25">
      <c r="A40" s="1" t="s">
        <v>93</v>
      </c>
      <c r="B40" s="4">
        <v>169485534</v>
      </c>
      <c r="C40" s="2">
        <v>1.4455393424423679E-3</v>
      </c>
      <c r="D40" s="3">
        <v>38</v>
      </c>
      <c r="E40" s="4">
        <v>153068003</v>
      </c>
      <c r="F40" s="2">
        <v>1.6101099575181299E-3</v>
      </c>
      <c r="G40" s="3">
        <v>37</v>
      </c>
      <c r="H40" s="4">
        <v>245700739</v>
      </c>
      <c r="I40" s="2">
        <v>1.9752380065920444E-3</v>
      </c>
      <c r="J40" s="3">
        <v>34</v>
      </c>
      <c r="K40" s="4">
        <v>210607124</v>
      </c>
      <c r="L40" s="2">
        <v>1.4437009750284898E-3</v>
      </c>
      <c r="M40" s="3">
        <v>39</v>
      </c>
      <c r="N40" s="4">
        <v>141706846</v>
      </c>
      <c r="O40" s="2">
        <v>1.0594774561425773E-3</v>
      </c>
      <c r="P40" s="3">
        <v>46</v>
      </c>
      <c r="Q40" s="4">
        <v>128418482</v>
      </c>
      <c r="R40" s="2">
        <v>9.5208666617302071E-4</v>
      </c>
      <c r="S40" s="3">
        <v>45</v>
      </c>
      <c r="T40" s="4">
        <v>1048986728</v>
      </c>
      <c r="U40" s="2">
        <v>1.3963826340831558E-3</v>
      </c>
      <c r="V40" s="3">
        <v>41</v>
      </c>
    </row>
    <row r="41" spans="1:22" x14ac:dyDescent="0.25">
      <c r="A41" s="1" t="s">
        <v>175</v>
      </c>
      <c r="B41" s="4">
        <v>166609841</v>
      </c>
      <c r="C41" s="2">
        <v>1.4210126039639907E-3</v>
      </c>
      <c r="D41" s="3">
        <v>39</v>
      </c>
      <c r="E41" s="4">
        <v>108649522</v>
      </c>
      <c r="F41" s="2">
        <v>1.1428755443538721E-3</v>
      </c>
      <c r="G41" s="3">
        <v>46</v>
      </c>
      <c r="H41" s="4">
        <v>127101416</v>
      </c>
      <c r="I41" s="2">
        <v>1.0217940271431832E-3</v>
      </c>
      <c r="J41" s="3">
        <v>45</v>
      </c>
      <c r="K41" s="4">
        <v>171359492</v>
      </c>
      <c r="L41" s="2">
        <v>1.1746604814791863E-3</v>
      </c>
      <c r="M41" s="3">
        <v>41</v>
      </c>
      <c r="N41" s="4">
        <v>153536409</v>
      </c>
      <c r="O41" s="2">
        <v>1.1479217033211388E-3</v>
      </c>
      <c r="P41" s="3">
        <v>44</v>
      </c>
      <c r="Q41" s="4">
        <v>310509092</v>
      </c>
      <c r="R41" s="2">
        <v>2.3020951627406075E-3</v>
      </c>
      <c r="S41" s="3">
        <v>35</v>
      </c>
      <c r="T41" s="4">
        <v>1037765772</v>
      </c>
      <c r="U41" s="2">
        <v>1.3814456023000319E-3</v>
      </c>
      <c r="V41" s="3">
        <v>43</v>
      </c>
    </row>
    <row r="42" spans="1:22" x14ac:dyDescent="0.25">
      <c r="A42" s="1" t="s">
        <v>160</v>
      </c>
      <c r="B42" s="4">
        <v>153756681</v>
      </c>
      <c r="C42" s="2">
        <v>1.3113882129247734E-3</v>
      </c>
      <c r="D42" s="3">
        <v>40</v>
      </c>
      <c r="E42" s="4">
        <v>120079815</v>
      </c>
      <c r="F42" s="2">
        <v>1.2631098729917766E-3</v>
      </c>
      <c r="G42" s="3">
        <v>43</v>
      </c>
      <c r="H42" s="4">
        <v>199454479</v>
      </c>
      <c r="I42" s="2">
        <v>1.6034549554440486E-3</v>
      </c>
      <c r="J42" s="3">
        <v>39</v>
      </c>
      <c r="K42" s="4">
        <v>262998522</v>
      </c>
      <c r="L42" s="2">
        <v>1.8028413067473052E-3</v>
      </c>
      <c r="M42" s="3">
        <v>36</v>
      </c>
      <c r="N42" s="4">
        <v>186283102</v>
      </c>
      <c r="O42" s="2">
        <v>1.392753791368049E-3</v>
      </c>
      <c r="P42" s="3">
        <v>39</v>
      </c>
      <c r="Q42" s="4">
        <v>303997115</v>
      </c>
      <c r="R42" s="2">
        <v>2.2538157688748134E-3</v>
      </c>
      <c r="S42" s="3">
        <v>36</v>
      </c>
      <c r="T42" s="4">
        <v>1226569714</v>
      </c>
      <c r="U42" s="2">
        <v>1.6327762805803041E-3</v>
      </c>
      <c r="V42" s="3">
        <v>38</v>
      </c>
    </row>
    <row r="43" spans="1:22" x14ac:dyDescent="0.25">
      <c r="A43" s="1" t="s">
        <v>34</v>
      </c>
      <c r="B43" s="4">
        <v>153499292</v>
      </c>
      <c r="C43" s="2">
        <v>1.3091929463611273E-3</v>
      </c>
      <c r="D43" s="3">
        <v>41</v>
      </c>
      <c r="E43" s="4">
        <v>137694567</v>
      </c>
      <c r="F43" s="2">
        <v>1.4483980262213734E-3</v>
      </c>
      <c r="G43" s="3">
        <v>39</v>
      </c>
      <c r="H43" s="4">
        <v>133089073</v>
      </c>
      <c r="I43" s="2">
        <v>1.0699300145438435E-3</v>
      </c>
      <c r="J43" s="3">
        <v>44</v>
      </c>
      <c r="K43" s="4">
        <v>156435344</v>
      </c>
      <c r="L43" s="2">
        <v>1.0723562165053696E-3</v>
      </c>
      <c r="M43" s="3">
        <v>43</v>
      </c>
      <c r="N43" s="4">
        <v>159945328</v>
      </c>
      <c r="O43" s="2">
        <v>1.1958382676256175E-3</v>
      </c>
      <c r="P43" s="3">
        <v>42</v>
      </c>
      <c r="Q43" s="4">
        <v>164539632</v>
      </c>
      <c r="R43" s="2">
        <v>1.2198866334848567E-3</v>
      </c>
      <c r="S43" s="3">
        <v>43</v>
      </c>
      <c r="T43" s="4">
        <v>905203236</v>
      </c>
      <c r="U43" s="2">
        <v>1.2049819557548077E-3</v>
      </c>
      <c r="V43" s="3">
        <v>44</v>
      </c>
    </row>
    <row r="44" spans="1:22" x14ac:dyDescent="0.25">
      <c r="A44" s="1" t="s">
        <v>54</v>
      </c>
      <c r="B44" s="4">
        <v>146715787</v>
      </c>
      <c r="C44" s="2">
        <v>1.2513365433647838E-3</v>
      </c>
      <c r="D44" s="3">
        <v>42</v>
      </c>
      <c r="E44" s="4">
        <v>127900175</v>
      </c>
      <c r="F44" s="2">
        <v>1.3453716080415014E-3</v>
      </c>
      <c r="G44" s="3">
        <v>40</v>
      </c>
      <c r="H44" s="4">
        <v>150746680</v>
      </c>
      <c r="I44" s="2">
        <v>1.2118830936994813E-3</v>
      </c>
      <c r="J44" s="3">
        <v>42</v>
      </c>
      <c r="K44" s="4">
        <v>40089063</v>
      </c>
      <c r="L44" s="2">
        <v>2.7480845966577352E-4</v>
      </c>
      <c r="M44" s="3">
        <v>57</v>
      </c>
      <c r="N44" s="4">
        <v>47821716</v>
      </c>
      <c r="O44" s="2">
        <v>3.5754115941619922E-4</v>
      </c>
      <c r="P44" s="3">
        <v>60</v>
      </c>
      <c r="Q44" s="4">
        <v>49685352</v>
      </c>
      <c r="R44" s="2">
        <v>3.6836412023086388E-4</v>
      </c>
      <c r="S44" s="3">
        <v>58</v>
      </c>
      <c r="T44" s="4">
        <v>562958773</v>
      </c>
      <c r="U44" s="2">
        <v>7.4939542449765049E-4</v>
      </c>
      <c r="V44" s="3">
        <v>49</v>
      </c>
    </row>
    <row r="45" spans="1:22" x14ac:dyDescent="0.25">
      <c r="A45" s="1" t="s">
        <v>182</v>
      </c>
      <c r="B45" s="4">
        <v>142976158</v>
      </c>
      <c r="C45" s="2">
        <v>1.2194413088981158E-3</v>
      </c>
      <c r="D45" s="3">
        <v>43</v>
      </c>
      <c r="E45" s="4">
        <v>124399418</v>
      </c>
      <c r="F45" s="2">
        <v>1.3085474279772244E-3</v>
      </c>
      <c r="G45" s="3">
        <v>42</v>
      </c>
      <c r="H45" s="4">
        <v>300448494</v>
      </c>
      <c r="I45" s="2">
        <v>2.4153662979912397E-3</v>
      </c>
      <c r="J45" s="3">
        <v>30</v>
      </c>
      <c r="K45" s="4">
        <v>162895361</v>
      </c>
      <c r="L45" s="2">
        <v>1.1166392999285145E-3</v>
      </c>
      <c r="M45" s="3">
        <v>42</v>
      </c>
      <c r="N45" s="4">
        <v>143549561</v>
      </c>
      <c r="O45" s="2">
        <v>1.0732545957494793E-3</v>
      </c>
      <c r="P45" s="3">
        <v>45</v>
      </c>
      <c r="Q45" s="4">
        <v>173095067</v>
      </c>
      <c r="R45" s="2">
        <v>1.2833160983091645E-3</v>
      </c>
      <c r="S45" s="3">
        <v>42</v>
      </c>
      <c r="T45" s="4">
        <v>1047364059</v>
      </c>
      <c r="U45" s="2">
        <v>1.3942225811940357E-3</v>
      </c>
      <c r="V45" s="3">
        <v>42</v>
      </c>
    </row>
    <row r="46" spans="1:22" x14ac:dyDescent="0.25">
      <c r="A46" s="1" t="s">
        <v>225</v>
      </c>
      <c r="B46" s="4">
        <v>129904889</v>
      </c>
      <c r="C46" s="2">
        <v>1.1079566697716444E-3</v>
      </c>
      <c r="D46" s="3">
        <v>44</v>
      </c>
      <c r="E46" s="4">
        <v>107591013</v>
      </c>
      <c r="F46" s="2">
        <v>1.131741173697566E-3</v>
      </c>
      <c r="G46" s="3">
        <v>47</v>
      </c>
      <c r="H46" s="4">
        <v>123295543</v>
      </c>
      <c r="I46" s="2">
        <v>9.9119784323075917E-4</v>
      </c>
      <c r="J46" s="3">
        <v>46</v>
      </c>
      <c r="K46" s="4">
        <v>449603703</v>
      </c>
      <c r="L46" s="2">
        <v>3.0820102001749929E-3</v>
      </c>
      <c r="M46" s="3">
        <v>32</v>
      </c>
      <c r="N46" s="4">
        <v>156168177</v>
      </c>
      <c r="O46" s="2">
        <v>1.1675982323280539E-3</v>
      </c>
      <c r="P46" s="3">
        <v>43</v>
      </c>
      <c r="Q46" s="4">
        <v>164323625</v>
      </c>
      <c r="R46" s="2">
        <v>1.2182851709749663E-3</v>
      </c>
      <c r="S46" s="3">
        <v>44</v>
      </c>
      <c r="T46" s="4">
        <v>1130886950</v>
      </c>
      <c r="U46" s="2">
        <v>1.5054059845943696E-3</v>
      </c>
      <c r="V46" s="3">
        <v>40</v>
      </c>
    </row>
    <row r="47" spans="1:22" x14ac:dyDescent="0.25">
      <c r="A47" s="1" t="s">
        <v>77</v>
      </c>
      <c r="B47" s="4">
        <v>120154002</v>
      </c>
      <c r="C47" s="2">
        <v>1.02479151431826E-3</v>
      </c>
      <c r="D47" s="3">
        <v>45</v>
      </c>
      <c r="E47" s="4">
        <v>97301777</v>
      </c>
      <c r="F47" s="2">
        <v>1.0235095314590898E-3</v>
      </c>
      <c r="G47" s="3">
        <v>48</v>
      </c>
      <c r="H47" s="4">
        <v>140219958</v>
      </c>
      <c r="I47" s="2">
        <v>1.1272566433930839E-3</v>
      </c>
      <c r="J47" s="3">
        <v>43</v>
      </c>
      <c r="K47" s="4">
        <v>94108508</v>
      </c>
      <c r="L47" s="2">
        <v>6.4510896961907343E-4</v>
      </c>
      <c r="M47" s="3">
        <v>47</v>
      </c>
      <c r="N47" s="4">
        <v>162685523</v>
      </c>
      <c r="O47" s="2">
        <v>1.2163254558588141E-3</v>
      </c>
      <c r="P47" s="3">
        <v>41</v>
      </c>
      <c r="Q47" s="4">
        <v>118736993</v>
      </c>
      <c r="R47" s="2">
        <v>8.8030870678551781E-4</v>
      </c>
      <c r="S47" s="3">
        <v>47</v>
      </c>
      <c r="T47" s="4">
        <v>733206761</v>
      </c>
      <c r="U47" s="2">
        <v>9.7602492092994225E-4</v>
      </c>
      <c r="V47" s="3">
        <v>46</v>
      </c>
    </row>
    <row r="48" spans="1:22" x14ac:dyDescent="0.25">
      <c r="A48" s="1" t="s">
        <v>53</v>
      </c>
      <c r="B48" s="4">
        <v>118075618</v>
      </c>
      <c r="C48" s="2">
        <v>1.007065011236866E-3</v>
      </c>
      <c r="D48" s="3">
        <v>46</v>
      </c>
      <c r="E48" s="4">
        <v>174483823</v>
      </c>
      <c r="F48" s="2">
        <v>1.8353812379595159E-3</v>
      </c>
      <c r="G48" s="3">
        <v>35</v>
      </c>
      <c r="H48" s="4">
        <v>438442034</v>
      </c>
      <c r="I48" s="2">
        <v>3.5247243161296367E-3</v>
      </c>
      <c r="J48" s="3">
        <v>27</v>
      </c>
      <c r="K48" s="4">
        <v>470837924</v>
      </c>
      <c r="L48" s="2">
        <v>3.2275696901838419E-3</v>
      </c>
      <c r="M48" s="3">
        <v>31</v>
      </c>
      <c r="N48" s="4">
        <v>289339817</v>
      </c>
      <c r="O48" s="2">
        <v>2.1632618460502525E-3</v>
      </c>
      <c r="P48" s="3">
        <v>34</v>
      </c>
      <c r="Q48" s="4">
        <v>329434106</v>
      </c>
      <c r="R48" s="2">
        <v>2.4424040435646133E-3</v>
      </c>
      <c r="S48" s="3">
        <v>32</v>
      </c>
      <c r="T48" s="4">
        <v>1820613322</v>
      </c>
      <c r="U48" s="2">
        <v>2.4235509929361517E-3</v>
      </c>
      <c r="V48" s="3">
        <v>32</v>
      </c>
    </row>
    <row r="49" spans="1:22" x14ac:dyDescent="0.25">
      <c r="A49" s="1" t="s">
        <v>57</v>
      </c>
      <c r="B49" s="4">
        <v>84719419</v>
      </c>
      <c r="C49" s="2">
        <v>7.2257053651174417E-4</v>
      </c>
      <c r="D49" s="3">
        <v>47</v>
      </c>
      <c r="E49" s="4">
        <v>31823297</v>
      </c>
      <c r="F49" s="2">
        <v>3.3474669020642302E-4</v>
      </c>
      <c r="G49" s="3">
        <v>56</v>
      </c>
      <c r="H49" s="4">
        <v>42066366</v>
      </c>
      <c r="I49" s="2">
        <v>3.3818003666000922E-4</v>
      </c>
      <c r="J49" s="3">
        <v>57</v>
      </c>
      <c r="K49" s="4">
        <v>49263743</v>
      </c>
      <c r="L49" s="2">
        <v>3.3770041797186759E-4</v>
      </c>
      <c r="M49" s="3">
        <v>55</v>
      </c>
      <c r="N49" s="4">
        <v>66369189</v>
      </c>
      <c r="O49" s="2">
        <v>4.9621215567782751E-4</v>
      </c>
      <c r="P49" s="3">
        <v>58</v>
      </c>
      <c r="Q49" s="4">
        <v>66288748</v>
      </c>
      <c r="R49" s="2">
        <v>4.9146066909670761E-4</v>
      </c>
      <c r="S49" s="3">
        <v>55</v>
      </c>
      <c r="T49" s="4">
        <v>340530762</v>
      </c>
      <c r="U49" s="2">
        <v>4.5330529904273891E-4</v>
      </c>
      <c r="V49" s="3">
        <v>55</v>
      </c>
    </row>
    <row r="50" spans="1:22" x14ac:dyDescent="0.25">
      <c r="A50" s="1" t="s">
        <v>174</v>
      </c>
      <c r="B50" s="4">
        <v>76898810</v>
      </c>
      <c r="C50" s="2">
        <v>6.5586869049249119E-4</v>
      </c>
      <c r="D50" s="3">
        <v>48</v>
      </c>
      <c r="E50" s="4">
        <v>21115056</v>
      </c>
      <c r="F50" s="2">
        <v>2.2210756822347081E-4</v>
      </c>
      <c r="G50" s="3">
        <v>61</v>
      </c>
      <c r="H50" s="4">
        <v>250081023</v>
      </c>
      <c r="I50" s="2">
        <v>2.0104519968782803E-3</v>
      </c>
      <c r="J50" s="3">
        <v>33</v>
      </c>
      <c r="K50" s="4">
        <v>10000222</v>
      </c>
      <c r="L50" s="2">
        <v>6.8551006146883026E-5</v>
      </c>
      <c r="M50" s="3">
        <v>87</v>
      </c>
      <c r="N50" s="4">
        <v>140708460</v>
      </c>
      <c r="O50" s="2">
        <v>1.0520129793767309E-3</v>
      </c>
      <c r="P50" s="3">
        <v>47</v>
      </c>
      <c r="Q50" s="4">
        <v>41181419</v>
      </c>
      <c r="R50" s="2">
        <v>3.0531648804246335E-4</v>
      </c>
      <c r="S50" s="3">
        <v>61</v>
      </c>
      <c r="T50" s="4">
        <v>539984990</v>
      </c>
      <c r="U50" s="2">
        <v>7.1881334870574885E-4</v>
      </c>
      <c r="V50" s="3">
        <v>50</v>
      </c>
    </row>
    <row r="51" spans="1:22" x14ac:dyDescent="0.25">
      <c r="A51" s="1" t="s">
        <v>202</v>
      </c>
      <c r="B51" s="4">
        <v>71413670</v>
      </c>
      <c r="C51" s="2">
        <v>6.0908602130725956E-4</v>
      </c>
      <c r="D51" s="3">
        <v>49</v>
      </c>
      <c r="E51" s="4">
        <v>55944074</v>
      </c>
      <c r="F51" s="2">
        <v>5.8847119480307788E-4</v>
      </c>
      <c r="G51" s="3">
        <v>52</v>
      </c>
      <c r="H51" s="4">
        <v>77474542</v>
      </c>
      <c r="I51" s="2">
        <v>6.2283353531839242E-4</v>
      </c>
      <c r="J51" s="3">
        <v>51</v>
      </c>
      <c r="K51" s="4">
        <v>50273121</v>
      </c>
      <c r="L51" s="2">
        <v>3.4461965211312251E-4</v>
      </c>
      <c r="M51" s="3">
        <v>54</v>
      </c>
      <c r="N51" s="4">
        <v>77315696</v>
      </c>
      <c r="O51" s="2">
        <v>5.7805419589941935E-4</v>
      </c>
      <c r="P51" s="3">
        <v>54</v>
      </c>
      <c r="Q51" s="4">
        <v>67099294</v>
      </c>
      <c r="R51" s="2">
        <v>4.9747000690308245E-4</v>
      </c>
      <c r="S51" s="3">
        <v>54</v>
      </c>
      <c r="T51" s="4">
        <v>399520397</v>
      </c>
      <c r="U51" s="2">
        <v>5.3183069856038083E-4</v>
      </c>
      <c r="V51" s="3">
        <v>54</v>
      </c>
    </row>
    <row r="52" spans="1:22" x14ac:dyDescent="0.25">
      <c r="A52" s="1" t="s">
        <v>170</v>
      </c>
      <c r="B52" s="4">
        <v>60485173</v>
      </c>
      <c r="C52" s="2">
        <v>5.158770494591761E-4</v>
      </c>
      <c r="D52" s="3">
        <v>50</v>
      </c>
      <c r="E52" s="4">
        <v>111757905</v>
      </c>
      <c r="F52" s="2">
        <v>1.1755723740112111E-3</v>
      </c>
      <c r="G52" s="3">
        <v>45</v>
      </c>
      <c r="H52" s="4">
        <v>27429814</v>
      </c>
      <c r="I52" s="2">
        <v>2.2051383055282772E-4</v>
      </c>
      <c r="J52" s="3">
        <v>60</v>
      </c>
      <c r="K52" s="4">
        <v>82484819</v>
      </c>
      <c r="L52" s="2">
        <v>5.6542918090153734E-4</v>
      </c>
      <c r="M52" s="3">
        <v>49</v>
      </c>
      <c r="N52" s="4">
        <v>43639542</v>
      </c>
      <c r="O52" s="2">
        <v>3.2627295187550193E-4</v>
      </c>
      <c r="P52" s="3">
        <v>62</v>
      </c>
      <c r="Q52" s="4">
        <v>261116035</v>
      </c>
      <c r="R52" s="2">
        <v>1.9358980995233053E-3</v>
      </c>
      <c r="S52" s="3">
        <v>40</v>
      </c>
      <c r="T52" s="4">
        <v>586913288</v>
      </c>
      <c r="U52" s="2">
        <v>7.8128302408402429E-4</v>
      </c>
      <c r="V52" s="3">
        <v>48</v>
      </c>
    </row>
    <row r="53" spans="1:22" x14ac:dyDescent="0.25">
      <c r="A53" s="1" t="s">
        <v>38</v>
      </c>
      <c r="B53" s="4">
        <v>57840313</v>
      </c>
      <c r="C53" s="2">
        <v>4.9331908185556853E-4</v>
      </c>
      <c r="D53" s="3">
        <v>51</v>
      </c>
      <c r="E53" s="4">
        <v>58856317</v>
      </c>
      <c r="F53" s="2">
        <v>6.1910484364615108E-4</v>
      </c>
      <c r="G53" s="3">
        <v>50</v>
      </c>
      <c r="H53" s="4">
        <v>77585353</v>
      </c>
      <c r="I53" s="2">
        <v>6.2372436739174841E-4</v>
      </c>
      <c r="J53" s="3">
        <v>50</v>
      </c>
      <c r="K53" s="4">
        <v>112366821</v>
      </c>
      <c r="L53" s="2">
        <v>7.7026876374111533E-4</v>
      </c>
      <c r="M53" s="3">
        <v>45</v>
      </c>
      <c r="N53" s="4">
        <v>94809662</v>
      </c>
      <c r="O53" s="2">
        <v>7.0884860081846419E-4</v>
      </c>
      <c r="P53" s="3">
        <v>51</v>
      </c>
      <c r="Q53" s="4">
        <v>91890487</v>
      </c>
      <c r="R53" s="2">
        <v>6.8127037524742969E-4</v>
      </c>
      <c r="S53" s="3">
        <v>50</v>
      </c>
      <c r="T53" s="4">
        <v>493348953</v>
      </c>
      <c r="U53" s="2">
        <v>6.5673272323070518E-4</v>
      </c>
      <c r="V53" s="3">
        <v>51</v>
      </c>
    </row>
    <row r="54" spans="1:22" x14ac:dyDescent="0.25">
      <c r="A54" s="1" t="s">
        <v>64</v>
      </c>
      <c r="B54" s="4">
        <v>50910538</v>
      </c>
      <c r="C54" s="2">
        <v>4.3421514442587876E-4</v>
      </c>
      <c r="D54" s="3">
        <v>52</v>
      </c>
      <c r="E54" s="4">
        <v>38359281</v>
      </c>
      <c r="F54" s="2">
        <v>4.0349817787415705E-4</v>
      </c>
      <c r="G54" s="3">
        <v>55</v>
      </c>
      <c r="H54" s="4">
        <v>51758555</v>
      </c>
      <c r="I54" s="2">
        <v>4.1609750714785066E-4</v>
      </c>
      <c r="J54" s="3">
        <v>55</v>
      </c>
      <c r="K54" s="4">
        <v>71604663</v>
      </c>
      <c r="L54" s="2">
        <v>4.9084627255859795E-4</v>
      </c>
      <c r="M54" s="3">
        <v>50</v>
      </c>
      <c r="N54" s="4">
        <v>118690145</v>
      </c>
      <c r="O54" s="2">
        <v>8.87392080505367E-4</v>
      </c>
      <c r="P54" s="3">
        <v>49</v>
      </c>
      <c r="Q54" s="4">
        <v>336218977</v>
      </c>
      <c r="R54" s="2">
        <v>2.4927066566324428E-3</v>
      </c>
      <c r="S54" s="3">
        <v>31</v>
      </c>
      <c r="T54" s="4">
        <v>667542159</v>
      </c>
      <c r="U54" s="2">
        <v>8.8861398668332512E-4</v>
      </c>
      <c r="V54" s="3">
        <v>47</v>
      </c>
    </row>
    <row r="55" spans="1:22" x14ac:dyDescent="0.25">
      <c r="A55" s="1" t="s">
        <v>186</v>
      </c>
      <c r="B55" s="4">
        <v>45672567</v>
      </c>
      <c r="C55" s="2">
        <v>3.895405755917493E-4</v>
      </c>
      <c r="D55" s="3">
        <v>53</v>
      </c>
      <c r="E55" s="4">
        <v>127198087</v>
      </c>
      <c r="F55" s="2">
        <v>1.3379864010896999E-3</v>
      </c>
      <c r="G55" s="3">
        <v>41</v>
      </c>
      <c r="H55" s="4">
        <v>24405980</v>
      </c>
      <c r="I55" s="2">
        <v>1.9620461656049518E-4</v>
      </c>
      <c r="J55" s="3">
        <v>63</v>
      </c>
      <c r="K55" s="4">
        <v>20914482</v>
      </c>
      <c r="L55" s="2">
        <v>1.4336769565124398E-4</v>
      </c>
      <c r="M55" s="3">
        <v>64</v>
      </c>
      <c r="N55" s="4">
        <v>45982137</v>
      </c>
      <c r="O55" s="2">
        <v>3.4378746625099172E-4</v>
      </c>
      <c r="P55" s="3">
        <v>61</v>
      </c>
      <c r="Q55" s="4">
        <v>68019018</v>
      </c>
      <c r="R55" s="2">
        <v>5.0428878363460716E-4</v>
      </c>
      <c r="S55" s="3">
        <v>53</v>
      </c>
      <c r="T55" s="4">
        <v>332192271</v>
      </c>
      <c r="U55" s="2">
        <v>4.4220532635856716E-4</v>
      </c>
      <c r="V55" s="3">
        <v>56</v>
      </c>
    </row>
    <row r="56" spans="1:22" x14ac:dyDescent="0.25">
      <c r="A56" s="1" t="s">
        <v>152</v>
      </c>
      <c r="B56" s="4">
        <v>36375441</v>
      </c>
      <c r="C56" s="2">
        <v>3.1024554027242907E-4</v>
      </c>
      <c r="D56" s="3">
        <v>54</v>
      </c>
      <c r="E56" s="4">
        <v>14772809</v>
      </c>
      <c r="F56" s="2">
        <v>1.55393984407136E-4</v>
      </c>
      <c r="G56" s="3">
        <v>69</v>
      </c>
      <c r="H56" s="4">
        <v>11742083</v>
      </c>
      <c r="I56" s="2">
        <v>9.4396983552248634E-5</v>
      </c>
      <c r="J56" s="3">
        <v>73</v>
      </c>
      <c r="K56" s="4">
        <v>19013927</v>
      </c>
      <c r="L56" s="2">
        <v>1.3033948912867985E-4</v>
      </c>
      <c r="M56" s="3">
        <v>70</v>
      </c>
      <c r="N56" s="4">
        <v>8266195</v>
      </c>
      <c r="O56" s="2">
        <v>6.1802569867220756E-5</v>
      </c>
      <c r="P56" s="3">
        <v>87</v>
      </c>
      <c r="Q56" s="4">
        <v>6209699</v>
      </c>
      <c r="R56" s="2">
        <v>4.6038323508978566E-5</v>
      </c>
      <c r="S56" s="3">
        <v>96</v>
      </c>
      <c r="T56" s="4">
        <v>96380154</v>
      </c>
      <c r="U56" s="2">
        <v>1.2829864260766911E-4</v>
      </c>
      <c r="V56" s="3">
        <v>77</v>
      </c>
    </row>
    <row r="57" spans="1:22" x14ac:dyDescent="0.25">
      <c r="A57" s="1" t="s">
        <v>173</v>
      </c>
      <c r="B57" s="4">
        <v>34047905</v>
      </c>
      <c r="C57" s="2">
        <v>2.9039402386542447E-4</v>
      </c>
      <c r="D57" s="3">
        <v>55</v>
      </c>
      <c r="E57" s="4">
        <v>42508670</v>
      </c>
      <c r="F57" s="2">
        <v>4.4714526554483241E-4</v>
      </c>
      <c r="G57" s="3">
        <v>54</v>
      </c>
      <c r="H57" s="4">
        <v>99818574</v>
      </c>
      <c r="I57" s="2">
        <v>8.0246173426698757E-4</v>
      </c>
      <c r="J57" s="3">
        <v>49</v>
      </c>
      <c r="K57" s="4">
        <v>103449877</v>
      </c>
      <c r="L57" s="2">
        <v>7.0914357242482138E-4</v>
      </c>
      <c r="M57" s="3">
        <v>46</v>
      </c>
      <c r="N57" s="4">
        <v>69092975</v>
      </c>
      <c r="O57" s="2">
        <v>5.1657666130204246E-4</v>
      </c>
      <c r="P57" s="3">
        <v>56</v>
      </c>
      <c r="Q57" s="4">
        <v>62214954</v>
      </c>
      <c r="R57" s="2">
        <v>4.6125781287437926E-4</v>
      </c>
      <c r="S57" s="3">
        <v>56</v>
      </c>
      <c r="T57" s="4">
        <v>411132955</v>
      </c>
      <c r="U57" s="2">
        <v>5.4728902028710084E-4</v>
      </c>
      <c r="V57" s="3">
        <v>53</v>
      </c>
    </row>
    <row r="58" spans="1:22" x14ac:dyDescent="0.25">
      <c r="A58" s="1" t="s">
        <v>149</v>
      </c>
      <c r="B58" s="4">
        <v>25661936</v>
      </c>
      <c r="C58" s="2">
        <v>2.1887023166967235E-4</v>
      </c>
      <c r="D58" s="3">
        <v>56</v>
      </c>
      <c r="E58" s="4">
        <v>73222217</v>
      </c>
      <c r="F58" s="2">
        <v>7.7021858515560098E-4</v>
      </c>
      <c r="G58" s="3">
        <v>49</v>
      </c>
      <c r="H58" s="4">
        <v>57488746</v>
      </c>
      <c r="I58" s="2">
        <v>4.6216367322572996E-4</v>
      </c>
      <c r="J58" s="3">
        <v>53</v>
      </c>
      <c r="K58" s="4">
        <v>12815668</v>
      </c>
      <c r="L58" s="2">
        <v>8.7850743297939997E-5</v>
      </c>
      <c r="M58" s="3">
        <v>81</v>
      </c>
      <c r="N58" s="4">
        <v>3347712</v>
      </c>
      <c r="O58" s="2">
        <v>2.5029315758378954E-5</v>
      </c>
      <c r="P58" s="3">
        <v>106</v>
      </c>
      <c r="Q58" s="4">
        <v>12957529</v>
      </c>
      <c r="R58" s="2">
        <v>9.6066316898608373E-5</v>
      </c>
      <c r="S58" s="3">
        <v>78</v>
      </c>
      <c r="T58" s="4">
        <v>185493808</v>
      </c>
      <c r="U58" s="2">
        <v>2.4692431782717006E-4</v>
      </c>
      <c r="V58" s="3">
        <v>64</v>
      </c>
    </row>
    <row r="59" spans="1:22" x14ac:dyDescent="0.25">
      <c r="A59" s="1" t="s">
        <v>199</v>
      </c>
      <c r="B59" s="4">
        <v>25275295</v>
      </c>
      <c r="C59" s="2">
        <v>2.1557257691583797E-4</v>
      </c>
      <c r="D59" s="3">
        <v>57</v>
      </c>
      <c r="E59" s="4">
        <v>22646722</v>
      </c>
      <c r="F59" s="2">
        <v>2.3821903913742766E-4</v>
      </c>
      <c r="G59" s="3">
        <v>59</v>
      </c>
      <c r="H59" s="4">
        <v>100630967</v>
      </c>
      <c r="I59" s="2">
        <v>8.0899272614116881E-4</v>
      </c>
      <c r="J59" s="3">
        <v>48</v>
      </c>
      <c r="K59" s="4">
        <v>52277000</v>
      </c>
      <c r="L59" s="2">
        <v>3.5835613932776731E-4</v>
      </c>
      <c r="M59" s="3">
        <v>53</v>
      </c>
      <c r="N59" s="4">
        <v>39487623</v>
      </c>
      <c r="O59" s="2">
        <v>2.9523094717073253E-4</v>
      </c>
      <c r="P59" s="3">
        <v>63</v>
      </c>
      <c r="Q59" s="4">
        <v>37605032</v>
      </c>
      <c r="R59" s="2">
        <v>2.7880137648885899E-4</v>
      </c>
      <c r="S59" s="3">
        <v>62</v>
      </c>
      <c r="T59" s="4">
        <v>277922639</v>
      </c>
      <c r="U59" s="2">
        <v>3.6996306660436797E-4</v>
      </c>
      <c r="V59" s="3">
        <v>57</v>
      </c>
    </row>
    <row r="60" spans="1:22" x14ac:dyDescent="0.25">
      <c r="A60" s="1" t="s">
        <v>204</v>
      </c>
      <c r="B60" s="4">
        <v>24572244</v>
      </c>
      <c r="C60" s="2">
        <v>2.0957626645642466E-4</v>
      </c>
      <c r="D60" s="3">
        <v>58</v>
      </c>
      <c r="E60" s="4">
        <v>9726409</v>
      </c>
      <c r="F60" s="2">
        <v>1.0231131049507425E-4</v>
      </c>
      <c r="G60" s="3">
        <v>75</v>
      </c>
      <c r="H60" s="4">
        <v>6732168</v>
      </c>
      <c r="I60" s="2">
        <v>5.4121262127594782E-5</v>
      </c>
      <c r="J60" s="3">
        <v>85</v>
      </c>
      <c r="K60" s="4">
        <v>9450581</v>
      </c>
      <c r="L60" s="2">
        <v>6.4783245434212944E-5</v>
      </c>
      <c r="M60" s="3">
        <v>88</v>
      </c>
      <c r="N60" s="4">
        <v>12961095</v>
      </c>
      <c r="O60" s="2">
        <v>9.6904195859544274E-5</v>
      </c>
      <c r="P60" s="3">
        <v>77</v>
      </c>
      <c r="Q60" s="4">
        <v>15526002</v>
      </c>
      <c r="R60" s="2">
        <v>1.1510881652670253E-4</v>
      </c>
      <c r="S60" s="3">
        <v>76</v>
      </c>
      <c r="T60" s="4">
        <v>78968499</v>
      </c>
      <c r="U60" s="2">
        <v>1.0512072050087277E-4</v>
      </c>
      <c r="V60" s="3">
        <v>81</v>
      </c>
    </row>
    <row r="61" spans="1:22" x14ac:dyDescent="0.25">
      <c r="A61" s="1" t="s">
        <v>143</v>
      </c>
      <c r="B61" s="4">
        <v>24370010</v>
      </c>
      <c r="C61" s="2">
        <v>2.0785141598405639E-4</v>
      </c>
      <c r="D61" s="3">
        <v>59</v>
      </c>
      <c r="E61" s="4">
        <v>15861965</v>
      </c>
      <c r="F61" s="2">
        <v>1.6685072838053594E-4</v>
      </c>
      <c r="G61" s="3">
        <v>68</v>
      </c>
      <c r="H61" s="4">
        <v>37402433</v>
      </c>
      <c r="I61" s="2">
        <v>3.0068573461072292E-4</v>
      </c>
      <c r="J61" s="3">
        <v>58</v>
      </c>
      <c r="K61" s="4">
        <v>20834739</v>
      </c>
      <c r="L61" s="2">
        <v>1.4282106149820508E-4</v>
      </c>
      <c r="M61" s="3">
        <v>65</v>
      </c>
      <c r="N61" s="4">
        <v>127491077</v>
      </c>
      <c r="O61" s="2">
        <v>9.5319263503216667E-4</v>
      </c>
      <c r="P61" s="3">
        <v>48</v>
      </c>
      <c r="Q61" s="4">
        <v>31711018</v>
      </c>
      <c r="R61" s="2">
        <v>2.3510352200373035E-4</v>
      </c>
      <c r="S61" s="3">
        <v>65</v>
      </c>
      <c r="T61" s="4">
        <v>257671242</v>
      </c>
      <c r="U61" s="2">
        <v>3.4300495709554707E-4</v>
      </c>
      <c r="V61" s="3">
        <v>59</v>
      </c>
    </row>
    <row r="62" spans="1:22" x14ac:dyDescent="0.25">
      <c r="A62" s="1" t="s">
        <v>180</v>
      </c>
      <c r="B62" s="4">
        <v>24224363</v>
      </c>
      <c r="C62" s="2">
        <v>2.0660919510750238E-4</v>
      </c>
      <c r="D62" s="3">
        <v>60</v>
      </c>
      <c r="E62" s="4">
        <v>56105783</v>
      </c>
      <c r="F62" s="2">
        <v>5.9017219870995119E-4</v>
      </c>
      <c r="G62" s="3">
        <v>51</v>
      </c>
      <c r="H62" s="4">
        <v>27246484</v>
      </c>
      <c r="I62" s="2">
        <v>2.1904000355001794E-4</v>
      </c>
      <c r="J62" s="3">
        <v>61</v>
      </c>
      <c r="K62" s="4">
        <v>3164629</v>
      </c>
      <c r="L62" s="2">
        <v>2.1693368610377275E-5</v>
      </c>
      <c r="M62" s="3">
        <v>105</v>
      </c>
      <c r="N62" s="4">
        <v>76346724</v>
      </c>
      <c r="O62" s="2">
        <v>5.7080963419607448E-4</v>
      </c>
      <c r="P62" s="3">
        <v>55</v>
      </c>
      <c r="Q62" s="4">
        <v>288979782</v>
      </c>
      <c r="R62" s="2">
        <v>2.1424781927868162E-3</v>
      </c>
      <c r="S62" s="3">
        <v>38</v>
      </c>
      <c r="T62" s="4">
        <v>476067765</v>
      </c>
      <c r="U62" s="2">
        <v>6.3372847524986113E-4</v>
      </c>
      <c r="V62" s="3">
        <v>52</v>
      </c>
    </row>
    <row r="63" spans="1:22" x14ac:dyDescent="0.25">
      <c r="A63" s="1" t="s">
        <v>234</v>
      </c>
      <c r="B63" s="4">
        <v>22056212</v>
      </c>
      <c r="C63" s="2">
        <v>1.8811707075395276E-4</v>
      </c>
      <c r="D63" s="3">
        <v>61</v>
      </c>
      <c r="E63" s="4">
        <v>46372884</v>
      </c>
      <c r="F63" s="2">
        <v>4.877926204291903E-4</v>
      </c>
      <c r="G63" s="3">
        <v>53</v>
      </c>
      <c r="H63" s="4">
        <v>14213685</v>
      </c>
      <c r="I63" s="2">
        <v>1.1426669264404305E-4</v>
      </c>
      <c r="J63" s="3">
        <v>71</v>
      </c>
      <c r="K63" s="4">
        <v>13938615</v>
      </c>
      <c r="L63" s="2">
        <v>9.5548487077990463E-5</v>
      </c>
      <c r="M63" s="3">
        <v>77</v>
      </c>
      <c r="N63" s="4">
        <v>10321024</v>
      </c>
      <c r="O63" s="2">
        <v>7.7165589108563524E-5</v>
      </c>
      <c r="P63" s="3">
        <v>82</v>
      </c>
      <c r="Q63" s="4">
        <v>13516032</v>
      </c>
      <c r="R63" s="2">
        <v>1.0020702352460346E-4</v>
      </c>
      <c r="S63" s="3">
        <v>77</v>
      </c>
      <c r="T63" s="4">
        <v>120418452</v>
      </c>
      <c r="U63" s="2">
        <v>1.6029777184747762E-4</v>
      </c>
      <c r="V63" s="3">
        <v>71</v>
      </c>
    </row>
    <row r="64" spans="1:22" x14ac:dyDescent="0.25">
      <c r="A64" s="1" t="s">
        <v>116</v>
      </c>
      <c r="B64" s="4">
        <v>21043435</v>
      </c>
      <c r="C64" s="2">
        <v>1.7947911231544229E-4</v>
      </c>
      <c r="D64" s="3">
        <v>62</v>
      </c>
      <c r="E64" s="4">
        <v>20130551</v>
      </c>
      <c r="F64" s="2">
        <v>2.1175163966453883E-4</v>
      </c>
      <c r="G64" s="3">
        <v>64</v>
      </c>
      <c r="H64" s="4">
        <v>23827274</v>
      </c>
      <c r="I64" s="2">
        <v>1.9155228181174682E-4</v>
      </c>
      <c r="J64" s="3">
        <v>64</v>
      </c>
      <c r="K64" s="4">
        <v>27279197</v>
      </c>
      <c r="L64" s="2">
        <v>1.869974887786524E-4</v>
      </c>
      <c r="M64" s="3">
        <v>60</v>
      </c>
      <c r="N64" s="4">
        <v>38398149</v>
      </c>
      <c r="O64" s="2">
        <v>2.8708544697342037E-4</v>
      </c>
      <c r="P64" s="3">
        <v>64</v>
      </c>
      <c r="Q64" s="4">
        <v>34510474</v>
      </c>
      <c r="R64" s="2">
        <v>2.5585851527750277E-4</v>
      </c>
      <c r="S64" s="3">
        <v>64</v>
      </c>
      <c r="T64" s="4">
        <v>165189080</v>
      </c>
      <c r="U64" s="2">
        <v>2.1989521554001315E-4</v>
      </c>
      <c r="V64" s="3">
        <v>66</v>
      </c>
    </row>
    <row r="65" spans="1:22" x14ac:dyDescent="0.25">
      <c r="A65" s="1" t="s">
        <v>83</v>
      </c>
      <c r="B65" s="4">
        <v>20646652</v>
      </c>
      <c r="C65" s="2">
        <v>1.7609495660978594E-4</v>
      </c>
      <c r="D65" s="3">
        <v>63</v>
      </c>
      <c r="E65" s="4">
        <v>18546593</v>
      </c>
      <c r="F65" s="2">
        <v>1.9509011342714154E-4</v>
      </c>
      <c r="G65" s="3">
        <v>65</v>
      </c>
      <c r="H65" s="4">
        <v>26243952</v>
      </c>
      <c r="I65" s="2">
        <v>2.1098044574288926E-4</v>
      </c>
      <c r="J65" s="3">
        <v>62</v>
      </c>
      <c r="K65" s="4">
        <v>12372726</v>
      </c>
      <c r="L65" s="2">
        <v>8.4814398728318176E-5</v>
      </c>
      <c r="M65" s="3">
        <v>82</v>
      </c>
      <c r="N65" s="4">
        <v>8971300</v>
      </c>
      <c r="O65" s="2">
        <v>6.7074318359268989E-5</v>
      </c>
      <c r="P65" s="3">
        <v>85</v>
      </c>
      <c r="Q65" s="4">
        <v>10006706</v>
      </c>
      <c r="R65" s="2">
        <v>7.4189098068559665E-5</v>
      </c>
      <c r="S65" s="3">
        <v>82</v>
      </c>
      <c r="T65" s="4">
        <v>96787929</v>
      </c>
      <c r="U65" s="2">
        <v>1.2884146160948708E-4</v>
      </c>
      <c r="V65" s="3">
        <v>76</v>
      </c>
    </row>
    <row r="66" spans="1:22" x14ac:dyDescent="0.25">
      <c r="A66" s="1" t="s">
        <v>130</v>
      </c>
      <c r="B66" s="4">
        <v>15404744</v>
      </c>
      <c r="C66" s="2">
        <v>1.3138680916716474E-4</v>
      </c>
      <c r="D66" s="3">
        <v>64</v>
      </c>
      <c r="E66" s="4">
        <v>11741254</v>
      </c>
      <c r="F66" s="2">
        <v>1.2350530227502591E-4</v>
      </c>
      <c r="G66" s="3">
        <v>73</v>
      </c>
      <c r="H66" s="4">
        <v>9923360</v>
      </c>
      <c r="I66" s="2">
        <v>7.9775900979667908E-5</v>
      </c>
      <c r="J66" s="3">
        <v>77</v>
      </c>
      <c r="K66" s="4">
        <v>19383894</v>
      </c>
      <c r="L66" s="2">
        <v>1.3287559383626973E-4</v>
      </c>
      <c r="M66" s="3">
        <v>68</v>
      </c>
      <c r="N66" s="4">
        <v>2513483</v>
      </c>
      <c r="O66" s="2">
        <v>1.8792166010791135E-5</v>
      </c>
      <c r="P66" s="3">
        <v>109</v>
      </c>
      <c r="Q66" s="4">
        <v>3184343</v>
      </c>
      <c r="R66" s="2">
        <v>2.3608521636483721E-5</v>
      </c>
      <c r="S66" s="3">
        <v>111</v>
      </c>
      <c r="T66" s="4">
        <v>62151078</v>
      </c>
      <c r="U66" s="2">
        <v>8.2733826551090235E-5</v>
      </c>
      <c r="V66" s="3">
        <v>85</v>
      </c>
    </row>
    <row r="67" spans="1:22" x14ac:dyDescent="0.25">
      <c r="A67" s="1" t="s">
        <v>72</v>
      </c>
      <c r="B67" s="4">
        <v>13678792</v>
      </c>
      <c r="C67" s="2">
        <v>1.1666619283912409E-4</v>
      </c>
      <c r="D67" s="3">
        <v>65</v>
      </c>
      <c r="E67" s="4">
        <v>17755322</v>
      </c>
      <c r="F67" s="2">
        <v>1.8676679770324511E-4</v>
      </c>
      <c r="G67" s="3">
        <v>66</v>
      </c>
      <c r="H67" s="4">
        <v>13998550</v>
      </c>
      <c r="I67" s="2">
        <v>1.1253717880424879E-4</v>
      </c>
      <c r="J67" s="3">
        <v>72</v>
      </c>
      <c r="K67" s="4">
        <v>20482059</v>
      </c>
      <c r="L67" s="2">
        <v>1.4040345828420815E-4</v>
      </c>
      <c r="M67" s="3">
        <v>66</v>
      </c>
      <c r="N67" s="4">
        <v>21209834</v>
      </c>
      <c r="O67" s="2">
        <v>1.58576255176312E-4</v>
      </c>
      <c r="P67" s="3">
        <v>71</v>
      </c>
      <c r="Q67" s="4">
        <v>23634949</v>
      </c>
      <c r="R67" s="2">
        <v>1.7522804699232755E-4</v>
      </c>
      <c r="S67" s="3">
        <v>68</v>
      </c>
      <c r="T67" s="4">
        <v>110759506</v>
      </c>
      <c r="U67" s="2">
        <v>1.4744004534062046E-4</v>
      </c>
      <c r="V67" s="3">
        <v>72</v>
      </c>
    </row>
    <row r="68" spans="1:22" x14ac:dyDescent="0.25">
      <c r="A68" s="1" t="s">
        <v>84</v>
      </c>
      <c r="B68" s="4">
        <v>12550165</v>
      </c>
      <c r="C68" s="2">
        <v>1.0704015164883169E-4</v>
      </c>
      <c r="D68" s="3">
        <v>66</v>
      </c>
      <c r="E68" s="4">
        <v>6553325</v>
      </c>
      <c r="F68" s="2">
        <v>6.8933896245791475E-5</v>
      </c>
      <c r="G68" s="3">
        <v>80</v>
      </c>
      <c r="H68" s="4">
        <v>9899205</v>
      </c>
      <c r="I68" s="2">
        <v>7.9581714042162484E-5</v>
      </c>
      <c r="J68" s="3">
        <v>78</v>
      </c>
      <c r="K68" s="4">
        <v>17912855</v>
      </c>
      <c r="L68" s="2">
        <v>1.2279169734564135E-4</v>
      </c>
      <c r="M68" s="3">
        <v>73</v>
      </c>
      <c r="N68" s="4">
        <v>92925691</v>
      </c>
      <c r="O68" s="2">
        <v>6.9476300891610553E-4</v>
      </c>
      <c r="P68" s="3">
        <v>52</v>
      </c>
      <c r="Q68" s="4">
        <v>11004325</v>
      </c>
      <c r="R68" s="2">
        <v>8.1585383502153739E-5</v>
      </c>
      <c r="S68" s="3">
        <v>80</v>
      </c>
      <c r="T68" s="4">
        <v>150845566</v>
      </c>
      <c r="U68" s="2">
        <v>2.0080151937903692E-4</v>
      </c>
      <c r="V68" s="3">
        <v>67</v>
      </c>
    </row>
    <row r="69" spans="1:22" x14ac:dyDescent="0.25">
      <c r="A69" s="1" t="s">
        <v>200</v>
      </c>
      <c r="B69" s="4">
        <v>12291868</v>
      </c>
      <c r="C69" s="2">
        <v>1.0483714076806333E-4</v>
      </c>
      <c r="D69" s="3">
        <v>67</v>
      </c>
      <c r="E69" s="4">
        <v>6192149</v>
      </c>
      <c r="F69" s="2">
        <v>6.5134715080433428E-5</v>
      </c>
      <c r="G69" s="3">
        <v>82</v>
      </c>
      <c r="H69" s="4">
        <v>8332642</v>
      </c>
      <c r="I69" s="2">
        <v>6.6987796783652106E-5</v>
      </c>
      <c r="J69" s="3">
        <v>80</v>
      </c>
      <c r="K69" s="4">
        <v>6514227</v>
      </c>
      <c r="L69" s="2">
        <v>4.4654690177797187E-5</v>
      </c>
      <c r="M69" s="3">
        <v>94</v>
      </c>
      <c r="N69" s="4">
        <v>5341003</v>
      </c>
      <c r="O69" s="2">
        <v>3.9932243440728855E-5</v>
      </c>
      <c r="P69" s="3">
        <v>95</v>
      </c>
      <c r="Q69" s="4">
        <v>5722539</v>
      </c>
      <c r="R69" s="2">
        <v>4.2426549463145749E-5</v>
      </c>
      <c r="S69" s="3">
        <v>99</v>
      </c>
      <c r="T69" s="4">
        <v>44394428</v>
      </c>
      <c r="U69" s="2">
        <v>5.9096656472907262E-5</v>
      </c>
      <c r="V69" s="3">
        <v>91</v>
      </c>
    </row>
    <row r="70" spans="1:22" x14ac:dyDescent="0.25">
      <c r="A70" s="1" t="s">
        <v>183</v>
      </c>
      <c r="B70" s="4">
        <v>11153859</v>
      </c>
      <c r="C70" s="2">
        <v>9.5131080653496286E-5</v>
      </c>
      <c r="D70" s="3">
        <v>68</v>
      </c>
      <c r="E70" s="4">
        <v>10726218</v>
      </c>
      <c r="F70" s="2">
        <v>1.1282822059362857E-4</v>
      </c>
      <c r="G70" s="3">
        <v>74</v>
      </c>
      <c r="H70" s="4">
        <v>17242659</v>
      </c>
      <c r="I70" s="2">
        <v>1.3861722813746349E-4</v>
      </c>
      <c r="J70" s="3">
        <v>68</v>
      </c>
      <c r="K70" s="4">
        <v>19371962</v>
      </c>
      <c r="L70" s="2">
        <v>1.3279380059154529E-4</v>
      </c>
      <c r="M70" s="3">
        <v>69</v>
      </c>
      <c r="N70" s="4">
        <v>21731582</v>
      </c>
      <c r="O70" s="2">
        <v>1.6247712700707362E-4</v>
      </c>
      <c r="P70" s="3">
        <v>69</v>
      </c>
      <c r="Q70" s="4">
        <v>22132438</v>
      </c>
      <c r="R70" s="2">
        <v>1.6408852356392968E-4</v>
      </c>
      <c r="S70" s="3">
        <v>69</v>
      </c>
      <c r="T70" s="4">
        <v>102358718</v>
      </c>
      <c r="U70" s="2">
        <v>1.3625714458249556E-4</v>
      </c>
      <c r="V70" s="3">
        <v>75</v>
      </c>
    </row>
    <row r="71" spans="1:22" x14ac:dyDescent="0.25">
      <c r="A71" s="1" t="s">
        <v>141</v>
      </c>
      <c r="B71" s="4">
        <v>10478877</v>
      </c>
      <c r="C71" s="2">
        <v>8.9374170235168588E-5</v>
      </c>
      <c r="D71" s="3">
        <v>69</v>
      </c>
      <c r="E71" s="4">
        <v>8779030</v>
      </c>
      <c r="F71" s="2">
        <v>9.2345907330811569E-5</v>
      </c>
      <c r="G71" s="3">
        <v>77</v>
      </c>
      <c r="H71" s="4">
        <v>5658223</v>
      </c>
      <c r="I71" s="2">
        <v>4.5487600749028506E-5</v>
      </c>
      <c r="J71" s="3">
        <v>88</v>
      </c>
      <c r="K71" s="4">
        <v>11915417</v>
      </c>
      <c r="L71" s="2">
        <v>8.1679569114533103E-5</v>
      </c>
      <c r="M71" s="3">
        <v>83</v>
      </c>
      <c r="N71" s="4">
        <v>223117096</v>
      </c>
      <c r="O71" s="2">
        <v>1.6681447648055001E-3</v>
      </c>
      <c r="P71" s="3">
        <v>37</v>
      </c>
      <c r="Q71" s="4">
        <v>9920441</v>
      </c>
      <c r="R71" s="2">
        <v>7.3549534705262662E-5</v>
      </c>
      <c r="S71" s="3">
        <v>84</v>
      </c>
      <c r="T71" s="4">
        <v>269869084</v>
      </c>
      <c r="U71" s="2">
        <v>3.5924239298242906E-4</v>
      </c>
      <c r="V71" s="3">
        <v>58</v>
      </c>
    </row>
    <row r="72" spans="1:22" x14ac:dyDescent="0.25">
      <c r="A72" s="1" t="s">
        <v>81</v>
      </c>
      <c r="B72" s="4">
        <v>10134598</v>
      </c>
      <c r="C72" s="2">
        <v>8.6437820285227045E-5</v>
      </c>
      <c r="D72" s="3">
        <v>70</v>
      </c>
      <c r="E72" s="4">
        <v>31184943</v>
      </c>
      <c r="F72" s="2">
        <v>3.280318960516869E-4</v>
      </c>
      <c r="G72" s="3">
        <v>57</v>
      </c>
      <c r="H72" s="4">
        <v>22489217</v>
      </c>
      <c r="I72" s="2">
        <v>1.8079537057027703E-4</v>
      </c>
      <c r="J72" s="3">
        <v>66</v>
      </c>
      <c r="K72" s="4">
        <v>25621668</v>
      </c>
      <c r="L72" s="2">
        <v>1.7563521295441202E-4</v>
      </c>
      <c r="M72" s="3">
        <v>61</v>
      </c>
      <c r="N72" s="4">
        <v>9054124</v>
      </c>
      <c r="O72" s="2">
        <v>6.7693555631881451E-5</v>
      </c>
      <c r="P72" s="3">
        <v>84</v>
      </c>
      <c r="Q72" s="4">
        <v>7138729</v>
      </c>
      <c r="R72" s="2">
        <v>5.2926094347717506E-5</v>
      </c>
      <c r="S72" s="3">
        <v>90</v>
      </c>
      <c r="T72" s="4">
        <v>105623279</v>
      </c>
      <c r="U72" s="2">
        <v>1.406028394960971E-4</v>
      </c>
      <c r="V72" s="3">
        <v>74</v>
      </c>
    </row>
    <row r="73" spans="1:22" x14ac:dyDescent="0.25">
      <c r="A73" s="1" t="s">
        <v>103</v>
      </c>
      <c r="B73" s="4">
        <v>9605786</v>
      </c>
      <c r="C73" s="2">
        <v>8.1927591401883916E-5</v>
      </c>
      <c r="D73" s="3">
        <v>71</v>
      </c>
      <c r="E73" s="4">
        <v>13822135</v>
      </c>
      <c r="F73" s="2">
        <v>1.4539392140406937E-4</v>
      </c>
      <c r="G73" s="3">
        <v>70</v>
      </c>
      <c r="H73" s="4">
        <v>32299481</v>
      </c>
      <c r="I73" s="2">
        <v>2.5966206989877071E-4</v>
      </c>
      <c r="J73" s="3">
        <v>59</v>
      </c>
      <c r="K73" s="4">
        <v>31679355</v>
      </c>
      <c r="L73" s="2">
        <v>2.1716034497377051E-4</v>
      </c>
      <c r="M73" s="3">
        <v>58</v>
      </c>
      <c r="N73" s="4">
        <v>49921948</v>
      </c>
      <c r="O73" s="2">
        <v>3.732436361805839E-4</v>
      </c>
      <c r="P73" s="3">
        <v>59</v>
      </c>
      <c r="Q73" s="4">
        <v>43423303</v>
      </c>
      <c r="R73" s="2">
        <v>3.2193767706653728E-4</v>
      </c>
      <c r="S73" s="3">
        <v>60</v>
      </c>
      <c r="T73" s="4">
        <v>180752008</v>
      </c>
      <c r="U73" s="2">
        <v>2.4061216248949497E-4</v>
      </c>
      <c r="V73" s="3">
        <v>65</v>
      </c>
    </row>
    <row r="74" spans="1:22" x14ac:dyDescent="0.25">
      <c r="A74" s="1" t="s">
        <v>158</v>
      </c>
      <c r="B74" s="4">
        <v>9580675</v>
      </c>
      <c r="C74" s="2">
        <v>8.1713420094331075E-5</v>
      </c>
      <c r="D74" s="3">
        <v>72</v>
      </c>
      <c r="E74" s="4">
        <v>9385628</v>
      </c>
      <c r="F74" s="2">
        <v>9.8726662687047465E-5</v>
      </c>
      <c r="G74" s="3">
        <v>76</v>
      </c>
      <c r="H74" s="4">
        <v>17263251</v>
      </c>
      <c r="I74" s="2">
        <v>1.3878277139629653E-4</v>
      </c>
      <c r="J74" s="3">
        <v>67</v>
      </c>
      <c r="K74" s="4">
        <v>18021847</v>
      </c>
      <c r="L74" s="2">
        <v>1.2353883188545068E-4</v>
      </c>
      <c r="M74" s="3">
        <v>72</v>
      </c>
      <c r="N74" s="4">
        <v>30097825</v>
      </c>
      <c r="O74" s="2">
        <v>2.2502771013917328E-4</v>
      </c>
      <c r="P74" s="3">
        <v>66</v>
      </c>
      <c r="Q74" s="4">
        <v>47824104</v>
      </c>
      <c r="R74" s="2">
        <v>3.5456494291897817E-4</v>
      </c>
      <c r="S74" s="3">
        <v>59</v>
      </c>
      <c r="T74" s="4">
        <v>132173330</v>
      </c>
      <c r="U74" s="2">
        <v>1.7594554609173493E-4</v>
      </c>
      <c r="V74" s="3">
        <v>68</v>
      </c>
    </row>
    <row r="75" spans="1:22" x14ac:dyDescent="0.25">
      <c r="A75" s="1" t="s">
        <v>97</v>
      </c>
      <c r="B75" s="4">
        <v>8939063</v>
      </c>
      <c r="C75" s="2">
        <v>7.6241121859231369E-5</v>
      </c>
      <c r="D75" s="3">
        <v>73</v>
      </c>
      <c r="E75" s="4">
        <v>5992507</v>
      </c>
      <c r="F75" s="2">
        <v>6.3034697011086604E-5</v>
      </c>
      <c r="G75" s="3">
        <v>83</v>
      </c>
      <c r="H75" s="4">
        <v>8661572</v>
      </c>
      <c r="I75" s="2">
        <v>6.9632131677200475E-5</v>
      </c>
      <c r="J75" s="3">
        <v>79</v>
      </c>
      <c r="K75" s="4">
        <v>8483594</v>
      </c>
      <c r="L75" s="2">
        <v>5.8154599412059043E-5</v>
      </c>
      <c r="M75" s="3">
        <v>90</v>
      </c>
      <c r="N75" s="4">
        <v>6473742</v>
      </c>
      <c r="O75" s="2">
        <v>4.8401216310208196E-5</v>
      </c>
      <c r="P75" s="3">
        <v>90</v>
      </c>
      <c r="Q75" s="4">
        <v>7672436</v>
      </c>
      <c r="R75" s="2">
        <v>5.688296496656818E-5</v>
      </c>
      <c r="S75" s="3">
        <v>88</v>
      </c>
      <c r="T75" s="4">
        <v>46222914</v>
      </c>
      <c r="U75" s="2">
        <v>6.1530687360916912E-5</v>
      </c>
      <c r="V75" s="3">
        <v>90</v>
      </c>
    </row>
    <row r="76" spans="1:22" x14ac:dyDescent="0.25">
      <c r="A76" s="1" t="s">
        <v>150</v>
      </c>
      <c r="B76" s="4">
        <v>8388194</v>
      </c>
      <c r="C76" s="2">
        <v>7.1542769184295197E-5</v>
      </c>
      <c r="D76" s="3">
        <v>74</v>
      </c>
      <c r="E76" s="4">
        <v>5441664</v>
      </c>
      <c r="F76" s="2">
        <v>5.7240423995522673E-5</v>
      </c>
      <c r="G76" s="3">
        <v>86</v>
      </c>
      <c r="H76" s="4">
        <v>11225155</v>
      </c>
      <c r="I76" s="2">
        <v>9.0241294658404425E-5</v>
      </c>
      <c r="J76" s="3">
        <v>76</v>
      </c>
      <c r="K76" s="4">
        <v>3227832</v>
      </c>
      <c r="L76" s="2">
        <v>2.212662191630403E-5</v>
      </c>
      <c r="M76" s="3">
        <v>103</v>
      </c>
      <c r="N76" s="4">
        <v>35041042</v>
      </c>
      <c r="O76" s="2">
        <v>2.6198588908502848E-4</v>
      </c>
      <c r="P76" s="3">
        <v>65</v>
      </c>
      <c r="Q76" s="4">
        <v>7771441</v>
      </c>
      <c r="R76" s="2">
        <v>5.7616981900240232E-5</v>
      </c>
      <c r="S76" s="3">
        <v>87</v>
      </c>
      <c r="T76" s="4">
        <v>71095328</v>
      </c>
      <c r="U76" s="2">
        <v>9.4640169159171617E-5</v>
      </c>
      <c r="V76" s="3">
        <v>84</v>
      </c>
    </row>
    <row r="77" spans="1:22" x14ac:dyDescent="0.25">
      <c r="A77" s="1" t="s">
        <v>127</v>
      </c>
      <c r="B77" s="4">
        <v>8322168</v>
      </c>
      <c r="C77" s="2">
        <v>7.097963451214023E-5</v>
      </c>
      <c r="D77" s="3">
        <v>75</v>
      </c>
      <c r="E77" s="4">
        <v>8481111</v>
      </c>
      <c r="F77" s="2">
        <v>8.9212121438054842E-5</v>
      </c>
      <c r="G77" s="3">
        <v>78</v>
      </c>
      <c r="H77" s="4">
        <v>11724479</v>
      </c>
      <c r="I77" s="2">
        <v>9.4255461430623892E-5</v>
      </c>
      <c r="J77" s="3">
        <v>74</v>
      </c>
      <c r="K77" s="4">
        <v>18059406</v>
      </c>
      <c r="L77" s="2">
        <v>1.2379629689371457E-4</v>
      </c>
      <c r="M77" s="3">
        <v>71</v>
      </c>
      <c r="N77" s="4">
        <v>15006684</v>
      </c>
      <c r="O77" s="2">
        <v>1.1219813183517978E-4</v>
      </c>
      <c r="P77" s="3">
        <v>75</v>
      </c>
      <c r="Q77" s="4">
        <v>17038164</v>
      </c>
      <c r="R77" s="2">
        <v>1.2631989187093163E-4</v>
      </c>
      <c r="S77" s="3">
        <v>74</v>
      </c>
      <c r="T77" s="4">
        <v>78632012</v>
      </c>
      <c r="U77" s="2">
        <v>1.0467279814794599E-4</v>
      </c>
      <c r="V77" s="3">
        <v>82</v>
      </c>
    </row>
    <row r="78" spans="1:22" x14ac:dyDescent="0.25">
      <c r="A78" s="1" t="s">
        <v>68</v>
      </c>
      <c r="B78" s="4">
        <v>7877481</v>
      </c>
      <c r="C78" s="2">
        <v>6.7186906375397482E-5</v>
      </c>
      <c r="D78" s="3">
        <v>76</v>
      </c>
      <c r="E78" s="4">
        <v>7813716</v>
      </c>
      <c r="F78" s="2">
        <v>8.2191847350479455E-5</v>
      </c>
      <c r="G78" s="3">
        <v>79</v>
      </c>
      <c r="H78" s="4">
        <v>7982589</v>
      </c>
      <c r="I78" s="2">
        <v>6.4173649814718633E-5</v>
      </c>
      <c r="J78" s="3">
        <v>82</v>
      </c>
      <c r="K78" s="4">
        <v>10728700</v>
      </c>
      <c r="L78" s="2">
        <v>7.354468527279333E-5</v>
      </c>
      <c r="M78" s="3">
        <v>84</v>
      </c>
      <c r="N78" s="4">
        <v>13725317</v>
      </c>
      <c r="O78" s="2">
        <v>1.0261793519778481E-4</v>
      </c>
      <c r="P78" s="3">
        <v>76</v>
      </c>
      <c r="Q78" s="4">
        <v>82802138</v>
      </c>
      <c r="R78" s="2">
        <v>6.1388991905712137E-4</v>
      </c>
      <c r="S78" s="3">
        <v>52</v>
      </c>
      <c r="T78" s="4">
        <v>130929941</v>
      </c>
      <c r="U78" s="2">
        <v>1.7429038043456749E-4</v>
      </c>
      <c r="V78" s="3">
        <v>69</v>
      </c>
    </row>
    <row r="79" spans="1:22" x14ac:dyDescent="0.25">
      <c r="A79" s="1" t="s">
        <v>74</v>
      </c>
      <c r="B79" s="4">
        <v>7751256</v>
      </c>
      <c r="C79" s="2">
        <v>6.6110335418611359E-5</v>
      </c>
      <c r="D79" s="3">
        <v>77</v>
      </c>
      <c r="E79" s="4">
        <v>11900812</v>
      </c>
      <c r="F79" s="2">
        <v>1.2518367998667397E-4</v>
      </c>
      <c r="G79" s="3">
        <v>72</v>
      </c>
      <c r="H79" s="4">
        <v>3771252</v>
      </c>
      <c r="I79" s="2">
        <v>3.0317858681069172E-5</v>
      </c>
      <c r="J79" s="3">
        <v>100</v>
      </c>
      <c r="K79" s="4">
        <v>3126680</v>
      </c>
      <c r="L79" s="2">
        <v>2.1433230172223796E-5</v>
      </c>
      <c r="M79" s="3">
        <v>106</v>
      </c>
      <c r="N79" s="4">
        <v>1636385</v>
      </c>
      <c r="O79" s="2">
        <v>1.223450430242355E-5</v>
      </c>
      <c r="P79" s="3">
        <v>114</v>
      </c>
      <c r="Q79" s="4">
        <v>3850030</v>
      </c>
      <c r="R79" s="2">
        <v>2.8543883795216604E-5</v>
      </c>
      <c r="S79" s="3">
        <v>107</v>
      </c>
      <c r="T79" s="4">
        <v>32036415</v>
      </c>
      <c r="U79" s="2">
        <v>4.2646005302253094E-5</v>
      </c>
      <c r="V79" s="3">
        <v>97</v>
      </c>
    </row>
    <row r="80" spans="1:22" x14ac:dyDescent="0.25">
      <c r="A80" s="1" t="s">
        <v>135</v>
      </c>
      <c r="B80" s="4">
        <v>6631024</v>
      </c>
      <c r="C80" s="2">
        <v>5.6555895045765737E-5</v>
      </c>
      <c r="D80" s="3">
        <v>78</v>
      </c>
      <c r="E80" s="4">
        <v>4689172</v>
      </c>
      <c r="F80" s="2">
        <v>4.9325021439753177E-5</v>
      </c>
      <c r="G80" s="3">
        <v>88</v>
      </c>
      <c r="H80" s="4">
        <v>8032897</v>
      </c>
      <c r="I80" s="2">
        <v>6.4578086016416961E-5</v>
      </c>
      <c r="J80" s="3">
        <v>81</v>
      </c>
      <c r="K80" s="4">
        <v>10023111</v>
      </c>
      <c r="L80" s="2">
        <v>6.8707909061607923E-5</v>
      </c>
      <c r="M80" s="3">
        <v>86</v>
      </c>
      <c r="N80" s="4">
        <v>19216760</v>
      </c>
      <c r="O80" s="2">
        <v>1.4367494990399007E-4</v>
      </c>
      <c r="P80" s="3">
        <v>72</v>
      </c>
      <c r="Q80" s="4">
        <v>11389389</v>
      </c>
      <c r="R80" s="2">
        <v>8.4440224131894615E-5</v>
      </c>
      <c r="S80" s="3">
        <v>79</v>
      </c>
      <c r="T80" s="4">
        <v>59982353</v>
      </c>
      <c r="U80" s="2">
        <v>7.9846878749685845E-5</v>
      </c>
      <c r="V80" s="3">
        <v>86</v>
      </c>
    </row>
    <row r="81" spans="1:22" x14ac:dyDescent="0.25">
      <c r="A81" s="1" t="s">
        <v>37</v>
      </c>
      <c r="B81" s="4">
        <v>5980596</v>
      </c>
      <c r="C81" s="2">
        <v>5.1008405291117389E-5</v>
      </c>
      <c r="D81" s="3">
        <v>79</v>
      </c>
      <c r="E81" s="4">
        <v>21077039</v>
      </c>
      <c r="F81" s="2">
        <v>2.2170767047178348E-4</v>
      </c>
      <c r="G81" s="3">
        <v>62</v>
      </c>
      <c r="H81" s="4">
        <v>55311801</v>
      </c>
      <c r="I81" s="2">
        <v>4.4466277143861521E-4</v>
      </c>
      <c r="J81" s="3">
        <v>54</v>
      </c>
      <c r="K81" s="4">
        <v>16478897</v>
      </c>
      <c r="L81" s="2">
        <v>1.1296198919792502E-4</v>
      </c>
      <c r="M81" s="3">
        <v>75</v>
      </c>
      <c r="N81" s="4">
        <v>11402127</v>
      </c>
      <c r="O81" s="2">
        <v>8.5248503156824169E-5</v>
      </c>
      <c r="P81" s="3">
        <v>79</v>
      </c>
      <c r="Q81" s="4">
        <v>83340607</v>
      </c>
      <c r="R81" s="2">
        <v>6.1788209484882339E-4</v>
      </c>
      <c r="S81" s="3">
        <v>51</v>
      </c>
      <c r="T81" s="4">
        <v>193591067</v>
      </c>
      <c r="U81" s="2">
        <v>2.5770316902658534E-4</v>
      </c>
      <c r="V81" s="3">
        <v>63</v>
      </c>
    </row>
    <row r="82" spans="1:22" x14ac:dyDescent="0.25">
      <c r="A82" s="1" t="s">
        <v>114</v>
      </c>
      <c r="B82" s="4">
        <v>5670113</v>
      </c>
      <c r="C82" s="2">
        <v>4.8360300871423768E-5</v>
      </c>
      <c r="D82" s="3">
        <v>80</v>
      </c>
      <c r="E82" s="4">
        <v>2291571</v>
      </c>
      <c r="F82" s="2">
        <v>2.4104850217845842E-5</v>
      </c>
      <c r="G82" s="3">
        <v>94</v>
      </c>
      <c r="H82" s="4">
        <v>3228523</v>
      </c>
      <c r="I82" s="2">
        <v>2.5954750322328363E-5</v>
      </c>
      <c r="J82" s="3">
        <v>102</v>
      </c>
      <c r="K82" s="4">
        <v>3025143</v>
      </c>
      <c r="L82" s="2">
        <v>2.0737199272996153E-5</v>
      </c>
      <c r="M82" s="3">
        <v>108</v>
      </c>
      <c r="N82" s="4">
        <v>3932941</v>
      </c>
      <c r="O82" s="2">
        <v>2.9404806072946145E-5</v>
      </c>
      <c r="P82" s="3">
        <v>103</v>
      </c>
      <c r="Q82" s="4">
        <v>7053806</v>
      </c>
      <c r="R82" s="2">
        <v>5.2296480489243366E-5</v>
      </c>
      <c r="S82" s="3">
        <v>92</v>
      </c>
      <c r="T82" s="4">
        <v>25202097</v>
      </c>
      <c r="U82" s="2">
        <v>3.3548346851228414E-5</v>
      </c>
      <c r="V82" s="3">
        <v>105</v>
      </c>
    </row>
    <row r="83" spans="1:22" x14ac:dyDescent="0.25">
      <c r="A83" s="1" t="s">
        <v>40</v>
      </c>
      <c r="B83" s="4">
        <v>5453593</v>
      </c>
      <c r="C83" s="2">
        <v>4.6513605339133549E-5</v>
      </c>
      <c r="D83" s="3">
        <v>81</v>
      </c>
      <c r="E83" s="4">
        <v>2778967</v>
      </c>
      <c r="F83" s="2">
        <v>2.9231729366158156E-5</v>
      </c>
      <c r="G83" s="3">
        <v>92</v>
      </c>
      <c r="H83" s="4">
        <v>4429593</v>
      </c>
      <c r="I83" s="2">
        <v>3.5610395324590676E-5</v>
      </c>
      <c r="J83" s="3">
        <v>91</v>
      </c>
      <c r="K83" s="4">
        <v>20219847</v>
      </c>
      <c r="L83" s="2">
        <v>1.3860600854521371E-4</v>
      </c>
      <c r="M83" s="3">
        <v>67</v>
      </c>
      <c r="N83" s="4">
        <v>10829986</v>
      </c>
      <c r="O83" s="2">
        <v>8.0970865848921131E-5</v>
      </c>
      <c r="P83" s="3">
        <v>80</v>
      </c>
      <c r="Q83" s="4">
        <v>29185542</v>
      </c>
      <c r="R83" s="2">
        <v>2.1637979946868298E-4</v>
      </c>
      <c r="S83" s="3">
        <v>66</v>
      </c>
      <c r="T83" s="4">
        <v>72897528</v>
      </c>
      <c r="U83" s="2">
        <v>9.7039208838103241E-5</v>
      </c>
      <c r="V83" s="3">
        <v>83</v>
      </c>
    </row>
    <row r="84" spans="1:22" x14ac:dyDescent="0.25">
      <c r="A84" s="1" t="s">
        <v>121</v>
      </c>
      <c r="B84" s="4">
        <v>5055456</v>
      </c>
      <c r="C84" s="2">
        <v>4.3117901389662693E-5</v>
      </c>
      <c r="D84" s="3">
        <v>82</v>
      </c>
      <c r="E84" s="4">
        <v>30226</v>
      </c>
      <c r="F84" s="2">
        <v>3.1794485210565526E-7</v>
      </c>
      <c r="G84" s="3">
        <v>156</v>
      </c>
      <c r="H84" s="4">
        <v>70587413</v>
      </c>
      <c r="I84" s="2">
        <v>5.6746651032502332E-4</v>
      </c>
      <c r="J84" s="3">
        <v>52</v>
      </c>
      <c r="K84" s="4">
        <v>500615913</v>
      </c>
      <c r="L84" s="2">
        <v>3.431696269271868E-3</v>
      </c>
      <c r="M84" s="3">
        <v>29</v>
      </c>
      <c r="N84" s="4">
        <v>385405997</v>
      </c>
      <c r="O84" s="2">
        <v>2.8815048588665491E-3</v>
      </c>
      <c r="P84" s="3">
        <v>32</v>
      </c>
      <c r="Q84" s="4">
        <v>474533568</v>
      </c>
      <c r="R84" s="2">
        <v>3.5181624615708228E-3</v>
      </c>
      <c r="S84" s="3">
        <v>25</v>
      </c>
      <c r="T84" s="4">
        <v>1436228573</v>
      </c>
      <c r="U84" s="2">
        <v>1.9118684577973345E-3</v>
      </c>
      <c r="V84" s="3">
        <v>35</v>
      </c>
    </row>
    <row r="85" spans="1:22" x14ac:dyDescent="0.25">
      <c r="A85" s="1" t="s">
        <v>75</v>
      </c>
      <c r="B85" s="4">
        <v>4440544</v>
      </c>
      <c r="C85" s="2">
        <v>3.7873327017079832E-5</v>
      </c>
      <c r="D85" s="3">
        <v>83</v>
      </c>
      <c r="E85" s="4">
        <v>2288617</v>
      </c>
      <c r="F85" s="2">
        <v>2.4073777330493228E-5</v>
      </c>
      <c r="G85" s="3">
        <v>95</v>
      </c>
      <c r="H85" s="4">
        <v>4991919</v>
      </c>
      <c r="I85" s="2">
        <v>4.0131047935630962E-5</v>
      </c>
      <c r="J85" s="3">
        <v>90</v>
      </c>
      <c r="K85" s="4">
        <v>5572806</v>
      </c>
      <c r="L85" s="2">
        <v>3.8201297767328226E-5</v>
      </c>
      <c r="M85" s="3">
        <v>96</v>
      </c>
      <c r="N85" s="4">
        <v>4318034</v>
      </c>
      <c r="O85" s="2">
        <v>3.2283970795999215E-5</v>
      </c>
      <c r="P85" s="3">
        <v>99</v>
      </c>
      <c r="Q85" s="4">
        <v>4098767</v>
      </c>
      <c r="R85" s="2">
        <v>3.0388004496502252E-5</v>
      </c>
      <c r="S85" s="3">
        <v>106</v>
      </c>
      <c r="T85" s="4">
        <v>25710687</v>
      </c>
      <c r="U85" s="2">
        <v>3.4225368042166071E-5</v>
      </c>
      <c r="V85" s="3">
        <v>104</v>
      </c>
    </row>
    <row r="86" spans="1:22" x14ac:dyDescent="0.25">
      <c r="A86" s="1" t="s">
        <v>224</v>
      </c>
      <c r="B86" s="4">
        <v>4239318</v>
      </c>
      <c r="C86" s="2">
        <v>3.6157073760195332E-5</v>
      </c>
      <c r="D86" s="3">
        <v>84</v>
      </c>
      <c r="E86" s="4">
        <v>2820261</v>
      </c>
      <c r="F86" s="2">
        <v>2.9666097616103599E-5</v>
      </c>
      <c r="G86" s="3">
        <v>91</v>
      </c>
      <c r="H86" s="4">
        <v>4014949</v>
      </c>
      <c r="I86" s="2">
        <v>3.2276988223990331E-5</v>
      </c>
      <c r="J86" s="3">
        <v>96</v>
      </c>
      <c r="K86" s="4">
        <v>8586664</v>
      </c>
      <c r="L86" s="2">
        <v>5.8861138947237286E-5</v>
      </c>
      <c r="M86" s="3">
        <v>89</v>
      </c>
      <c r="N86" s="4">
        <v>8511881</v>
      </c>
      <c r="O86" s="2">
        <v>6.3639452033731225E-5</v>
      </c>
      <c r="P86" s="3">
        <v>86</v>
      </c>
      <c r="Q86" s="4">
        <v>6428319</v>
      </c>
      <c r="R86" s="2">
        <v>4.7659158638915283E-5</v>
      </c>
      <c r="S86" s="3">
        <v>94</v>
      </c>
      <c r="T86" s="4">
        <v>34601392</v>
      </c>
      <c r="U86" s="2">
        <v>4.6060433000925286E-5</v>
      </c>
      <c r="V86" s="3">
        <v>96</v>
      </c>
    </row>
    <row r="87" spans="1:22" x14ac:dyDescent="0.25">
      <c r="A87" s="1" t="s">
        <v>107</v>
      </c>
      <c r="B87" s="4">
        <v>4099128</v>
      </c>
      <c r="C87" s="2">
        <v>3.4961395547227641E-5</v>
      </c>
      <c r="D87" s="3">
        <v>85</v>
      </c>
      <c r="E87" s="4">
        <v>6228317</v>
      </c>
      <c r="F87" s="2">
        <v>6.5515163350497529E-5</v>
      </c>
      <c r="G87" s="3">
        <v>81</v>
      </c>
      <c r="H87" s="4">
        <v>6614386</v>
      </c>
      <c r="I87" s="2">
        <v>5.3174388773288657E-5</v>
      </c>
      <c r="J87" s="3">
        <v>86</v>
      </c>
      <c r="K87" s="4">
        <v>3343963</v>
      </c>
      <c r="L87" s="2">
        <v>2.2922693932989628E-5</v>
      </c>
      <c r="M87" s="3">
        <v>102</v>
      </c>
      <c r="N87" s="4">
        <v>5560870</v>
      </c>
      <c r="O87" s="2">
        <v>4.157608872008607E-5</v>
      </c>
      <c r="P87" s="3">
        <v>94</v>
      </c>
      <c r="Q87" s="4">
        <v>18318692</v>
      </c>
      <c r="R87" s="2">
        <v>1.3581364709583146E-4</v>
      </c>
      <c r="S87" s="3">
        <v>70</v>
      </c>
      <c r="T87" s="4">
        <v>44165356</v>
      </c>
      <c r="U87" s="2">
        <v>5.8791722049795381E-5</v>
      </c>
      <c r="V87" s="3">
        <v>92</v>
      </c>
    </row>
    <row r="88" spans="1:22" x14ac:dyDescent="0.25">
      <c r="A88" s="1" t="s">
        <v>142</v>
      </c>
      <c r="B88" s="4">
        <v>3938795</v>
      </c>
      <c r="C88" s="2">
        <v>3.359391801730575E-5</v>
      </c>
      <c r="D88" s="3">
        <v>86</v>
      </c>
      <c r="E88" s="4">
        <v>22609722</v>
      </c>
      <c r="F88" s="2">
        <v>2.378298391265791E-4</v>
      </c>
      <c r="G88" s="3">
        <v>60</v>
      </c>
      <c r="H88" s="4">
        <v>3808213</v>
      </c>
      <c r="I88" s="2">
        <v>3.0614995646382284E-5</v>
      </c>
      <c r="J88" s="3">
        <v>99</v>
      </c>
      <c r="K88" s="4">
        <v>7257576</v>
      </c>
      <c r="L88" s="2">
        <v>4.9750309241881901E-5</v>
      </c>
      <c r="M88" s="3">
        <v>92</v>
      </c>
      <c r="N88" s="4">
        <v>3857249</v>
      </c>
      <c r="O88" s="2">
        <v>2.8838891511483506E-5</v>
      </c>
      <c r="P88" s="3">
        <v>104</v>
      </c>
      <c r="Q88" s="4">
        <v>5487323</v>
      </c>
      <c r="R88" s="2">
        <v>4.0682672617828786E-5</v>
      </c>
      <c r="S88" s="3">
        <v>101</v>
      </c>
      <c r="T88" s="4">
        <v>46958878</v>
      </c>
      <c r="U88" s="2">
        <v>6.2510382643496664E-5</v>
      </c>
      <c r="V88" s="3">
        <v>89</v>
      </c>
    </row>
    <row r="89" spans="1:22" x14ac:dyDescent="0.25">
      <c r="A89" s="1" t="s">
        <v>129</v>
      </c>
      <c r="B89" s="4">
        <v>3891853</v>
      </c>
      <c r="C89" s="2">
        <v>3.3193550468456833E-5</v>
      </c>
      <c r="D89" s="3">
        <v>87</v>
      </c>
      <c r="E89" s="4">
        <v>5890363</v>
      </c>
      <c r="F89" s="2">
        <v>6.1960252527083428E-5</v>
      </c>
      <c r="G89" s="3">
        <v>84</v>
      </c>
      <c r="H89" s="4">
        <v>5061640</v>
      </c>
      <c r="I89" s="2">
        <v>4.0691549176360251E-5</v>
      </c>
      <c r="J89" s="3">
        <v>89</v>
      </c>
      <c r="K89" s="4">
        <v>5419813</v>
      </c>
      <c r="L89" s="2">
        <v>3.7152538641437815E-5</v>
      </c>
      <c r="M89" s="3">
        <v>97</v>
      </c>
      <c r="N89" s="4">
        <v>4224152</v>
      </c>
      <c r="O89" s="2">
        <v>3.1582057900855263E-5</v>
      </c>
      <c r="P89" s="3">
        <v>100</v>
      </c>
      <c r="Q89" s="4">
        <v>6354944</v>
      </c>
      <c r="R89" s="2">
        <v>4.7115160936696334E-5</v>
      </c>
      <c r="S89" s="3">
        <v>95</v>
      </c>
      <c r="T89" s="4">
        <v>30842765</v>
      </c>
      <c r="U89" s="2">
        <v>4.1057050850606918E-5</v>
      </c>
      <c r="V89" s="3">
        <v>98</v>
      </c>
    </row>
    <row r="90" spans="1:22" x14ac:dyDescent="0.25">
      <c r="A90" s="1" t="s">
        <v>217</v>
      </c>
      <c r="B90" s="4">
        <v>3581107</v>
      </c>
      <c r="C90" s="2">
        <v>3.0543202926072507E-5</v>
      </c>
      <c r="D90" s="3">
        <v>88</v>
      </c>
      <c r="E90" s="4">
        <v>1187183</v>
      </c>
      <c r="F90" s="2">
        <v>1.2487882067006818E-5</v>
      </c>
      <c r="G90" s="3">
        <v>102</v>
      </c>
      <c r="H90" s="4">
        <v>4078536</v>
      </c>
      <c r="I90" s="2">
        <v>3.2788176996300732E-5</v>
      </c>
      <c r="J90" s="3">
        <v>94</v>
      </c>
      <c r="K90" s="4">
        <v>6720183</v>
      </c>
      <c r="L90" s="2">
        <v>4.6066507937641664E-5</v>
      </c>
      <c r="M90" s="3">
        <v>93</v>
      </c>
      <c r="N90" s="4">
        <v>5904526</v>
      </c>
      <c r="O90" s="2">
        <v>4.4145447893235221E-5</v>
      </c>
      <c r="P90" s="3">
        <v>92</v>
      </c>
      <c r="Q90" s="4">
        <v>7121890</v>
      </c>
      <c r="R90" s="2">
        <v>5.2801251045398389E-5</v>
      </c>
      <c r="S90" s="3">
        <v>91</v>
      </c>
      <c r="T90" s="4">
        <v>28593425</v>
      </c>
      <c r="U90" s="2">
        <v>3.8062790551301582E-5</v>
      </c>
      <c r="V90" s="3">
        <v>100</v>
      </c>
    </row>
    <row r="91" spans="1:22" x14ac:dyDescent="0.25">
      <c r="A91" s="1" t="s">
        <v>237</v>
      </c>
      <c r="B91" s="4">
        <v>3267193</v>
      </c>
      <c r="C91" s="2">
        <v>2.7865835563596285E-5</v>
      </c>
      <c r="D91" s="3">
        <v>89</v>
      </c>
      <c r="E91" s="4">
        <v>5091969</v>
      </c>
      <c r="F91" s="2">
        <v>5.3562010541639027E-5</v>
      </c>
      <c r="G91" s="3">
        <v>87</v>
      </c>
      <c r="H91" s="4">
        <v>11233829</v>
      </c>
      <c r="I91" s="2">
        <v>9.0311026701290874E-5</v>
      </c>
      <c r="J91" s="3">
        <v>75</v>
      </c>
      <c r="K91" s="4">
        <v>14417802</v>
      </c>
      <c r="L91" s="2">
        <v>9.8833289253632799E-5</v>
      </c>
      <c r="M91" s="3">
        <v>76</v>
      </c>
      <c r="N91" s="4">
        <v>5315096</v>
      </c>
      <c r="O91" s="2">
        <v>3.9738548617711723E-5</v>
      </c>
      <c r="P91" s="3">
        <v>96</v>
      </c>
      <c r="Q91" s="4">
        <v>9623656</v>
      </c>
      <c r="R91" s="2">
        <v>7.1349189109991105E-5</v>
      </c>
      <c r="S91" s="3">
        <v>85</v>
      </c>
      <c r="T91" s="4">
        <v>48949545</v>
      </c>
      <c r="U91" s="2">
        <v>6.5160304472672002E-5</v>
      </c>
      <c r="V91" s="3">
        <v>88</v>
      </c>
    </row>
    <row r="92" spans="1:22" x14ac:dyDescent="0.25">
      <c r="A92" s="1" t="s">
        <v>154</v>
      </c>
      <c r="B92" s="4">
        <v>3210655</v>
      </c>
      <c r="C92" s="2">
        <v>2.7383623887979139E-5</v>
      </c>
      <c r="D92" s="3">
        <v>90</v>
      </c>
      <c r="E92" s="4">
        <v>16497379</v>
      </c>
      <c r="F92" s="2">
        <v>1.7353459691278841E-4</v>
      </c>
      <c r="G92" s="3">
        <v>67</v>
      </c>
      <c r="H92" s="4">
        <v>7617632</v>
      </c>
      <c r="I92" s="2">
        <v>6.1239686571035377E-5</v>
      </c>
      <c r="J92" s="3">
        <v>83</v>
      </c>
      <c r="K92" s="4">
        <v>24713786</v>
      </c>
      <c r="L92" s="2">
        <v>1.6941172865949893E-4</v>
      </c>
      <c r="M92" s="3">
        <v>62</v>
      </c>
      <c r="N92" s="4">
        <v>21481062</v>
      </c>
      <c r="O92" s="2">
        <v>1.6060410322731326E-4</v>
      </c>
      <c r="P92" s="3">
        <v>70</v>
      </c>
      <c r="Q92" s="4">
        <v>16780144</v>
      </c>
      <c r="R92" s="2">
        <v>1.2440694758300612E-4</v>
      </c>
      <c r="S92" s="3">
        <v>75</v>
      </c>
      <c r="T92" s="4">
        <v>90300658</v>
      </c>
      <c r="U92" s="2">
        <v>1.2020578269650157E-4</v>
      </c>
      <c r="V92" s="3">
        <v>78</v>
      </c>
    </row>
    <row r="93" spans="1:22" x14ac:dyDescent="0.25">
      <c r="A93" s="1" t="s">
        <v>163</v>
      </c>
      <c r="B93" s="4">
        <v>2977096</v>
      </c>
      <c r="C93" s="2">
        <v>2.5391603003875268E-5</v>
      </c>
      <c r="D93" s="3">
        <v>91</v>
      </c>
      <c r="E93" s="4">
        <v>27092861</v>
      </c>
      <c r="F93" s="2">
        <v>2.8498761608430076E-4</v>
      </c>
      <c r="G93" s="3">
        <v>58</v>
      </c>
      <c r="H93" s="4">
        <v>22939925</v>
      </c>
      <c r="I93" s="2">
        <v>1.8441870347150647E-4</v>
      </c>
      <c r="J93" s="3">
        <v>65</v>
      </c>
      <c r="K93" s="4">
        <v>42769362</v>
      </c>
      <c r="L93" s="2">
        <v>2.9318177110070808E-4</v>
      </c>
      <c r="M93" s="3">
        <v>56</v>
      </c>
      <c r="N93" s="4">
        <v>22924246</v>
      </c>
      <c r="O93" s="2">
        <v>1.713941317702227E-4</v>
      </c>
      <c r="P93" s="3">
        <v>68</v>
      </c>
      <c r="Q93" s="4">
        <v>9982355</v>
      </c>
      <c r="R93" s="2">
        <v>7.4008561263834156E-5</v>
      </c>
      <c r="S93" s="3">
        <v>83</v>
      </c>
      <c r="T93" s="4">
        <v>128685845</v>
      </c>
      <c r="U93" s="2">
        <v>1.7130310080559638E-4</v>
      </c>
      <c r="V93" s="3">
        <v>70</v>
      </c>
    </row>
    <row r="94" spans="1:22" x14ac:dyDescent="0.25">
      <c r="A94" s="1" t="s">
        <v>245</v>
      </c>
      <c r="B94" s="4">
        <v>2923633</v>
      </c>
      <c r="C94" s="2">
        <v>2.4935617952873826E-5</v>
      </c>
      <c r="D94" s="3">
        <v>92</v>
      </c>
      <c r="E94" s="4">
        <v>980602</v>
      </c>
      <c r="F94" s="2">
        <v>1.0314873217247064E-5</v>
      </c>
      <c r="G94" s="3">
        <v>109</v>
      </c>
      <c r="H94" s="4">
        <v>5909088</v>
      </c>
      <c r="I94" s="2">
        <v>4.7504355295801411E-5</v>
      </c>
      <c r="J94" s="3">
        <v>87</v>
      </c>
      <c r="K94" s="4">
        <v>4728213</v>
      </c>
      <c r="L94" s="2">
        <v>3.2411656303907276E-5</v>
      </c>
      <c r="M94" s="3">
        <v>98</v>
      </c>
      <c r="N94" s="4">
        <v>4173040.0000000005</v>
      </c>
      <c r="O94" s="2">
        <v>3.1199916788644225E-5</v>
      </c>
      <c r="P94" s="3">
        <v>101</v>
      </c>
      <c r="Q94" s="4">
        <v>3209499</v>
      </c>
      <c r="R94" s="2">
        <v>2.3795026661315339E-5</v>
      </c>
      <c r="S94" s="3">
        <v>109</v>
      </c>
      <c r="T94" s="4">
        <v>21924075</v>
      </c>
      <c r="U94" s="2">
        <v>2.9184733020127081E-5</v>
      </c>
      <c r="V94" s="3">
        <v>108</v>
      </c>
    </row>
    <row r="95" spans="1:22" x14ac:dyDescent="0.25">
      <c r="A95" s="1" t="s">
        <v>236</v>
      </c>
      <c r="B95" s="4">
        <v>2684288</v>
      </c>
      <c r="C95" s="2">
        <v>2.2894248369574356E-5</v>
      </c>
      <c r="D95" s="3">
        <v>93</v>
      </c>
      <c r="E95" s="4">
        <v>4048224</v>
      </c>
      <c r="F95" s="2">
        <v>4.2582941208580827E-5</v>
      </c>
      <c r="G95" s="3">
        <v>89</v>
      </c>
      <c r="H95" s="4">
        <v>4378635</v>
      </c>
      <c r="I95" s="2">
        <v>3.520073364123726E-5</v>
      </c>
      <c r="J95" s="3">
        <v>92</v>
      </c>
      <c r="K95" s="4">
        <v>10301494</v>
      </c>
      <c r="L95" s="2">
        <v>7.0616210171742046E-5</v>
      </c>
      <c r="M95" s="3">
        <v>85</v>
      </c>
      <c r="N95" s="4">
        <v>6396313</v>
      </c>
      <c r="O95" s="2">
        <v>4.7822314991977858E-5</v>
      </c>
      <c r="P95" s="3">
        <v>91</v>
      </c>
      <c r="Q95" s="4">
        <v>2709597</v>
      </c>
      <c r="R95" s="2">
        <v>2.0088784217231431E-5</v>
      </c>
      <c r="S95" s="3">
        <v>114</v>
      </c>
      <c r="T95" s="4">
        <v>30518551</v>
      </c>
      <c r="U95" s="2">
        <v>4.0625465981854758E-5</v>
      </c>
      <c r="V95" s="3">
        <v>99</v>
      </c>
    </row>
    <row r="96" spans="1:22" x14ac:dyDescent="0.25">
      <c r="A96" s="1" t="s">
        <v>145</v>
      </c>
      <c r="B96" s="4">
        <v>2640360</v>
      </c>
      <c r="C96" s="2">
        <v>2.2519587177340637E-5</v>
      </c>
      <c r="D96" s="3">
        <v>94</v>
      </c>
      <c r="E96" s="4">
        <v>1192793</v>
      </c>
      <c r="F96" s="2">
        <v>1.2546893203786833E-5</v>
      </c>
      <c r="G96" s="3">
        <v>101</v>
      </c>
      <c r="H96" s="4">
        <v>945014</v>
      </c>
      <c r="I96" s="2">
        <v>7.5971589550716583E-6</v>
      </c>
      <c r="J96" s="3">
        <v>109</v>
      </c>
      <c r="K96" s="4">
        <v>2885434</v>
      </c>
      <c r="L96" s="2">
        <v>1.9779501282114063E-5</v>
      </c>
      <c r="M96" s="3">
        <v>109</v>
      </c>
      <c r="N96" s="4">
        <v>4733175</v>
      </c>
      <c r="O96" s="2">
        <v>3.5387790710391252E-5</v>
      </c>
      <c r="P96" s="3">
        <v>98</v>
      </c>
      <c r="Q96" s="4">
        <v>10069318</v>
      </c>
      <c r="R96" s="2">
        <v>7.4653299555869142E-5</v>
      </c>
      <c r="S96" s="3">
        <v>81</v>
      </c>
      <c r="T96" s="4">
        <v>22466094</v>
      </c>
      <c r="U96" s="2">
        <v>2.9906253987686089E-5</v>
      </c>
      <c r="V96" s="3">
        <v>107</v>
      </c>
    </row>
    <row r="97" spans="1:22" x14ac:dyDescent="0.25">
      <c r="A97" s="1" t="s">
        <v>243</v>
      </c>
      <c r="B97" s="4">
        <v>2518372</v>
      </c>
      <c r="C97" s="2">
        <v>2.1479153524130683E-5</v>
      </c>
      <c r="D97" s="3">
        <v>95</v>
      </c>
      <c r="E97" s="4">
        <v>1237458</v>
      </c>
      <c r="F97" s="2">
        <v>1.3016720730396344E-5</v>
      </c>
      <c r="G97" s="3">
        <v>100</v>
      </c>
      <c r="H97" s="4">
        <v>3656024</v>
      </c>
      <c r="I97" s="2">
        <v>2.9391517450066248E-5</v>
      </c>
      <c r="J97" s="3">
        <v>101</v>
      </c>
      <c r="K97" s="4">
        <v>3057633</v>
      </c>
      <c r="L97" s="2">
        <v>2.095991654764388E-5</v>
      </c>
      <c r="M97" s="3">
        <v>107</v>
      </c>
      <c r="N97" s="4">
        <v>67453360</v>
      </c>
      <c r="O97" s="2">
        <v>5.0431800776279704E-4</v>
      </c>
      <c r="P97" s="3">
        <v>57</v>
      </c>
      <c r="Q97" s="4">
        <v>7539809</v>
      </c>
      <c r="R97" s="2">
        <v>5.5899676608787025E-5</v>
      </c>
      <c r="S97" s="3">
        <v>89</v>
      </c>
      <c r="T97" s="4">
        <v>85462656</v>
      </c>
      <c r="U97" s="2">
        <v>1.1376556586998365E-4</v>
      </c>
      <c r="V97" s="3">
        <v>79</v>
      </c>
    </row>
    <row r="98" spans="1:22" x14ac:dyDescent="0.25">
      <c r="A98" s="1" t="s">
        <v>159</v>
      </c>
      <c r="B98" s="4">
        <v>2484211</v>
      </c>
      <c r="C98" s="2">
        <v>2.1187794914863336E-5</v>
      </c>
      <c r="D98" s="3">
        <v>96</v>
      </c>
      <c r="E98" s="4">
        <v>1003845</v>
      </c>
      <c r="F98" s="2">
        <v>1.0559364456494457E-5</v>
      </c>
      <c r="G98" s="3">
        <v>108</v>
      </c>
      <c r="H98" s="4">
        <v>1090050</v>
      </c>
      <c r="I98" s="2">
        <v>8.7631327355741417E-6</v>
      </c>
      <c r="J98" s="3">
        <v>107</v>
      </c>
      <c r="K98" s="4">
        <v>28045535</v>
      </c>
      <c r="L98" s="2">
        <v>1.922506962523055E-4</v>
      </c>
      <c r="M98" s="3">
        <v>59</v>
      </c>
      <c r="N98" s="4">
        <v>1392309</v>
      </c>
      <c r="O98" s="2">
        <v>1.04096593716045E-5</v>
      </c>
      <c r="P98" s="3">
        <v>117</v>
      </c>
      <c r="Q98" s="4">
        <v>2239106</v>
      </c>
      <c r="R98" s="2">
        <v>1.6600593104254322E-5</v>
      </c>
      <c r="S98" s="3">
        <v>116</v>
      </c>
      <c r="T98" s="4">
        <v>36255056</v>
      </c>
      <c r="U98" s="2">
        <v>4.8261745591992203E-5</v>
      </c>
      <c r="V98" s="3">
        <v>95</v>
      </c>
    </row>
    <row r="99" spans="1:22" x14ac:dyDescent="0.25">
      <c r="A99" s="1" t="s">
        <v>177</v>
      </c>
      <c r="B99" s="4">
        <v>2453626</v>
      </c>
      <c r="C99" s="2">
        <v>2.0926935951002742E-5</v>
      </c>
      <c r="D99" s="3">
        <v>97</v>
      </c>
      <c r="E99" s="4">
        <v>1012685</v>
      </c>
      <c r="F99" s="2">
        <v>1.0652351702329632E-5</v>
      </c>
      <c r="G99" s="3">
        <v>107</v>
      </c>
      <c r="H99" s="4">
        <v>484058</v>
      </c>
      <c r="I99" s="2">
        <v>3.8914403061479267E-6</v>
      </c>
      <c r="J99" s="3">
        <v>116</v>
      </c>
      <c r="K99" s="4">
        <v>83424645</v>
      </c>
      <c r="L99" s="2">
        <v>5.7187163966925273E-4</v>
      </c>
      <c r="M99" s="3">
        <v>48</v>
      </c>
      <c r="N99" s="4">
        <v>4996323</v>
      </c>
      <c r="O99" s="2">
        <v>3.735522828661821E-5</v>
      </c>
      <c r="P99" s="3">
        <v>97</v>
      </c>
      <c r="Q99" s="4">
        <v>18186284</v>
      </c>
      <c r="R99" s="2">
        <v>1.3483198239047669E-4</v>
      </c>
      <c r="S99" s="3">
        <v>72</v>
      </c>
      <c r="T99" s="4">
        <v>110557621</v>
      </c>
      <c r="U99" s="2">
        <v>1.4717130151330879E-4</v>
      </c>
      <c r="V99" s="3">
        <v>73</v>
      </c>
    </row>
    <row r="100" spans="1:22" x14ac:dyDescent="0.25">
      <c r="A100" s="1" t="s">
        <v>120</v>
      </c>
      <c r="B100" s="4">
        <v>2176139</v>
      </c>
      <c r="C100" s="2">
        <v>1.8560253874665151E-5</v>
      </c>
      <c r="D100" s="3">
        <v>98</v>
      </c>
      <c r="E100" s="4">
        <v>194011</v>
      </c>
      <c r="F100" s="2">
        <v>2.0407860352633585E-6</v>
      </c>
      <c r="G100" s="3">
        <v>132</v>
      </c>
      <c r="H100" s="4">
        <v>3981938</v>
      </c>
      <c r="I100" s="2">
        <v>3.2011606108735036E-5</v>
      </c>
      <c r="J100" s="3">
        <v>97</v>
      </c>
      <c r="K100" s="4">
        <v>928721</v>
      </c>
      <c r="L100" s="2">
        <v>6.3663345653465841E-6</v>
      </c>
      <c r="M100" s="3">
        <v>114</v>
      </c>
      <c r="N100" s="4">
        <v>367693</v>
      </c>
      <c r="O100" s="2">
        <v>2.7490728590588539E-6</v>
      </c>
      <c r="P100" s="3">
        <v>129</v>
      </c>
      <c r="Q100" s="4">
        <v>216559</v>
      </c>
      <c r="R100" s="2">
        <v>1.6055550036774551E-6</v>
      </c>
      <c r="S100" s="3">
        <v>134</v>
      </c>
      <c r="T100" s="4">
        <v>7865061</v>
      </c>
      <c r="U100" s="2">
        <v>1.0469755530028688E-5</v>
      </c>
      <c r="V100" s="3">
        <v>117</v>
      </c>
    </row>
    <row r="101" spans="1:22" x14ac:dyDescent="0.25">
      <c r="A101" s="1" t="s">
        <v>88</v>
      </c>
      <c r="B101" s="4">
        <v>2103026</v>
      </c>
      <c r="C101" s="2">
        <v>1.7936674295631645E-5</v>
      </c>
      <c r="D101" s="3">
        <v>99</v>
      </c>
      <c r="E101" s="4">
        <v>1857839</v>
      </c>
      <c r="F101" s="2">
        <v>1.9542458350132947E-5</v>
      </c>
      <c r="G101" s="3">
        <v>96</v>
      </c>
      <c r="H101" s="4">
        <v>4055897</v>
      </c>
      <c r="I101" s="2">
        <v>3.2606177489855467E-5</v>
      </c>
      <c r="J101" s="3">
        <v>95</v>
      </c>
      <c r="K101" s="4">
        <v>7676224</v>
      </c>
      <c r="L101" s="2">
        <v>5.2620119694227885E-5</v>
      </c>
      <c r="M101" s="3">
        <v>91</v>
      </c>
      <c r="N101" s="4">
        <v>7027655</v>
      </c>
      <c r="O101" s="2">
        <v>5.2542571175761432E-5</v>
      </c>
      <c r="P101" s="3">
        <v>89</v>
      </c>
      <c r="Q101" s="4">
        <v>4796198</v>
      </c>
      <c r="R101" s="2">
        <v>3.5558714703742641E-5</v>
      </c>
      <c r="S101" s="3">
        <v>102</v>
      </c>
      <c r="T101" s="4">
        <v>27516839</v>
      </c>
      <c r="U101" s="2">
        <v>3.6629668516132179E-5</v>
      </c>
      <c r="V101" s="3">
        <v>102</v>
      </c>
    </row>
    <row r="102" spans="1:22" x14ac:dyDescent="0.25">
      <c r="A102" s="1" t="s">
        <v>99</v>
      </c>
      <c r="B102" s="4">
        <v>2097885</v>
      </c>
      <c r="C102" s="2">
        <v>1.7892826790867633E-5</v>
      </c>
      <c r="D102" s="3">
        <v>100</v>
      </c>
      <c r="E102" s="4">
        <v>1093426</v>
      </c>
      <c r="F102" s="2">
        <v>1.1501659758435723E-5</v>
      </c>
      <c r="G102" s="3">
        <v>104</v>
      </c>
      <c r="H102" s="4">
        <v>3010956</v>
      </c>
      <c r="I102" s="2">
        <v>2.4205685141941539E-5</v>
      </c>
      <c r="J102" s="3">
        <v>103</v>
      </c>
      <c r="K102" s="4">
        <v>6475786</v>
      </c>
      <c r="L102" s="2">
        <v>4.4391179105013768E-5</v>
      </c>
      <c r="M102" s="3">
        <v>95</v>
      </c>
      <c r="N102" s="4">
        <v>3487037</v>
      </c>
      <c r="O102" s="2">
        <v>2.6070985238321123E-5</v>
      </c>
      <c r="P102" s="3">
        <v>105</v>
      </c>
      <c r="Q102" s="4">
        <v>1547466</v>
      </c>
      <c r="R102" s="2">
        <v>1.1472817012087868E-5</v>
      </c>
      <c r="S102" s="3">
        <v>119</v>
      </c>
      <c r="T102" s="4">
        <v>17712556</v>
      </c>
      <c r="U102" s="2">
        <v>2.3578473343301828E-5</v>
      </c>
      <c r="V102" s="3">
        <v>110</v>
      </c>
    </row>
    <row r="103" spans="1:22" x14ac:dyDescent="0.25">
      <c r="A103" s="1" t="s">
        <v>76</v>
      </c>
      <c r="B103" s="4">
        <v>2096246</v>
      </c>
      <c r="C103" s="2">
        <v>1.7878847786722871E-5</v>
      </c>
      <c r="D103" s="3">
        <v>101</v>
      </c>
      <c r="E103" s="4">
        <v>1632362</v>
      </c>
      <c r="F103" s="2">
        <v>1.7170684002940899E-5</v>
      </c>
      <c r="G103" s="3">
        <v>98</v>
      </c>
      <c r="H103" s="4">
        <v>16029991</v>
      </c>
      <c r="I103" s="2">
        <v>1.2886834446406941E-4</v>
      </c>
      <c r="J103" s="3">
        <v>70</v>
      </c>
      <c r="K103" s="4">
        <v>4190755</v>
      </c>
      <c r="L103" s="2">
        <v>2.8727409428018776E-5</v>
      </c>
      <c r="M103" s="3">
        <v>100</v>
      </c>
      <c r="N103" s="4">
        <v>17461909</v>
      </c>
      <c r="O103" s="2">
        <v>1.3055472935099533E-4</v>
      </c>
      <c r="P103" s="3">
        <v>73</v>
      </c>
      <c r="Q103" s="4">
        <v>17752957</v>
      </c>
      <c r="R103" s="2">
        <v>1.3161932287007559E-4</v>
      </c>
      <c r="S103" s="3">
        <v>73</v>
      </c>
      <c r="T103" s="4">
        <v>59164220</v>
      </c>
      <c r="U103" s="2">
        <v>7.8757802326623262E-5</v>
      </c>
      <c r="V103" s="3">
        <v>87</v>
      </c>
    </row>
    <row r="104" spans="1:22" x14ac:dyDescent="0.25">
      <c r="A104" s="1" t="s">
        <v>106</v>
      </c>
      <c r="B104" s="4">
        <v>2000833</v>
      </c>
      <c r="C104" s="2">
        <v>1.7065071873077914E-5</v>
      </c>
      <c r="D104" s="3">
        <v>102</v>
      </c>
      <c r="E104" s="4">
        <v>1171433</v>
      </c>
      <c r="F104" s="2">
        <v>1.2322209089415868E-5</v>
      </c>
      <c r="G104" s="3">
        <v>103</v>
      </c>
      <c r="H104" s="4">
        <v>2654519</v>
      </c>
      <c r="I104" s="2">
        <v>2.1340215903952603E-5</v>
      </c>
      <c r="J104" s="3">
        <v>104</v>
      </c>
      <c r="K104" s="4">
        <v>3203884</v>
      </c>
      <c r="L104" s="2">
        <v>2.1962459611186648E-5</v>
      </c>
      <c r="M104" s="3">
        <v>104</v>
      </c>
      <c r="N104" s="4">
        <v>1468650</v>
      </c>
      <c r="O104" s="2">
        <v>1.0980426210063248E-5</v>
      </c>
      <c r="P104" s="3">
        <v>116</v>
      </c>
      <c r="Q104" s="4">
        <v>1055984</v>
      </c>
      <c r="R104" s="2">
        <v>7.8289999261325258E-6</v>
      </c>
      <c r="S104" s="3">
        <v>121</v>
      </c>
      <c r="T104" s="4">
        <v>11555303</v>
      </c>
      <c r="U104" s="2">
        <v>1.5382105426188951E-5</v>
      </c>
      <c r="V104" s="3">
        <v>114</v>
      </c>
    </row>
    <row r="105" spans="1:22" x14ac:dyDescent="0.25">
      <c r="A105" s="1" t="s">
        <v>136</v>
      </c>
      <c r="B105" s="4">
        <v>1845331</v>
      </c>
      <c r="C105" s="2">
        <v>1.5738797862999431E-5</v>
      </c>
      <c r="D105" s="3">
        <v>103</v>
      </c>
      <c r="E105" s="4">
        <v>923422</v>
      </c>
      <c r="F105" s="2">
        <v>9.7134014166978214E-6</v>
      </c>
      <c r="G105" s="3">
        <v>111</v>
      </c>
      <c r="H105" s="4">
        <v>1712215</v>
      </c>
      <c r="I105" s="2">
        <v>1.3764843187781365E-5</v>
      </c>
      <c r="J105" s="3">
        <v>106</v>
      </c>
      <c r="K105" s="4">
        <v>2156961</v>
      </c>
      <c r="L105" s="2">
        <v>1.4785856430945928E-5</v>
      </c>
      <c r="M105" s="3">
        <v>110</v>
      </c>
      <c r="N105" s="4">
        <v>3261356</v>
      </c>
      <c r="O105" s="2">
        <v>2.4383671332684461E-5</v>
      </c>
      <c r="P105" s="3">
        <v>107</v>
      </c>
      <c r="Q105" s="4">
        <v>5663732</v>
      </c>
      <c r="R105" s="2">
        <v>4.1990558010002445E-5</v>
      </c>
      <c r="S105" s="3">
        <v>100</v>
      </c>
      <c r="T105" s="4">
        <v>15563017</v>
      </c>
      <c r="U105" s="2">
        <v>2.0717065423863909E-5</v>
      </c>
      <c r="V105" s="3">
        <v>112</v>
      </c>
    </row>
    <row r="106" spans="1:22" x14ac:dyDescent="0.25">
      <c r="A106" s="1" t="s">
        <v>198</v>
      </c>
      <c r="B106" s="4">
        <v>1803844</v>
      </c>
      <c r="C106" s="2">
        <v>1.5384955919769594E-5</v>
      </c>
      <c r="D106" s="3">
        <v>104</v>
      </c>
      <c r="E106" s="4">
        <v>1834932</v>
      </c>
      <c r="F106" s="2">
        <v>1.9301501467740824E-5</v>
      </c>
      <c r="G106" s="3">
        <v>97</v>
      </c>
      <c r="H106" s="4">
        <v>4340677</v>
      </c>
      <c r="I106" s="2">
        <v>3.4895581590985512E-5</v>
      </c>
      <c r="J106" s="3">
        <v>93</v>
      </c>
      <c r="K106" s="4">
        <v>4557600</v>
      </c>
      <c r="L106" s="2">
        <v>3.1242112986595106E-5</v>
      </c>
      <c r="M106" s="3">
        <v>99</v>
      </c>
      <c r="N106" s="4">
        <v>5798049</v>
      </c>
      <c r="O106" s="2">
        <v>4.3349367927573622E-5</v>
      </c>
      <c r="P106" s="3">
        <v>93</v>
      </c>
      <c r="Q106" s="4">
        <v>9547837</v>
      </c>
      <c r="R106" s="2">
        <v>7.0787071743251217E-5</v>
      </c>
      <c r="S106" s="3">
        <v>86</v>
      </c>
      <c r="T106" s="4">
        <v>27882939</v>
      </c>
      <c r="U106" s="2">
        <v>3.7117010890151083E-5</v>
      </c>
      <c r="V106" s="3">
        <v>101</v>
      </c>
    </row>
    <row r="107" spans="1:22" x14ac:dyDescent="0.25">
      <c r="A107" s="1" t="s">
        <v>185</v>
      </c>
      <c r="B107" s="4">
        <v>1693361</v>
      </c>
      <c r="C107" s="2">
        <v>1.4442648223048645E-5</v>
      </c>
      <c r="D107" s="3">
        <v>105</v>
      </c>
      <c r="E107" s="4">
        <v>1034942</v>
      </c>
      <c r="F107" s="2">
        <v>1.0886471287233872E-5</v>
      </c>
      <c r="G107" s="3">
        <v>105</v>
      </c>
      <c r="H107" s="4">
        <v>350147</v>
      </c>
      <c r="I107" s="2">
        <v>2.8149026539728259E-6</v>
      </c>
      <c r="J107" s="3">
        <v>122</v>
      </c>
      <c r="K107" s="4">
        <v>756331</v>
      </c>
      <c r="L107" s="2">
        <v>5.1846100046657151E-6</v>
      </c>
      <c r="M107" s="3">
        <v>118</v>
      </c>
      <c r="N107" s="4">
        <v>770986</v>
      </c>
      <c r="O107" s="2">
        <v>5.764310681232304E-6</v>
      </c>
      <c r="P107" s="3">
        <v>122</v>
      </c>
      <c r="Q107" s="4">
        <v>618083</v>
      </c>
      <c r="R107" s="2">
        <v>4.5824290532278618E-6</v>
      </c>
      <c r="S107" s="3">
        <v>124</v>
      </c>
      <c r="T107" s="4">
        <v>5223850</v>
      </c>
      <c r="U107" s="2">
        <v>6.9538472016352271E-6</v>
      </c>
      <c r="V107" s="3">
        <v>125</v>
      </c>
    </row>
    <row r="108" spans="1:22" x14ac:dyDescent="0.25">
      <c r="A108" s="1" t="s">
        <v>210</v>
      </c>
      <c r="B108" s="4">
        <v>1615271</v>
      </c>
      <c r="C108" s="2">
        <v>1.3776619892563965E-5</v>
      </c>
      <c r="D108" s="3">
        <v>106</v>
      </c>
      <c r="E108" s="4">
        <v>418893</v>
      </c>
      <c r="F108" s="2">
        <v>4.4063016255241922E-6</v>
      </c>
      <c r="G108" s="3">
        <v>118</v>
      </c>
      <c r="H108" s="4">
        <v>102052</v>
      </c>
      <c r="I108" s="2">
        <v>8.2041669825311888E-7</v>
      </c>
      <c r="J108" s="3">
        <v>140</v>
      </c>
      <c r="K108" s="4">
        <v>31327</v>
      </c>
      <c r="L108" s="2">
        <v>2.1474496961801493E-7</v>
      </c>
      <c r="M108" s="3">
        <v>149</v>
      </c>
      <c r="N108" s="4">
        <v>27817</v>
      </c>
      <c r="O108" s="2">
        <v>2.0797502188086294E-7</v>
      </c>
      <c r="P108" s="3">
        <v>157</v>
      </c>
      <c r="Q108" s="4">
        <v>59772</v>
      </c>
      <c r="R108" s="2">
        <v>4.4314590333261995E-7</v>
      </c>
      <c r="S108" s="3">
        <v>146</v>
      </c>
      <c r="T108" s="4">
        <v>2255132</v>
      </c>
      <c r="U108" s="2">
        <v>3.00197045235182E-6</v>
      </c>
      <c r="V108" s="3">
        <v>136</v>
      </c>
    </row>
    <row r="109" spans="1:22" x14ac:dyDescent="0.25">
      <c r="A109" s="1" t="s">
        <v>168</v>
      </c>
      <c r="B109" s="4">
        <v>1566673</v>
      </c>
      <c r="C109" s="2">
        <v>1.3362128346848835E-5</v>
      </c>
      <c r="D109" s="3">
        <v>107</v>
      </c>
      <c r="E109" s="4">
        <v>28860</v>
      </c>
      <c r="F109" s="2">
        <v>3.0357600846189405E-7</v>
      </c>
      <c r="G109" s="3">
        <v>159</v>
      </c>
      <c r="H109" s="4">
        <v>64623</v>
      </c>
      <c r="I109" s="2">
        <v>5.1951738614834885E-7</v>
      </c>
      <c r="J109" s="3">
        <v>147</v>
      </c>
      <c r="K109" s="4">
        <v>249245</v>
      </c>
      <c r="L109" s="2">
        <v>1.7085616226399632E-6</v>
      </c>
      <c r="M109" s="3">
        <v>130</v>
      </c>
      <c r="N109" s="4">
        <v>313866</v>
      </c>
      <c r="O109" s="2">
        <v>2.3466329301383661E-6</v>
      </c>
      <c r="P109" s="3">
        <v>130</v>
      </c>
      <c r="Q109" s="4">
        <v>55263</v>
      </c>
      <c r="R109" s="2">
        <v>4.0971645680035095E-7</v>
      </c>
      <c r="S109" s="3">
        <v>148</v>
      </c>
      <c r="T109" s="4">
        <v>2278530</v>
      </c>
      <c r="U109" s="2">
        <v>3.0331172342892531E-6</v>
      </c>
      <c r="V109" s="3">
        <v>135</v>
      </c>
    </row>
    <row r="110" spans="1:22" x14ac:dyDescent="0.25">
      <c r="A110" s="1" t="s">
        <v>24</v>
      </c>
      <c r="B110" s="4">
        <v>1493144</v>
      </c>
      <c r="C110" s="2">
        <v>1.2735000710631546E-5</v>
      </c>
      <c r="D110" s="3">
        <v>108</v>
      </c>
      <c r="E110" s="4">
        <v>20806190</v>
      </c>
      <c r="F110" s="2">
        <v>2.1885863172209895E-4</v>
      </c>
      <c r="G110" s="3">
        <v>63</v>
      </c>
      <c r="H110" s="4">
        <v>16569522</v>
      </c>
      <c r="I110" s="2">
        <v>1.3320574345306721E-4</v>
      </c>
      <c r="J110" s="3">
        <v>69</v>
      </c>
      <c r="K110" s="4">
        <v>22776169</v>
      </c>
      <c r="L110" s="2">
        <v>1.5612946403804301E-4</v>
      </c>
      <c r="M110" s="3">
        <v>63</v>
      </c>
      <c r="N110" s="4">
        <v>15480282</v>
      </c>
      <c r="O110" s="2">
        <v>1.1573900807678501E-4</v>
      </c>
      <c r="P110" s="3">
        <v>74</v>
      </c>
      <c r="Q110" s="4">
        <v>2428982</v>
      </c>
      <c r="R110" s="2">
        <v>1.8008321999743591E-5</v>
      </c>
      <c r="S110" s="3">
        <v>115</v>
      </c>
      <c r="T110" s="4">
        <v>79554289</v>
      </c>
      <c r="U110" s="2">
        <v>1.0590050823448801E-4</v>
      </c>
      <c r="V110" s="3">
        <v>80</v>
      </c>
    </row>
    <row r="111" spans="1:22" x14ac:dyDescent="0.25">
      <c r="A111" s="1" t="s">
        <v>23</v>
      </c>
      <c r="B111" s="4">
        <v>1435796</v>
      </c>
      <c r="C111" s="2">
        <v>1.2245880558286362E-5</v>
      </c>
      <c r="D111" s="3">
        <v>109</v>
      </c>
      <c r="E111" s="4">
        <v>20677</v>
      </c>
      <c r="F111" s="2">
        <v>2.1749969254908466E-7</v>
      </c>
      <c r="G111" s="3">
        <v>161</v>
      </c>
      <c r="H111" s="4">
        <v>845472</v>
      </c>
      <c r="I111" s="2">
        <v>6.796920655209706E-6</v>
      </c>
      <c r="J111" s="3">
        <v>110</v>
      </c>
      <c r="K111" s="4">
        <v>258458</v>
      </c>
      <c r="L111" s="2">
        <v>1.7717162625700801E-6</v>
      </c>
      <c r="M111" s="3">
        <v>129</v>
      </c>
      <c r="N111" s="4">
        <v>393378</v>
      </c>
      <c r="O111" s="2">
        <v>2.9411078893284716E-6</v>
      </c>
      <c r="P111" s="3">
        <v>128</v>
      </c>
      <c r="Q111" s="4">
        <v>111441</v>
      </c>
      <c r="R111" s="2">
        <v>8.2621666688901997E-7</v>
      </c>
      <c r="S111" s="3">
        <v>141</v>
      </c>
      <c r="T111" s="4">
        <v>3065222</v>
      </c>
      <c r="U111" s="2">
        <v>4.0803402523217044E-6</v>
      </c>
      <c r="V111" s="3">
        <v>130</v>
      </c>
    </row>
    <row r="112" spans="1:22" x14ac:dyDescent="0.25">
      <c r="A112" s="1" t="s">
        <v>251</v>
      </c>
      <c r="B112" s="4">
        <v>1390152</v>
      </c>
      <c r="C112" s="2">
        <v>1.1856583630169537E-5</v>
      </c>
      <c r="D112" s="3">
        <v>110</v>
      </c>
      <c r="E112" s="4">
        <v>827543</v>
      </c>
      <c r="F112" s="2">
        <v>8.704857961558601E-6</v>
      </c>
      <c r="G112" s="3">
        <v>112</v>
      </c>
      <c r="H112" s="4">
        <v>173272</v>
      </c>
      <c r="I112" s="2">
        <v>1.3929687035992867E-6</v>
      </c>
      <c r="J112" s="3">
        <v>132</v>
      </c>
      <c r="K112" s="4">
        <v>101955</v>
      </c>
      <c r="L112" s="2">
        <v>6.9889626767340348E-7</v>
      </c>
      <c r="M112" s="3">
        <v>138</v>
      </c>
      <c r="N112" s="4">
        <v>103170</v>
      </c>
      <c r="O112" s="2">
        <v>7.7135503495878886E-7</v>
      </c>
      <c r="P112" s="3">
        <v>145</v>
      </c>
      <c r="Q112" s="4">
        <v>49248</v>
      </c>
      <c r="R112" s="2">
        <v>3.651216196099322E-7</v>
      </c>
      <c r="S112" s="3">
        <v>150</v>
      </c>
      <c r="T112" s="4">
        <v>2645340</v>
      </c>
      <c r="U112" s="2">
        <v>3.5214047410193119E-6</v>
      </c>
      <c r="V112" s="3">
        <v>133</v>
      </c>
    </row>
    <row r="113" spans="1:22" x14ac:dyDescent="0.25">
      <c r="A113" s="1" t="s">
        <v>46</v>
      </c>
      <c r="B113" s="4">
        <v>1255552</v>
      </c>
      <c r="C113" s="2">
        <v>1.070858243560893E-5</v>
      </c>
      <c r="D113" s="3">
        <v>111</v>
      </c>
      <c r="E113" s="4">
        <v>201891</v>
      </c>
      <c r="F113" s="2">
        <v>2.1236751186548944E-6</v>
      </c>
      <c r="G113" s="3">
        <v>130</v>
      </c>
      <c r="H113" s="4">
        <v>208864</v>
      </c>
      <c r="I113" s="2">
        <v>1.6791000006265377E-6</v>
      </c>
      <c r="J113" s="3">
        <v>128</v>
      </c>
      <c r="K113" s="4">
        <v>713034</v>
      </c>
      <c r="L113" s="2">
        <v>4.8878113022827478E-6</v>
      </c>
      <c r="M113" s="3">
        <v>120</v>
      </c>
      <c r="N113" s="4">
        <v>211670</v>
      </c>
      <c r="O113" s="2">
        <v>1.5825600489456899E-6</v>
      </c>
      <c r="P113" s="3">
        <v>136</v>
      </c>
      <c r="Q113" s="4">
        <v>194041</v>
      </c>
      <c r="R113" s="2">
        <v>1.4386079473426505E-6</v>
      </c>
      <c r="S113" s="3">
        <v>135</v>
      </c>
      <c r="T113" s="4">
        <v>2785052</v>
      </c>
      <c r="U113" s="2">
        <v>3.7073855598090669E-6</v>
      </c>
      <c r="V113" s="3">
        <v>132</v>
      </c>
    </row>
    <row r="114" spans="1:22" x14ac:dyDescent="0.25">
      <c r="A114" s="1" t="s">
        <v>20</v>
      </c>
      <c r="B114" s="4">
        <v>1220373</v>
      </c>
      <c r="C114" s="2">
        <v>1.0408541321021651E-5</v>
      </c>
      <c r="D114" s="3">
        <v>112</v>
      </c>
      <c r="E114" s="4">
        <v>171247</v>
      </c>
      <c r="F114" s="2">
        <v>1.8013333583185715E-6</v>
      </c>
      <c r="G114" s="3">
        <v>133</v>
      </c>
      <c r="H114" s="4">
        <v>524377</v>
      </c>
      <c r="I114" s="2">
        <v>4.2155729136114505E-6</v>
      </c>
      <c r="J114" s="3">
        <v>114</v>
      </c>
      <c r="K114" s="4">
        <v>426946</v>
      </c>
      <c r="L114" s="2">
        <v>2.9266928144582311E-6</v>
      </c>
      <c r="M114" s="3">
        <v>123</v>
      </c>
      <c r="N114" s="4">
        <v>89999</v>
      </c>
      <c r="O114" s="2">
        <v>6.7288147515029602E-7</v>
      </c>
      <c r="P114" s="3">
        <v>148</v>
      </c>
      <c r="Q114" s="4">
        <v>129715</v>
      </c>
      <c r="R114" s="2">
        <v>9.616989702668606E-7</v>
      </c>
      <c r="S114" s="3">
        <v>139</v>
      </c>
      <c r="T114" s="4">
        <v>2562657</v>
      </c>
      <c r="U114" s="2">
        <v>3.4113393777005325E-6</v>
      </c>
      <c r="V114" s="3">
        <v>134</v>
      </c>
    </row>
    <row r="115" spans="1:22" x14ac:dyDescent="0.25">
      <c r="A115" s="1" t="s">
        <v>218</v>
      </c>
      <c r="B115" s="4">
        <v>1075262</v>
      </c>
      <c r="C115" s="2">
        <v>9.1708919796852128E-6</v>
      </c>
      <c r="D115" s="3">
        <v>113</v>
      </c>
      <c r="E115" s="4">
        <v>130903</v>
      </c>
      <c r="F115" s="2">
        <v>1.3769580816246472E-6</v>
      </c>
      <c r="G115" s="3">
        <v>137</v>
      </c>
      <c r="H115" s="4">
        <v>109642</v>
      </c>
      <c r="I115" s="2">
        <v>8.8143424557939538E-7</v>
      </c>
      <c r="J115" s="3">
        <v>139</v>
      </c>
      <c r="K115" s="4">
        <v>832790</v>
      </c>
      <c r="L115" s="2">
        <v>5.7087325070446144E-6</v>
      </c>
      <c r="M115" s="3">
        <v>117</v>
      </c>
      <c r="N115" s="4">
        <v>597742</v>
      </c>
      <c r="O115" s="2">
        <v>4.4690443084844081E-6</v>
      </c>
      <c r="P115" s="3">
        <v>125</v>
      </c>
      <c r="Q115" s="4">
        <v>2195943</v>
      </c>
      <c r="R115" s="2">
        <v>1.628058529749621E-5</v>
      </c>
      <c r="S115" s="3">
        <v>117</v>
      </c>
      <c r="T115" s="4">
        <v>4942282</v>
      </c>
      <c r="U115" s="2">
        <v>6.5790315295026001E-6</v>
      </c>
      <c r="V115" s="3">
        <v>126</v>
      </c>
    </row>
    <row r="116" spans="1:22" x14ac:dyDescent="0.25">
      <c r="A116" s="1" t="s">
        <v>86</v>
      </c>
      <c r="B116" s="4">
        <v>1068993</v>
      </c>
      <c r="C116" s="2">
        <v>9.1174237814036348E-6</v>
      </c>
      <c r="D116" s="3">
        <v>114</v>
      </c>
      <c r="E116" s="4">
        <v>1387737</v>
      </c>
      <c r="F116" s="2">
        <v>1.4597493390675103E-5</v>
      </c>
      <c r="G116" s="3">
        <v>99</v>
      </c>
      <c r="H116" s="4">
        <v>2028042</v>
      </c>
      <c r="I116" s="2">
        <v>1.630384041036581E-5</v>
      </c>
      <c r="J116" s="3">
        <v>105</v>
      </c>
      <c r="K116" s="4">
        <v>70986154</v>
      </c>
      <c r="L116" s="2">
        <v>4.8660642525711776E-4</v>
      </c>
      <c r="M116" s="3">
        <v>51</v>
      </c>
      <c r="N116" s="4">
        <v>4127711</v>
      </c>
      <c r="O116" s="2">
        <v>3.086101252985148E-5</v>
      </c>
      <c r="P116" s="3">
        <v>102</v>
      </c>
      <c r="Q116" s="4">
        <v>127510240</v>
      </c>
      <c r="R116" s="2">
        <v>9.4535301627784194E-4</v>
      </c>
      <c r="S116" s="3">
        <v>46</v>
      </c>
      <c r="T116" s="4">
        <v>207108877</v>
      </c>
      <c r="U116" s="2">
        <v>2.756977104549833E-4</v>
      </c>
      <c r="V116" s="3">
        <v>62</v>
      </c>
    </row>
    <row r="117" spans="1:22" x14ac:dyDescent="0.25">
      <c r="A117" s="1" t="s">
        <v>101</v>
      </c>
      <c r="B117" s="4">
        <v>1022090</v>
      </c>
      <c r="C117" s="2">
        <v>8.717388862915697E-6</v>
      </c>
      <c r="D117" s="3">
        <v>115</v>
      </c>
      <c r="E117" s="4">
        <v>1014464</v>
      </c>
      <c r="F117" s="2">
        <v>1.0671064859608E-5</v>
      </c>
      <c r="G117" s="3">
        <v>106</v>
      </c>
      <c r="H117" s="4">
        <v>305246</v>
      </c>
      <c r="I117" s="2">
        <v>2.4539344204422404E-6</v>
      </c>
      <c r="J117" s="3">
        <v>126</v>
      </c>
      <c r="K117" s="4">
        <v>1091146</v>
      </c>
      <c r="L117" s="2">
        <v>7.4797495648743417E-6</v>
      </c>
      <c r="M117" s="3">
        <v>113</v>
      </c>
      <c r="N117" s="4">
        <v>2089471</v>
      </c>
      <c r="O117" s="2">
        <v>1.5622021675393773E-5</v>
      </c>
      <c r="P117" s="3">
        <v>110</v>
      </c>
      <c r="Q117" s="4">
        <v>3392303</v>
      </c>
      <c r="R117" s="2">
        <v>2.5150324187127028E-5</v>
      </c>
      <c r="S117" s="3">
        <v>108</v>
      </c>
      <c r="T117" s="4">
        <v>8914720</v>
      </c>
      <c r="U117" s="2">
        <v>1.186703307433437E-5</v>
      </c>
      <c r="V117" s="3">
        <v>116</v>
      </c>
    </row>
    <row r="118" spans="1:22" x14ac:dyDescent="0.25">
      <c r="A118" s="1" t="s">
        <v>172</v>
      </c>
      <c r="B118" s="4">
        <v>858639</v>
      </c>
      <c r="C118" s="2">
        <v>7.3233179620826657E-6</v>
      </c>
      <c r="D118" s="3">
        <v>116</v>
      </c>
      <c r="E118" s="4">
        <v>406705</v>
      </c>
      <c r="F118" s="2">
        <v>4.2780970381668268E-6</v>
      </c>
      <c r="G118" s="3">
        <v>119</v>
      </c>
      <c r="H118" s="4">
        <v>174780</v>
      </c>
      <c r="I118" s="2">
        <v>1.4050918210390793E-6</v>
      </c>
      <c r="J118" s="3">
        <v>131</v>
      </c>
      <c r="K118" s="4"/>
      <c r="L118" s="2"/>
      <c r="M118" s="3">
        <v>209</v>
      </c>
      <c r="N118" s="4">
        <v>145253</v>
      </c>
      <c r="O118" s="2">
        <v>1.0859904322270907E-6</v>
      </c>
      <c r="P118" s="3">
        <v>140</v>
      </c>
      <c r="Q118" s="4">
        <v>174</v>
      </c>
      <c r="R118" s="2">
        <v>1.290025215483435E-9</v>
      </c>
      <c r="S118" s="3">
        <v>204</v>
      </c>
      <c r="T118" s="4">
        <v>1585551</v>
      </c>
      <c r="U118" s="2">
        <v>2.110642415919281E-6</v>
      </c>
      <c r="V118" s="3">
        <v>140</v>
      </c>
    </row>
    <row r="119" spans="1:22" x14ac:dyDescent="0.25">
      <c r="A119" s="1" t="s">
        <v>190</v>
      </c>
      <c r="B119" s="4">
        <v>784694</v>
      </c>
      <c r="C119" s="2">
        <v>6.6926422686815944E-6</v>
      </c>
      <c r="D119" s="3">
        <v>117</v>
      </c>
      <c r="E119" s="4">
        <v>1639</v>
      </c>
      <c r="F119" s="2">
        <v>1.7240508588670975E-8</v>
      </c>
      <c r="G119" s="3">
        <v>183</v>
      </c>
      <c r="H119" s="4">
        <v>118583</v>
      </c>
      <c r="I119" s="2">
        <v>9.5331275554569827E-7</v>
      </c>
      <c r="J119" s="3">
        <v>137</v>
      </c>
      <c r="K119" s="4">
        <v>19403</v>
      </c>
      <c r="L119" s="2">
        <v>1.3300656448106564E-7</v>
      </c>
      <c r="M119" s="3">
        <v>155</v>
      </c>
      <c r="N119" s="4">
        <v>738862</v>
      </c>
      <c r="O119" s="2">
        <v>5.5241341847409189E-6</v>
      </c>
      <c r="P119" s="3">
        <v>123</v>
      </c>
      <c r="Q119" s="4">
        <v>448673</v>
      </c>
      <c r="R119" s="2">
        <v>3.326433813256317E-6</v>
      </c>
      <c r="S119" s="3">
        <v>128</v>
      </c>
      <c r="T119" s="4">
        <v>2111854</v>
      </c>
      <c r="U119" s="2">
        <v>2.8112426712409739E-6</v>
      </c>
      <c r="V119" s="3">
        <v>137</v>
      </c>
    </row>
    <row r="120" spans="1:22" x14ac:dyDescent="0.25">
      <c r="A120" s="1" t="s">
        <v>85</v>
      </c>
      <c r="B120" s="4">
        <v>692781</v>
      </c>
      <c r="C120" s="2">
        <v>5.9087177976886572E-6</v>
      </c>
      <c r="D120" s="3">
        <v>118</v>
      </c>
      <c r="E120" s="4">
        <v>227810</v>
      </c>
      <c r="F120" s="2">
        <v>2.3963149857139322E-6</v>
      </c>
      <c r="G120" s="3">
        <v>128</v>
      </c>
      <c r="H120" s="4">
        <v>552646</v>
      </c>
      <c r="I120" s="2">
        <v>4.4428331303922819E-6</v>
      </c>
      <c r="J120" s="3">
        <v>113</v>
      </c>
      <c r="K120" s="4">
        <v>845334</v>
      </c>
      <c r="L120" s="2">
        <v>5.7947209802111603E-6</v>
      </c>
      <c r="M120" s="3">
        <v>116</v>
      </c>
      <c r="N120" s="4">
        <v>983787</v>
      </c>
      <c r="O120" s="2">
        <v>7.3553267013376171E-6</v>
      </c>
      <c r="P120" s="3">
        <v>120</v>
      </c>
      <c r="Q120" s="4">
        <v>18220078</v>
      </c>
      <c r="R120" s="2">
        <v>1.3508252901192524E-4</v>
      </c>
      <c r="S120" s="3">
        <v>71</v>
      </c>
      <c r="T120" s="4">
        <v>21522436</v>
      </c>
      <c r="U120" s="2">
        <v>2.8650082094810013E-5</v>
      </c>
      <c r="V120" s="3">
        <v>109</v>
      </c>
    </row>
    <row r="121" spans="1:22" x14ac:dyDescent="0.25">
      <c r="A121" s="1" t="s">
        <v>223</v>
      </c>
      <c r="B121" s="4">
        <v>599496</v>
      </c>
      <c r="C121" s="2">
        <v>5.1130915611761282E-6</v>
      </c>
      <c r="D121" s="3">
        <v>119</v>
      </c>
      <c r="E121" s="4">
        <v>3073</v>
      </c>
      <c r="F121" s="2">
        <v>3.2324638738856567E-8</v>
      </c>
      <c r="G121" s="3">
        <v>180</v>
      </c>
      <c r="H121" s="4">
        <v>1250</v>
      </c>
      <c r="I121" s="2">
        <v>1.0049003182851867E-8</v>
      </c>
      <c r="J121" s="3">
        <v>190</v>
      </c>
      <c r="K121" s="4">
        <v>7419</v>
      </c>
      <c r="L121" s="2">
        <v>5.0856862438026392E-8</v>
      </c>
      <c r="M121" s="3">
        <v>168</v>
      </c>
      <c r="N121" s="4">
        <v>11382</v>
      </c>
      <c r="O121" s="2">
        <v>8.5098022757593626E-8</v>
      </c>
      <c r="P121" s="3">
        <v>166</v>
      </c>
      <c r="Q121" s="4">
        <v>19072</v>
      </c>
      <c r="R121" s="2">
        <v>1.413986259178165E-7</v>
      </c>
      <c r="S121" s="3">
        <v>157</v>
      </c>
      <c r="T121" s="4">
        <v>641692</v>
      </c>
      <c r="U121" s="2">
        <v>8.5420295730384919E-7</v>
      </c>
      <c r="V121" s="3">
        <v>150</v>
      </c>
    </row>
    <row r="122" spans="1:22" x14ac:dyDescent="0.25">
      <c r="A122" s="1" t="s">
        <v>125</v>
      </c>
      <c r="B122" s="4">
        <v>476275</v>
      </c>
      <c r="C122" s="2">
        <v>4.0621416711690497E-6</v>
      </c>
      <c r="D122" s="3">
        <v>120</v>
      </c>
      <c r="E122" s="4">
        <v>198750</v>
      </c>
      <c r="F122" s="2">
        <v>2.0906351934096137E-6</v>
      </c>
      <c r="G122" s="3">
        <v>131</v>
      </c>
      <c r="H122" s="4">
        <v>147557</v>
      </c>
      <c r="I122" s="2">
        <v>1.1862406101216582E-6</v>
      </c>
      <c r="J122" s="3">
        <v>133</v>
      </c>
      <c r="K122" s="4">
        <v>185783</v>
      </c>
      <c r="L122" s="2">
        <v>1.2735328850685884E-6</v>
      </c>
      <c r="M122" s="3">
        <v>132</v>
      </c>
      <c r="N122" s="4">
        <v>1695138</v>
      </c>
      <c r="O122" s="2">
        <v>1.2673773686633433E-5</v>
      </c>
      <c r="P122" s="3">
        <v>113</v>
      </c>
      <c r="Q122" s="4">
        <v>1669896</v>
      </c>
      <c r="R122" s="2">
        <v>1.2380505443878885E-5</v>
      </c>
      <c r="S122" s="3">
        <v>118</v>
      </c>
      <c r="T122" s="4">
        <v>4373399</v>
      </c>
      <c r="U122" s="2">
        <v>5.8217499349683287E-6</v>
      </c>
      <c r="V122" s="3">
        <v>128</v>
      </c>
    </row>
    <row r="123" spans="1:22" x14ac:dyDescent="0.25">
      <c r="A123" s="1" t="s">
        <v>51</v>
      </c>
      <c r="B123" s="4">
        <v>475687</v>
      </c>
      <c r="C123" s="2">
        <v>4.05712662880351E-6</v>
      </c>
      <c r="D123" s="3">
        <v>121</v>
      </c>
      <c r="E123" s="4">
        <v>83716</v>
      </c>
      <c r="F123" s="2">
        <v>8.8060184076215949E-7</v>
      </c>
      <c r="G123" s="3">
        <v>144</v>
      </c>
      <c r="H123" s="4">
        <v>959689</v>
      </c>
      <c r="I123" s="2">
        <v>7.7151342524383389E-6</v>
      </c>
      <c r="J123" s="3">
        <v>108</v>
      </c>
      <c r="K123" s="4">
        <v>53696</v>
      </c>
      <c r="L123" s="2">
        <v>3.6808331115679537E-7</v>
      </c>
      <c r="M123" s="3">
        <v>145</v>
      </c>
      <c r="N123" s="4">
        <v>138196</v>
      </c>
      <c r="O123" s="2">
        <v>1.0332284618703574E-6</v>
      </c>
      <c r="P123" s="3">
        <v>141</v>
      </c>
      <c r="Q123" s="4">
        <v>97233</v>
      </c>
      <c r="R123" s="2">
        <v>7.2087943550057942E-7</v>
      </c>
      <c r="S123" s="3">
        <v>144</v>
      </c>
      <c r="T123" s="4">
        <v>1808217</v>
      </c>
      <c r="U123" s="2">
        <v>2.4070493458654531E-6</v>
      </c>
      <c r="V123" s="3">
        <v>138</v>
      </c>
    </row>
    <row r="124" spans="1:22" x14ac:dyDescent="0.25">
      <c r="A124" s="1" t="s">
        <v>195</v>
      </c>
      <c r="B124" s="4">
        <v>474727</v>
      </c>
      <c r="C124" s="2">
        <v>4.0489388045332412E-6</v>
      </c>
      <c r="D124" s="3">
        <v>122</v>
      </c>
      <c r="E124" s="4">
        <v>691854</v>
      </c>
      <c r="F124" s="2">
        <v>7.277556332584728E-6</v>
      </c>
      <c r="G124" s="3">
        <v>114</v>
      </c>
      <c r="H124" s="4">
        <v>66634</v>
      </c>
      <c r="I124" s="2">
        <v>5.3568422246892099E-7</v>
      </c>
      <c r="J124" s="3">
        <v>145</v>
      </c>
      <c r="K124" s="4">
        <v>132472</v>
      </c>
      <c r="L124" s="2">
        <v>9.0808872905920371E-7</v>
      </c>
      <c r="M124" s="3">
        <v>136</v>
      </c>
      <c r="N124" s="4">
        <v>10714561</v>
      </c>
      <c r="O124" s="2">
        <v>8.0107885768373319E-5</v>
      </c>
      <c r="P124" s="3">
        <v>81</v>
      </c>
      <c r="Q124" s="4">
        <v>307704</v>
      </c>
      <c r="R124" s="2">
        <v>2.2812983845121544E-6</v>
      </c>
      <c r="S124" s="3">
        <v>131</v>
      </c>
      <c r="T124" s="4">
        <v>12387952</v>
      </c>
      <c r="U124" s="2">
        <v>1.6490505154089707E-5</v>
      </c>
      <c r="V124" s="3">
        <v>113</v>
      </c>
    </row>
    <row r="125" spans="1:22" x14ac:dyDescent="0.25">
      <c r="A125" s="1" t="s">
        <v>179</v>
      </c>
      <c r="B125" s="4">
        <v>414325</v>
      </c>
      <c r="C125" s="2">
        <v>3.5337711362282642E-6</v>
      </c>
      <c r="D125" s="3">
        <v>123</v>
      </c>
      <c r="E125" s="4">
        <v>457841</v>
      </c>
      <c r="F125" s="2">
        <v>4.8159924909979918E-6</v>
      </c>
      <c r="G125" s="3">
        <v>117</v>
      </c>
      <c r="H125" s="4">
        <v>67956</v>
      </c>
      <c r="I125" s="2">
        <v>5.4631204823510516E-7</v>
      </c>
      <c r="J125" s="3">
        <v>143</v>
      </c>
      <c r="K125" s="4">
        <v>149501</v>
      </c>
      <c r="L125" s="2">
        <v>1.0248216459559755E-6</v>
      </c>
      <c r="M125" s="3">
        <v>135</v>
      </c>
      <c r="N125" s="4">
        <v>506811</v>
      </c>
      <c r="O125" s="2">
        <v>3.7891946944121231E-6</v>
      </c>
      <c r="P125" s="3">
        <v>126</v>
      </c>
      <c r="Q125" s="4">
        <v>4612285</v>
      </c>
      <c r="R125" s="2">
        <v>3.4195195120666749E-5</v>
      </c>
      <c r="S125" s="3">
        <v>104</v>
      </c>
      <c r="T125" s="4">
        <v>6208719</v>
      </c>
      <c r="U125" s="2">
        <v>8.2648780581160394E-6</v>
      </c>
      <c r="V125" s="3">
        <v>123</v>
      </c>
    </row>
    <row r="126" spans="1:22" x14ac:dyDescent="0.25">
      <c r="A126" s="1" t="s">
        <v>238</v>
      </c>
      <c r="B126" s="4">
        <v>408309</v>
      </c>
      <c r="C126" s="2">
        <v>3.4824607708012461E-6</v>
      </c>
      <c r="D126" s="3">
        <v>124</v>
      </c>
      <c r="E126" s="4">
        <v>716543</v>
      </c>
      <c r="F126" s="2">
        <v>7.5372579290128537E-6</v>
      </c>
      <c r="G126" s="3">
        <v>113</v>
      </c>
      <c r="H126" s="4">
        <v>521288</v>
      </c>
      <c r="I126" s="2">
        <v>4.1907398169459867E-6</v>
      </c>
      <c r="J126" s="3">
        <v>115</v>
      </c>
      <c r="K126" s="4">
        <v>845679</v>
      </c>
      <c r="L126" s="2">
        <v>5.7970859374211779E-6</v>
      </c>
      <c r="M126" s="3">
        <v>115</v>
      </c>
      <c r="N126" s="4">
        <v>2871530</v>
      </c>
      <c r="O126" s="2">
        <v>2.1469120127316186E-5</v>
      </c>
      <c r="P126" s="3">
        <v>108</v>
      </c>
      <c r="Q126" s="4">
        <v>1147252</v>
      </c>
      <c r="R126" s="2">
        <v>8.5056552213436877E-6</v>
      </c>
      <c r="S126" s="3">
        <v>120</v>
      </c>
      <c r="T126" s="4">
        <v>6510601</v>
      </c>
      <c r="U126" s="2">
        <v>8.6667351751703271E-6</v>
      </c>
      <c r="V126" s="3">
        <v>120</v>
      </c>
    </row>
    <row r="127" spans="1:22" x14ac:dyDescent="0.25">
      <c r="A127" s="1" t="s">
        <v>66</v>
      </c>
      <c r="B127" s="4">
        <v>368591</v>
      </c>
      <c r="C127" s="2">
        <v>3.1437065995861032E-6</v>
      </c>
      <c r="D127" s="3">
        <v>125</v>
      </c>
      <c r="E127" s="4">
        <v>278893</v>
      </c>
      <c r="F127" s="2">
        <v>2.9336529358268545E-6</v>
      </c>
      <c r="G127" s="3">
        <v>121</v>
      </c>
      <c r="H127" s="4">
        <v>4261</v>
      </c>
      <c r="I127" s="2">
        <v>3.425504204970544E-8</v>
      </c>
      <c r="J127" s="3">
        <v>172</v>
      </c>
      <c r="K127" s="4">
        <v>64794</v>
      </c>
      <c r="L127" s="2">
        <v>4.4415952888657256E-7</v>
      </c>
      <c r="M127" s="3">
        <v>143</v>
      </c>
      <c r="N127" s="4">
        <v>5983</v>
      </c>
      <c r="O127" s="2">
        <v>4.4732162199849118E-8</v>
      </c>
      <c r="P127" s="3">
        <v>172</v>
      </c>
      <c r="Q127" s="4">
        <v>572627</v>
      </c>
      <c r="R127" s="2">
        <v>4.2454210865898438E-6</v>
      </c>
      <c r="S127" s="3">
        <v>125</v>
      </c>
      <c r="T127" s="4">
        <v>1295149</v>
      </c>
      <c r="U127" s="2">
        <v>1.7240671629833674E-6</v>
      </c>
      <c r="V127" s="3">
        <v>142</v>
      </c>
    </row>
    <row r="128" spans="1:22" x14ac:dyDescent="0.25">
      <c r="A128" s="1" t="s">
        <v>147</v>
      </c>
      <c r="B128" s="4">
        <v>319364</v>
      </c>
      <c r="C128" s="2">
        <v>2.7238503231772241E-6</v>
      </c>
      <c r="D128" s="3">
        <v>126</v>
      </c>
      <c r="E128" s="4">
        <v>203438</v>
      </c>
      <c r="F128" s="2">
        <v>2.1399478866760499E-6</v>
      </c>
      <c r="G128" s="3">
        <v>129</v>
      </c>
      <c r="H128" s="4">
        <v>348047</v>
      </c>
      <c r="I128" s="2">
        <v>2.7980203286256348E-6</v>
      </c>
      <c r="J128" s="3">
        <v>123</v>
      </c>
      <c r="K128" s="4">
        <v>394641</v>
      </c>
      <c r="L128" s="2">
        <v>2.7052437052709493E-6</v>
      </c>
      <c r="M128" s="3">
        <v>125</v>
      </c>
      <c r="N128" s="4">
        <v>1281967</v>
      </c>
      <c r="O128" s="2">
        <v>9.5846825637395905E-6</v>
      </c>
      <c r="P128" s="3">
        <v>119</v>
      </c>
      <c r="Q128" s="4">
        <v>515486</v>
      </c>
      <c r="R128" s="2">
        <v>3.821781254187896E-6</v>
      </c>
      <c r="S128" s="3">
        <v>126</v>
      </c>
      <c r="T128" s="4">
        <v>3062943</v>
      </c>
      <c r="U128" s="2">
        <v>4.0773065094361835E-6</v>
      </c>
      <c r="V128" s="3">
        <v>131</v>
      </c>
    </row>
    <row r="129" spans="1:22" x14ac:dyDescent="0.25">
      <c r="A129" s="1" t="s">
        <v>92</v>
      </c>
      <c r="B129" s="4">
        <v>207820</v>
      </c>
      <c r="C129" s="2">
        <v>1.7724933748409047E-6</v>
      </c>
      <c r="D129" s="3">
        <v>127</v>
      </c>
      <c r="E129" s="4">
        <v>2763714</v>
      </c>
      <c r="F129" s="2">
        <v>2.9071284291415631E-5</v>
      </c>
      <c r="G129" s="3">
        <v>93</v>
      </c>
      <c r="H129" s="4">
        <v>59842</v>
      </c>
      <c r="I129" s="2">
        <v>4.8108195877457703E-7</v>
      </c>
      <c r="J129" s="3">
        <v>149</v>
      </c>
      <c r="K129" s="4">
        <v>169363</v>
      </c>
      <c r="L129" s="2">
        <v>1.1609746317686296E-6</v>
      </c>
      <c r="M129" s="3">
        <v>133</v>
      </c>
      <c r="N129" s="4">
        <v>123661</v>
      </c>
      <c r="O129" s="2">
        <v>9.2455689617174358E-7</v>
      </c>
      <c r="P129" s="3">
        <v>142</v>
      </c>
      <c r="Q129" s="4">
        <v>5736406</v>
      </c>
      <c r="R129" s="2">
        <v>4.2529358541669362E-5</v>
      </c>
      <c r="S129" s="3">
        <v>98</v>
      </c>
      <c r="T129" s="4">
        <v>9060806</v>
      </c>
      <c r="U129" s="2">
        <v>1.2061498788759187E-5</v>
      </c>
      <c r="V129" s="3">
        <v>115</v>
      </c>
    </row>
    <row r="130" spans="1:22" x14ac:dyDescent="0.25">
      <c r="A130" s="1" t="s">
        <v>117</v>
      </c>
      <c r="B130" s="4">
        <v>202657</v>
      </c>
      <c r="C130" s="2">
        <v>1.7284582324373652E-6</v>
      </c>
      <c r="D130" s="3">
        <v>128</v>
      </c>
      <c r="E130" s="4">
        <v>277802</v>
      </c>
      <c r="F130" s="2">
        <v>2.9221767949664274E-6</v>
      </c>
      <c r="G130" s="3">
        <v>122</v>
      </c>
      <c r="H130" s="4">
        <v>183703</v>
      </c>
      <c r="I130" s="2">
        <v>1.4768256253595491E-6</v>
      </c>
      <c r="J130" s="3">
        <v>130</v>
      </c>
      <c r="K130" s="4">
        <v>405166</v>
      </c>
      <c r="L130" s="2">
        <v>2.7773920375475671E-6</v>
      </c>
      <c r="M130" s="3">
        <v>124</v>
      </c>
      <c r="N130" s="4">
        <v>609739</v>
      </c>
      <c r="O130" s="2">
        <v>4.558740405745245E-6</v>
      </c>
      <c r="P130" s="3">
        <v>124</v>
      </c>
      <c r="Q130" s="4">
        <v>25141765</v>
      </c>
      <c r="R130" s="2">
        <v>1.8639948742390163E-4</v>
      </c>
      <c r="S130" s="3">
        <v>67</v>
      </c>
      <c r="T130" s="4">
        <v>26820832</v>
      </c>
      <c r="U130" s="2">
        <v>3.5703162906425065E-5</v>
      </c>
      <c r="V130" s="3">
        <v>103</v>
      </c>
    </row>
    <row r="131" spans="1:22" x14ac:dyDescent="0.25">
      <c r="A131" s="1" t="s">
        <v>138</v>
      </c>
      <c r="B131" s="4">
        <v>202392</v>
      </c>
      <c r="C131" s="2">
        <v>1.7261980517794263E-6</v>
      </c>
      <c r="D131" s="3">
        <v>129</v>
      </c>
      <c r="E131" s="4">
        <v>59641</v>
      </c>
      <c r="F131" s="2">
        <v>6.27358860730278E-7</v>
      </c>
      <c r="G131" s="3">
        <v>146</v>
      </c>
      <c r="H131" s="4">
        <v>239</v>
      </c>
      <c r="I131" s="2">
        <v>1.9213694085612769E-9</v>
      </c>
      <c r="J131" s="3">
        <v>203</v>
      </c>
      <c r="K131" s="4">
        <v>9341</v>
      </c>
      <c r="L131" s="2">
        <v>6.403207332977551E-8</v>
      </c>
      <c r="M131" s="3">
        <v>165</v>
      </c>
      <c r="N131" s="4">
        <v>20582</v>
      </c>
      <c r="O131" s="2">
        <v>1.5388222670855667E-7</v>
      </c>
      <c r="P131" s="3">
        <v>158</v>
      </c>
      <c r="Q131" s="4">
        <v>15468</v>
      </c>
      <c r="R131" s="2">
        <v>1.1467879329366535E-7</v>
      </c>
      <c r="S131" s="3">
        <v>158</v>
      </c>
      <c r="T131" s="4">
        <v>307663</v>
      </c>
      <c r="U131" s="2">
        <v>4.0955262719961312E-7</v>
      </c>
      <c r="V131" s="3">
        <v>157</v>
      </c>
    </row>
    <row r="132" spans="1:22" x14ac:dyDescent="0.25">
      <c r="A132" s="1" t="s">
        <v>70</v>
      </c>
      <c r="B132" s="4">
        <v>183846</v>
      </c>
      <c r="C132" s="2">
        <v>1.5680195216581705E-6</v>
      </c>
      <c r="D132" s="3">
        <v>130</v>
      </c>
      <c r="E132" s="4">
        <v>18640</v>
      </c>
      <c r="F132" s="2">
        <v>1.960726541139884E-7</v>
      </c>
      <c r="G132" s="3">
        <v>163</v>
      </c>
      <c r="H132" s="4">
        <v>3655</v>
      </c>
      <c r="I132" s="2">
        <v>2.9383285306658856E-8</v>
      </c>
      <c r="J132" s="3">
        <v>175</v>
      </c>
      <c r="K132" s="4">
        <v>6221</v>
      </c>
      <c r="L132" s="2">
        <v>4.2644634213096395E-8</v>
      </c>
      <c r="M132" s="3">
        <v>173</v>
      </c>
      <c r="N132" s="4">
        <v>4818</v>
      </c>
      <c r="O132" s="2">
        <v>3.602198854736304E-8</v>
      </c>
      <c r="P132" s="3">
        <v>174</v>
      </c>
      <c r="Q132" s="4">
        <v>1873</v>
      </c>
      <c r="R132" s="2">
        <v>1.3886305911496974E-8</v>
      </c>
      <c r="S132" s="3">
        <v>185</v>
      </c>
      <c r="T132" s="4">
        <v>219053</v>
      </c>
      <c r="U132" s="2">
        <v>2.9159740250194806E-7</v>
      </c>
      <c r="V132" s="3">
        <v>164</v>
      </c>
    </row>
    <row r="133" spans="1:22" x14ac:dyDescent="0.25">
      <c r="A133" s="1" t="s">
        <v>111</v>
      </c>
      <c r="B133" s="4">
        <v>180147</v>
      </c>
      <c r="C133" s="2">
        <v>1.5364708112667907E-6</v>
      </c>
      <c r="D133" s="3">
        <v>131</v>
      </c>
      <c r="E133" s="4">
        <v>1210</v>
      </c>
      <c r="F133" s="2">
        <v>1.2727892246669848E-8</v>
      </c>
      <c r="G133" s="3">
        <v>186</v>
      </c>
      <c r="H133" s="4">
        <v>3507</v>
      </c>
      <c r="I133" s="2">
        <v>2.8193483329809194E-8</v>
      </c>
      <c r="J133" s="3">
        <v>176</v>
      </c>
      <c r="K133" s="4">
        <v>2982</v>
      </c>
      <c r="L133" s="2">
        <v>2.0441456232672153E-8</v>
      </c>
      <c r="M133" s="3">
        <v>184</v>
      </c>
      <c r="N133" s="4">
        <v>52318</v>
      </c>
      <c r="O133" s="2">
        <v>3.9115782416374831E-7</v>
      </c>
      <c r="P133" s="3">
        <v>153</v>
      </c>
      <c r="Q133" s="4">
        <v>13412</v>
      </c>
      <c r="R133" s="2">
        <v>9.9435736724504761E-8</v>
      </c>
      <c r="S133" s="3">
        <v>162</v>
      </c>
      <c r="T133" s="4">
        <v>253576</v>
      </c>
      <c r="U133" s="2">
        <v>3.3755348220217933E-7</v>
      </c>
      <c r="V133" s="3">
        <v>161</v>
      </c>
    </row>
    <row r="134" spans="1:22" x14ac:dyDescent="0.25">
      <c r="A134" s="1" t="s">
        <v>58</v>
      </c>
      <c r="B134" s="4">
        <v>178721</v>
      </c>
      <c r="C134" s="2">
        <v>1.5243084806319956E-6</v>
      </c>
      <c r="D134" s="3">
        <v>132</v>
      </c>
      <c r="E134" s="4">
        <v>106268</v>
      </c>
      <c r="F134" s="2">
        <v>1.1178245068339764E-6</v>
      </c>
      <c r="G134" s="3">
        <v>140</v>
      </c>
      <c r="H134" s="4">
        <v>481630</v>
      </c>
      <c r="I134" s="2">
        <v>3.8719211223655552E-6</v>
      </c>
      <c r="J134" s="3">
        <v>117</v>
      </c>
      <c r="K134" s="4">
        <v>1101671</v>
      </c>
      <c r="L134" s="2">
        <v>7.5518978971509599E-6</v>
      </c>
      <c r="M134" s="3">
        <v>112</v>
      </c>
      <c r="N134" s="4">
        <v>980227</v>
      </c>
      <c r="O134" s="2">
        <v>7.3287102050261575E-6</v>
      </c>
      <c r="P134" s="3">
        <v>121</v>
      </c>
      <c r="Q134" s="4">
        <v>503303</v>
      </c>
      <c r="R134" s="2">
        <v>3.7314572472899955E-6</v>
      </c>
      <c r="S134" s="3">
        <v>127</v>
      </c>
      <c r="T134" s="4">
        <v>3351820</v>
      </c>
      <c r="U134" s="2">
        <v>4.4618517238023654E-6</v>
      </c>
      <c r="V134" s="3">
        <v>129</v>
      </c>
    </row>
    <row r="135" spans="1:22" x14ac:dyDescent="0.25">
      <c r="A135" s="1" t="s">
        <v>73</v>
      </c>
      <c r="B135" s="4">
        <v>176452</v>
      </c>
      <c r="C135" s="2">
        <v>1.5049562168098706E-6</v>
      </c>
      <c r="D135" s="3">
        <v>133</v>
      </c>
      <c r="E135" s="4">
        <v>235090</v>
      </c>
      <c r="F135" s="2">
        <v>2.4728927175781938E-6</v>
      </c>
      <c r="G135" s="3">
        <v>126</v>
      </c>
      <c r="H135" s="4">
        <v>308111</v>
      </c>
      <c r="I135" s="2">
        <v>2.476966735737337E-6</v>
      </c>
      <c r="J135" s="3">
        <v>125</v>
      </c>
      <c r="K135" s="4">
        <v>248990</v>
      </c>
      <c r="L135" s="2">
        <v>1.7068136107890808E-6</v>
      </c>
      <c r="M135" s="3">
        <v>131</v>
      </c>
      <c r="N135" s="4">
        <v>612</v>
      </c>
      <c r="O135" s="2">
        <v>4.5756448715205851E-9</v>
      </c>
      <c r="P135" s="3">
        <v>194</v>
      </c>
      <c r="Q135" s="4">
        <v>27880</v>
      </c>
      <c r="R135" s="2">
        <v>2.0670059199815037E-7</v>
      </c>
      <c r="S135" s="3">
        <v>153</v>
      </c>
      <c r="T135" s="4">
        <v>997135</v>
      </c>
      <c r="U135" s="2">
        <v>1.3273590224456181E-6</v>
      </c>
      <c r="V135" s="3">
        <v>145</v>
      </c>
    </row>
    <row r="136" spans="1:22" x14ac:dyDescent="0.25">
      <c r="A136" s="1" t="s">
        <v>90</v>
      </c>
      <c r="B136" s="4">
        <v>147163</v>
      </c>
      <c r="C136" s="2">
        <v>1.2551508157141376E-6</v>
      </c>
      <c r="D136" s="3">
        <v>134</v>
      </c>
      <c r="E136" s="4">
        <v>628856</v>
      </c>
      <c r="F136" s="2">
        <v>6.6148854600593509E-6</v>
      </c>
      <c r="G136" s="3">
        <v>115</v>
      </c>
      <c r="H136" s="4">
        <v>134995</v>
      </c>
      <c r="I136" s="2">
        <v>1.0852521477352701E-6</v>
      </c>
      <c r="J136" s="3">
        <v>134</v>
      </c>
      <c r="K136" s="4">
        <v>741686</v>
      </c>
      <c r="L136" s="2">
        <v>5.0842192848375847E-6</v>
      </c>
      <c r="M136" s="3">
        <v>119</v>
      </c>
      <c r="N136" s="4">
        <v>1845208</v>
      </c>
      <c r="O136" s="2">
        <v>1.379577863086398E-5</v>
      </c>
      <c r="P136" s="3">
        <v>112</v>
      </c>
      <c r="Q136" s="4">
        <v>2799282</v>
      </c>
      <c r="R136" s="2">
        <v>2.0753703248556901E-5</v>
      </c>
      <c r="S136" s="3">
        <v>113</v>
      </c>
      <c r="T136" s="4">
        <v>6297190</v>
      </c>
      <c r="U136" s="2">
        <v>8.38264824978997E-6</v>
      </c>
      <c r="V136" s="3">
        <v>121</v>
      </c>
    </row>
    <row r="137" spans="1:22" x14ac:dyDescent="0.25">
      <c r="A137" s="1" t="s">
        <v>21</v>
      </c>
      <c r="B137" s="4">
        <v>140277</v>
      </c>
      <c r="C137" s="2">
        <v>1.1964202345421883E-6</v>
      </c>
      <c r="D137" s="3">
        <v>135</v>
      </c>
      <c r="E137" s="4">
        <v>246454</v>
      </c>
      <c r="F137" s="2">
        <v>2.5924297155047692E-6</v>
      </c>
      <c r="G137" s="3">
        <v>124</v>
      </c>
      <c r="H137" s="4">
        <v>100733568</v>
      </c>
      <c r="I137" s="2">
        <v>8.0981755636161986E-4</v>
      </c>
      <c r="J137" s="3">
        <v>47</v>
      </c>
      <c r="K137" s="4">
        <v>61314900</v>
      </c>
      <c r="L137" s="2">
        <v>4.203104777869449E-4</v>
      </c>
      <c r="M137" s="3">
        <v>52</v>
      </c>
      <c r="N137" s="4">
        <v>78294519</v>
      </c>
      <c r="O137" s="2">
        <v>5.8537240903679903E-4</v>
      </c>
      <c r="P137" s="3">
        <v>53</v>
      </c>
      <c r="Q137" s="4">
        <v>427631</v>
      </c>
      <c r="R137" s="2">
        <v>3.170429729439062E-6</v>
      </c>
      <c r="S137" s="3">
        <v>129</v>
      </c>
      <c r="T137" s="4">
        <v>241157349</v>
      </c>
      <c r="U137" s="2">
        <v>3.2102211137330128E-4</v>
      </c>
      <c r="V137" s="3">
        <v>60</v>
      </c>
    </row>
    <row r="138" spans="1:22" x14ac:dyDescent="0.25">
      <c r="A138" s="1" t="s">
        <v>144</v>
      </c>
      <c r="B138" s="4">
        <v>128348</v>
      </c>
      <c r="C138" s="2">
        <v>1.0946779890004834E-6</v>
      </c>
      <c r="D138" s="3">
        <v>136</v>
      </c>
      <c r="E138" s="4">
        <v>57411</v>
      </c>
      <c r="F138" s="2">
        <v>6.0390167088724189E-7</v>
      </c>
      <c r="G138" s="3">
        <v>147</v>
      </c>
      <c r="H138" s="4">
        <v>197915</v>
      </c>
      <c r="I138" s="2">
        <v>1.5910787719473016E-6</v>
      </c>
      <c r="J138" s="3">
        <v>129</v>
      </c>
      <c r="K138" s="4">
        <v>1820116</v>
      </c>
      <c r="L138" s="2">
        <v>1.247680132541459E-5</v>
      </c>
      <c r="M138" s="3">
        <v>111</v>
      </c>
      <c r="N138" s="4">
        <v>1473608</v>
      </c>
      <c r="O138" s="2">
        <v>1.101749491475769E-5</v>
      </c>
      <c r="P138" s="3">
        <v>115</v>
      </c>
      <c r="Q138" s="4">
        <v>895171</v>
      </c>
      <c r="R138" s="2">
        <v>6.6367423113190911E-6</v>
      </c>
      <c r="S138" s="3">
        <v>122</v>
      </c>
      <c r="T138" s="4">
        <v>4572569</v>
      </c>
      <c r="U138" s="2">
        <v>6.0868796280394712E-6</v>
      </c>
      <c r="V138" s="3">
        <v>127</v>
      </c>
    </row>
    <row r="139" spans="1:22" x14ac:dyDescent="0.25">
      <c r="A139" s="1" t="s">
        <v>89</v>
      </c>
      <c r="B139" s="4">
        <v>100966</v>
      </c>
      <c r="C139" s="2">
        <v>8.6113735965829463E-7</v>
      </c>
      <c r="D139" s="3">
        <v>137</v>
      </c>
      <c r="E139" s="4">
        <v>569027</v>
      </c>
      <c r="F139" s="2">
        <v>5.9855490425171936E-6</v>
      </c>
      <c r="G139" s="3">
        <v>116</v>
      </c>
      <c r="H139" s="4">
        <v>374398</v>
      </c>
      <c r="I139" s="2">
        <v>3.0098613549226984E-6</v>
      </c>
      <c r="J139" s="3">
        <v>121</v>
      </c>
      <c r="K139" s="4">
        <v>271354</v>
      </c>
      <c r="L139" s="2">
        <v>1.8601176775856871E-6</v>
      </c>
      <c r="M139" s="3">
        <v>128</v>
      </c>
      <c r="N139" s="4">
        <v>1937074</v>
      </c>
      <c r="O139" s="2">
        <v>1.4482618813489977E-5</v>
      </c>
      <c r="P139" s="3">
        <v>111</v>
      </c>
      <c r="Q139" s="4">
        <v>2957711</v>
      </c>
      <c r="R139" s="2">
        <v>2.1928286035130607E-5</v>
      </c>
      <c r="S139" s="3">
        <v>112</v>
      </c>
      <c r="T139" s="4">
        <v>6210530</v>
      </c>
      <c r="U139" s="2">
        <v>8.2672888121158979E-6</v>
      </c>
      <c r="V139" s="3">
        <v>122</v>
      </c>
    </row>
    <row r="140" spans="1:22" x14ac:dyDescent="0.25">
      <c r="A140" s="1" t="s">
        <v>18</v>
      </c>
      <c r="B140" s="4">
        <v>91528</v>
      </c>
      <c r="C140" s="2">
        <v>7.8064081230121414E-7</v>
      </c>
      <c r="D140" s="3">
        <v>138</v>
      </c>
      <c r="E140" s="4">
        <v>31924</v>
      </c>
      <c r="F140" s="2">
        <v>3.3580597692784153E-7</v>
      </c>
      <c r="G140" s="3">
        <v>152</v>
      </c>
      <c r="H140" s="4">
        <v>32305</v>
      </c>
      <c r="I140" s="2">
        <v>2.5970643825762363E-7</v>
      </c>
      <c r="J140" s="3">
        <v>155</v>
      </c>
      <c r="K140" s="4">
        <v>19081</v>
      </c>
      <c r="L140" s="2">
        <v>1.307992710850494E-7</v>
      </c>
      <c r="M140" s="3">
        <v>157</v>
      </c>
      <c r="N140" s="4">
        <v>19473</v>
      </c>
      <c r="O140" s="2">
        <v>1.4559073951490254E-7</v>
      </c>
      <c r="P140" s="3">
        <v>160</v>
      </c>
      <c r="Q140" s="4">
        <v>21999</v>
      </c>
      <c r="R140" s="2">
        <v>1.6309922250241427E-7</v>
      </c>
      <c r="S140" s="3">
        <v>155</v>
      </c>
      <c r="T140" s="4">
        <v>216310</v>
      </c>
      <c r="U140" s="2">
        <v>2.8794599542209596E-7</v>
      </c>
      <c r="V140" s="3">
        <v>165</v>
      </c>
    </row>
    <row r="141" spans="1:22" x14ac:dyDescent="0.25">
      <c r="A141" s="1" t="s">
        <v>67</v>
      </c>
      <c r="B141" s="4">
        <v>87963</v>
      </c>
      <c r="C141" s="2">
        <v>7.5023498571422622E-7</v>
      </c>
      <c r="D141" s="3">
        <v>139</v>
      </c>
      <c r="E141" s="4">
        <v>229737</v>
      </c>
      <c r="F141" s="2">
        <v>2.4165849430356948E-6</v>
      </c>
      <c r="G141" s="3">
        <v>127</v>
      </c>
      <c r="H141" s="4">
        <v>46479</v>
      </c>
      <c r="I141" s="2">
        <v>3.7365409514861748E-7</v>
      </c>
      <c r="J141" s="3">
        <v>153</v>
      </c>
      <c r="K141" s="4">
        <v>4650</v>
      </c>
      <c r="L141" s="2">
        <v>3.1875510221973676E-8</v>
      </c>
      <c r="M141" s="3">
        <v>176</v>
      </c>
      <c r="N141" s="4">
        <v>38814</v>
      </c>
      <c r="O141" s="2">
        <v>2.9019457523398693E-7</v>
      </c>
      <c r="P141" s="3">
        <v>155</v>
      </c>
      <c r="Q141" s="4"/>
      <c r="R141" s="2"/>
      <c r="S141" s="3">
        <v>207</v>
      </c>
      <c r="T141" s="4">
        <v>407643</v>
      </c>
      <c r="U141" s="2">
        <v>5.4264328700406576E-7</v>
      </c>
      <c r="V141" s="3">
        <v>155</v>
      </c>
    </row>
    <row r="142" spans="1:22" x14ac:dyDescent="0.25">
      <c r="A142" s="1" t="s">
        <v>108</v>
      </c>
      <c r="B142" s="4">
        <v>83904</v>
      </c>
      <c r="C142" s="2">
        <v>7.1561584122149589E-7</v>
      </c>
      <c r="D142" s="3">
        <v>140</v>
      </c>
      <c r="E142" s="4">
        <v>6580</v>
      </c>
      <c r="F142" s="2">
        <v>6.9214488415774881E-8</v>
      </c>
      <c r="G142" s="3">
        <v>173</v>
      </c>
      <c r="H142" s="4">
        <v>5453</v>
      </c>
      <c r="I142" s="2">
        <v>4.3837771484872981E-8</v>
      </c>
      <c r="J142" s="3">
        <v>170</v>
      </c>
      <c r="K142" s="4">
        <v>5546</v>
      </c>
      <c r="L142" s="2">
        <v>3.8017544019584087E-8</v>
      </c>
      <c r="M142" s="3">
        <v>175</v>
      </c>
      <c r="N142" s="4">
        <v>1930</v>
      </c>
      <c r="O142" s="2">
        <v>1.4429729741886812E-8</v>
      </c>
      <c r="P142" s="3">
        <v>185</v>
      </c>
      <c r="Q142" s="4"/>
      <c r="R142" s="2"/>
      <c r="S142" s="3">
        <v>207</v>
      </c>
      <c r="T142" s="4">
        <v>103413</v>
      </c>
      <c r="U142" s="2">
        <v>1.3766057613880639E-7</v>
      </c>
      <c r="V142" s="3">
        <v>172</v>
      </c>
    </row>
    <row r="143" spans="1:22" x14ac:dyDescent="0.25">
      <c r="A143" s="1" t="s">
        <v>137</v>
      </c>
      <c r="B143" s="4">
        <v>81203</v>
      </c>
      <c r="C143" s="2">
        <v>6.9257905647774986E-7</v>
      </c>
      <c r="D143" s="3">
        <v>141</v>
      </c>
      <c r="E143" s="4">
        <v>128435</v>
      </c>
      <c r="F143" s="2">
        <v>1.3509973890091255E-6</v>
      </c>
      <c r="G143" s="3">
        <v>138</v>
      </c>
      <c r="H143" s="4">
        <v>310852</v>
      </c>
      <c r="I143" s="2">
        <v>2.4990021899166945E-6</v>
      </c>
      <c r="J143" s="3">
        <v>124</v>
      </c>
      <c r="K143" s="4">
        <v>113661</v>
      </c>
      <c r="L143" s="2">
        <v>7.7914029405155914E-7</v>
      </c>
      <c r="M143" s="3">
        <v>137</v>
      </c>
      <c r="N143" s="4">
        <v>181988</v>
      </c>
      <c r="O143" s="2">
        <v>1.3606412726769415E-6</v>
      </c>
      <c r="P143" s="3">
        <v>138</v>
      </c>
      <c r="Q143" s="4">
        <v>106205</v>
      </c>
      <c r="R143" s="2">
        <v>7.873972874161966E-7</v>
      </c>
      <c r="S143" s="3">
        <v>142</v>
      </c>
      <c r="T143" s="4">
        <v>922344</v>
      </c>
      <c r="U143" s="2">
        <v>1.2277992751218052E-6</v>
      </c>
      <c r="V143" s="3">
        <v>146</v>
      </c>
    </row>
    <row r="144" spans="1:22" x14ac:dyDescent="0.25">
      <c r="A144" s="1" t="s">
        <v>196</v>
      </c>
      <c r="B144" s="4">
        <v>54381</v>
      </c>
      <c r="C144" s="2">
        <v>4.6381465795988471E-7</v>
      </c>
      <c r="D144" s="3">
        <v>142</v>
      </c>
      <c r="E144" s="4">
        <v>139557</v>
      </c>
      <c r="F144" s="2">
        <v>1.467988808486367E-6</v>
      </c>
      <c r="G144" s="3">
        <v>135</v>
      </c>
      <c r="H144" s="4">
        <v>386952</v>
      </c>
      <c r="I144" s="2">
        <v>3.1107855036887161E-6</v>
      </c>
      <c r="J144" s="3">
        <v>119</v>
      </c>
      <c r="K144" s="4">
        <v>656769</v>
      </c>
      <c r="L144" s="2">
        <v>4.5021176285968665E-6</v>
      </c>
      <c r="M144" s="3">
        <v>121</v>
      </c>
      <c r="N144" s="4">
        <v>225053</v>
      </c>
      <c r="O144" s="2">
        <v>1.682618636062618E-6</v>
      </c>
      <c r="P144" s="3">
        <v>134</v>
      </c>
      <c r="Q144" s="4">
        <v>309833</v>
      </c>
      <c r="R144" s="2">
        <v>2.2970826585567763E-6</v>
      </c>
      <c r="S144" s="3">
        <v>130</v>
      </c>
      <c r="T144" s="4">
        <v>1772545</v>
      </c>
      <c r="U144" s="2">
        <v>2.3595637485805518E-6</v>
      </c>
      <c r="V144" s="3">
        <v>139</v>
      </c>
    </row>
    <row r="145" spans="1:22" x14ac:dyDescent="0.25">
      <c r="A145" s="1" t="s">
        <v>176</v>
      </c>
      <c r="B145" s="4">
        <v>48135</v>
      </c>
      <c r="C145" s="2">
        <v>4.1054262630144814E-7</v>
      </c>
      <c r="D145" s="3">
        <v>143</v>
      </c>
      <c r="E145" s="4">
        <v>4198</v>
      </c>
      <c r="F145" s="2">
        <v>4.4158422852495886E-8</v>
      </c>
      <c r="G145" s="3">
        <v>175</v>
      </c>
      <c r="H145" s="4"/>
      <c r="I145" s="2"/>
      <c r="J145" s="3">
        <v>206</v>
      </c>
      <c r="K145" s="4">
        <v>1108</v>
      </c>
      <c r="L145" s="2">
        <v>7.5952828657950183E-9</v>
      </c>
      <c r="M145" s="3">
        <v>194</v>
      </c>
      <c r="N145" s="4">
        <v>20372</v>
      </c>
      <c r="O145" s="2">
        <v>1.5231215248793687E-7</v>
      </c>
      <c r="P145" s="3">
        <v>159</v>
      </c>
      <c r="Q145" s="4">
        <v>1469</v>
      </c>
      <c r="R145" s="2">
        <v>1.0891074951408999E-8</v>
      </c>
      <c r="S145" s="3">
        <v>189</v>
      </c>
      <c r="T145" s="4">
        <v>75282</v>
      </c>
      <c r="U145" s="2">
        <v>1.0021335318462497E-7</v>
      </c>
      <c r="V145" s="3">
        <v>177</v>
      </c>
    </row>
    <row r="146" spans="1:22" x14ac:dyDescent="0.25">
      <c r="A146" s="1" t="s">
        <v>220</v>
      </c>
      <c r="B146" s="4">
        <v>42017</v>
      </c>
      <c r="C146" s="2">
        <v>3.5836230454571403E-7</v>
      </c>
      <c r="D146" s="3">
        <v>144</v>
      </c>
      <c r="E146" s="4">
        <v>13065458</v>
      </c>
      <c r="F146" s="2">
        <v>1.3743449717139715E-4</v>
      </c>
      <c r="G146" s="3">
        <v>71</v>
      </c>
      <c r="H146" s="4">
        <v>210615</v>
      </c>
      <c r="I146" s="2">
        <v>1.6931766442850765E-6</v>
      </c>
      <c r="J146" s="3">
        <v>127</v>
      </c>
      <c r="K146" s="4">
        <v>13522433</v>
      </c>
      <c r="L146" s="2">
        <v>9.2695580928484766E-5</v>
      </c>
      <c r="M146" s="3">
        <v>79</v>
      </c>
      <c r="N146" s="4">
        <v>11421900</v>
      </c>
      <c r="O146" s="2">
        <v>8.5396336859511389E-5</v>
      </c>
      <c r="P146" s="3">
        <v>78</v>
      </c>
      <c r="Q146" s="4">
        <v>1512</v>
      </c>
      <c r="R146" s="2">
        <v>1.1209874286269848E-8</v>
      </c>
      <c r="S146" s="3">
        <v>187</v>
      </c>
      <c r="T146" s="4">
        <v>38263935</v>
      </c>
      <c r="U146" s="2">
        <v>5.0935910740795055E-5</v>
      </c>
      <c r="V146" s="3">
        <v>93</v>
      </c>
    </row>
    <row r="147" spans="1:22" x14ac:dyDescent="0.25">
      <c r="A147" s="1" t="s">
        <v>102</v>
      </c>
      <c r="B147" s="4">
        <v>40982</v>
      </c>
      <c r="C147" s="2">
        <v>3.4953480650433045E-7</v>
      </c>
      <c r="D147" s="3">
        <v>145</v>
      </c>
      <c r="E147" s="4">
        <v>35506</v>
      </c>
      <c r="F147" s="2">
        <v>3.7348474554566915E-7</v>
      </c>
      <c r="G147" s="3">
        <v>150</v>
      </c>
      <c r="H147" s="4"/>
      <c r="I147" s="2"/>
      <c r="J147" s="3">
        <v>206</v>
      </c>
      <c r="K147" s="4">
        <v>1514</v>
      </c>
      <c r="L147" s="2">
        <v>1.0378391930337236E-8</v>
      </c>
      <c r="M147" s="3">
        <v>193</v>
      </c>
      <c r="N147" s="4">
        <v>1676</v>
      </c>
      <c r="O147" s="2">
        <v>1.2530687589327616E-8</v>
      </c>
      <c r="P147" s="3">
        <v>186</v>
      </c>
      <c r="Q147" s="4">
        <v>538</v>
      </c>
      <c r="R147" s="2">
        <v>3.9886986547706203E-9</v>
      </c>
      <c r="S147" s="3">
        <v>195</v>
      </c>
      <c r="T147" s="4">
        <v>80216</v>
      </c>
      <c r="U147" s="2">
        <v>1.0678135994072789E-7</v>
      </c>
      <c r="V147" s="3">
        <v>176</v>
      </c>
    </row>
    <row r="148" spans="1:22" x14ac:dyDescent="0.25">
      <c r="A148" s="1" t="s">
        <v>63</v>
      </c>
      <c r="B148" s="4">
        <v>40175</v>
      </c>
      <c r="C148" s="2">
        <v>3.4265191672713573E-7</v>
      </c>
      <c r="D148" s="3">
        <v>146</v>
      </c>
      <c r="E148" s="4">
        <v>3000</v>
      </c>
      <c r="F148" s="2">
        <v>3.1556757636371527E-8</v>
      </c>
      <c r="G148" s="3">
        <v>181</v>
      </c>
      <c r="H148" s="4">
        <v>54681</v>
      </c>
      <c r="I148" s="2">
        <v>4.3959163443321832E-7</v>
      </c>
      <c r="J148" s="3">
        <v>150</v>
      </c>
      <c r="K148" s="4">
        <v>5628</v>
      </c>
      <c r="L148" s="2">
        <v>3.8579649791240398E-8</v>
      </c>
      <c r="M148" s="3">
        <v>174</v>
      </c>
      <c r="N148" s="4">
        <v>411</v>
      </c>
      <c r="O148" s="2">
        <v>3.0728595460701968E-9</v>
      </c>
      <c r="P148" s="3">
        <v>200</v>
      </c>
      <c r="Q148" s="4">
        <v>1849</v>
      </c>
      <c r="R148" s="2">
        <v>1.3708371399016501E-8</v>
      </c>
      <c r="S148" s="3">
        <v>186</v>
      </c>
      <c r="T148" s="4">
        <v>105744</v>
      </c>
      <c r="U148" s="2">
        <v>1.4076354001162275E-7</v>
      </c>
      <c r="V148" s="3">
        <v>171</v>
      </c>
    </row>
    <row r="149" spans="1:22" x14ac:dyDescent="0.25">
      <c r="A149" s="1" t="s">
        <v>212</v>
      </c>
      <c r="B149" s="4">
        <v>36300</v>
      </c>
      <c r="C149" s="2">
        <v>3.0960210521954017E-7</v>
      </c>
      <c r="D149" s="3">
        <v>147</v>
      </c>
      <c r="E149" s="4">
        <v>8455</v>
      </c>
      <c r="F149" s="2">
        <v>8.8937461938507082E-8</v>
      </c>
      <c r="G149" s="3">
        <v>172</v>
      </c>
      <c r="H149" s="4">
        <v>134974</v>
      </c>
      <c r="I149" s="2">
        <v>1.0850833244817981E-6</v>
      </c>
      <c r="J149" s="3">
        <v>135</v>
      </c>
      <c r="K149" s="4">
        <v>67163</v>
      </c>
      <c r="L149" s="2">
        <v>4.6039890172869207E-7</v>
      </c>
      <c r="M149" s="3">
        <v>142</v>
      </c>
      <c r="N149" s="4">
        <v>55034</v>
      </c>
      <c r="O149" s="2">
        <v>4.1146411741709783E-7</v>
      </c>
      <c r="P149" s="3">
        <v>152</v>
      </c>
      <c r="Q149" s="4">
        <v>87277</v>
      </c>
      <c r="R149" s="2">
        <v>6.4706626857326295E-7</v>
      </c>
      <c r="S149" s="3">
        <v>145</v>
      </c>
      <c r="T149" s="4">
        <v>389203</v>
      </c>
      <c r="U149" s="2">
        <v>5.18096459970718E-7</v>
      </c>
      <c r="V149" s="3">
        <v>156</v>
      </c>
    </row>
    <row r="150" spans="1:22" x14ac:dyDescent="0.25">
      <c r="A150" s="1" t="s">
        <v>94</v>
      </c>
      <c r="B150" s="4">
        <v>35835</v>
      </c>
      <c r="C150" s="2">
        <v>3.0563612783862875E-7</v>
      </c>
      <c r="D150" s="3">
        <v>148</v>
      </c>
      <c r="E150" s="4">
        <v>19655</v>
      </c>
      <c r="F150" s="2">
        <v>2.0674935711429412E-7</v>
      </c>
      <c r="G150" s="3">
        <v>162</v>
      </c>
      <c r="H150" s="4">
        <v>10607</v>
      </c>
      <c r="I150" s="2">
        <v>8.5271821408407798E-8</v>
      </c>
      <c r="J150" s="3">
        <v>163</v>
      </c>
      <c r="K150" s="4">
        <v>157563</v>
      </c>
      <c r="L150" s="2">
        <v>1.0800862402375996E-6</v>
      </c>
      <c r="M150" s="3">
        <v>134</v>
      </c>
      <c r="N150" s="4">
        <v>121412</v>
      </c>
      <c r="O150" s="2">
        <v>9.077421489232962E-7</v>
      </c>
      <c r="P150" s="3">
        <v>144</v>
      </c>
      <c r="Q150" s="4">
        <v>858660</v>
      </c>
      <c r="R150" s="2">
        <v>6.3660520202701509E-6</v>
      </c>
      <c r="S150" s="3">
        <v>123</v>
      </c>
      <c r="T150" s="4">
        <v>1203732</v>
      </c>
      <c r="U150" s="2">
        <v>1.6023753361445631E-6</v>
      </c>
      <c r="V150" s="3">
        <v>143</v>
      </c>
    </row>
    <row r="151" spans="1:22" x14ac:dyDescent="0.25">
      <c r="A151" s="1" t="s">
        <v>39</v>
      </c>
      <c r="B151" s="4">
        <v>33199</v>
      </c>
      <c r="C151" s="2">
        <v>2.8315372702984887E-7</v>
      </c>
      <c r="D151" s="3">
        <v>149</v>
      </c>
      <c r="E151" s="4">
        <v>14662</v>
      </c>
      <c r="F151" s="2">
        <v>1.5422839348815977E-7</v>
      </c>
      <c r="G151" s="3">
        <v>166</v>
      </c>
      <c r="H151" s="4">
        <v>2910</v>
      </c>
      <c r="I151" s="2">
        <v>2.3394079409679144E-8</v>
      </c>
      <c r="J151" s="3">
        <v>179</v>
      </c>
      <c r="K151" s="4">
        <v>405</v>
      </c>
      <c r="L151" s="2">
        <v>2.7762541161073848E-9</v>
      </c>
      <c r="M151" s="3">
        <v>200</v>
      </c>
      <c r="N151" s="4">
        <v>379</v>
      </c>
      <c r="O151" s="2">
        <v>2.8336101410233687E-9</v>
      </c>
      <c r="P151" s="3">
        <v>203</v>
      </c>
      <c r="Q151" s="4">
        <v>12077</v>
      </c>
      <c r="R151" s="2">
        <v>8.9538129467778414E-8</v>
      </c>
      <c r="S151" s="3">
        <v>165</v>
      </c>
      <c r="T151" s="4">
        <v>63632</v>
      </c>
      <c r="U151" s="2">
        <v>8.4705189684706257E-8</v>
      </c>
      <c r="V151" s="3">
        <v>181</v>
      </c>
    </row>
    <row r="152" spans="1:22" x14ac:dyDescent="0.25">
      <c r="A152" s="1" t="s">
        <v>215</v>
      </c>
      <c r="B152" s="4">
        <v>33024</v>
      </c>
      <c r="C152" s="2">
        <v>2.8166115489724781E-7</v>
      </c>
      <c r="D152" s="3">
        <v>150</v>
      </c>
      <c r="E152" s="4">
        <v>79356</v>
      </c>
      <c r="F152" s="2">
        <v>8.3473935299729961E-7</v>
      </c>
      <c r="G152" s="3">
        <v>145</v>
      </c>
      <c r="H152" s="4">
        <v>1183</v>
      </c>
      <c r="I152" s="2">
        <v>9.5103766122510062E-9</v>
      </c>
      <c r="J152" s="3">
        <v>191</v>
      </c>
      <c r="K152" s="4">
        <v>40073</v>
      </c>
      <c r="L152" s="2">
        <v>2.7469834862906478E-7</v>
      </c>
      <c r="M152" s="3">
        <v>148</v>
      </c>
      <c r="N152" s="4">
        <v>2953</v>
      </c>
      <c r="O152" s="2">
        <v>2.2078234159477596E-8</v>
      </c>
      <c r="P152" s="3">
        <v>181</v>
      </c>
      <c r="Q152" s="4">
        <v>9535</v>
      </c>
      <c r="R152" s="2">
        <v>7.0691899020888229E-8</v>
      </c>
      <c r="S152" s="3">
        <v>169</v>
      </c>
      <c r="T152" s="4">
        <v>166124</v>
      </c>
      <c r="U152" s="2">
        <v>2.2113975564467788E-7</v>
      </c>
      <c r="V152" s="3">
        <v>167</v>
      </c>
    </row>
    <row r="153" spans="1:22" x14ac:dyDescent="0.25">
      <c r="A153" s="1" t="s">
        <v>47</v>
      </c>
      <c r="B153" s="4">
        <v>32171</v>
      </c>
      <c r="C153" s="2">
        <v>2.7438593187376935E-7</v>
      </c>
      <c r="D153" s="3">
        <v>151</v>
      </c>
      <c r="E153" s="4">
        <v>5548551</v>
      </c>
      <c r="F153" s="2">
        <v>5.8364759713348951E-5</v>
      </c>
      <c r="G153" s="3">
        <v>85</v>
      </c>
      <c r="H153" s="4">
        <v>7333050</v>
      </c>
      <c r="I153" s="2">
        <v>5.8951874232009496E-5</v>
      </c>
      <c r="J153" s="3">
        <v>84</v>
      </c>
      <c r="K153" s="4">
        <v>13365612</v>
      </c>
      <c r="L153" s="2">
        <v>9.1620581059985819E-5</v>
      </c>
      <c r="M153" s="3">
        <v>80</v>
      </c>
      <c r="N153" s="4">
        <v>7139039</v>
      </c>
      <c r="O153" s="2">
        <v>5.3375338542378182E-5</v>
      </c>
      <c r="P153" s="3">
        <v>88</v>
      </c>
      <c r="Q153" s="4">
        <v>4719891</v>
      </c>
      <c r="R153" s="2">
        <v>3.4992979335248998E-5</v>
      </c>
      <c r="S153" s="3">
        <v>103</v>
      </c>
      <c r="T153" s="4">
        <v>38138314</v>
      </c>
      <c r="U153" s="2">
        <v>5.0768687478389618E-5</v>
      </c>
      <c r="V153" s="3">
        <v>94</v>
      </c>
    </row>
    <row r="154" spans="1:22" x14ac:dyDescent="0.25">
      <c r="A154" s="1" t="s">
        <v>95</v>
      </c>
      <c r="B154" s="4">
        <v>31507</v>
      </c>
      <c r="C154" s="2">
        <v>2.6872268675350006E-7</v>
      </c>
      <c r="D154" s="3">
        <v>152</v>
      </c>
      <c r="E154" s="4">
        <v>1322</v>
      </c>
      <c r="F154" s="2">
        <v>1.3906011198427719E-8</v>
      </c>
      <c r="G154" s="3">
        <v>185</v>
      </c>
      <c r="H154" s="4">
        <v>1432</v>
      </c>
      <c r="I154" s="2">
        <v>1.1512138046275097E-8</v>
      </c>
      <c r="J154" s="3">
        <v>188</v>
      </c>
      <c r="K154" s="4">
        <v>13916</v>
      </c>
      <c r="L154" s="2">
        <v>9.5393462419136712E-8</v>
      </c>
      <c r="M154" s="3">
        <v>161</v>
      </c>
      <c r="N154" s="4"/>
      <c r="O154" s="2"/>
      <c r="P154" s="3">
        <v>215</v>
      </c>
      <c r="Q154" s="4"/>
      <c r="R154" s="2"/>
      <c r="S154" s="3">
        <v>207</v>
      </c>
      <c r="T154" s="4">
        <v>48177</v>
      </c>
      <c r="U154" s="2">
        <v>6.4131913556702502E-8</v>
      </c>
      <c r="V154" s="3">
        <v>188</v>
      </c>
    </row>
    <row r="155" spans="1:22" x14ac:dyDescent="0.25">
      <c r="A155" s="1" t="s">
        <v>25</v>
      </c>
      <c r="B155" s="4">
        <v>30112</v>
      </c>
      <c r="C155" s="2">
        <v>2.5682475461076569E-7</v>
      </c>
      <c r="D155" s="3">
        <v>153</v>
      </c>
      <c r="E155" s="4">
        <v>147853</v>
      </c>
      <c r="F155" s="2">
        <v>1.5552537622701463E-6</v>
      </c>
      <c r="G155" s="3">
        <v>134</v>
      </c>
      <c r="H155" s="4">
        <v>45524</v>
      </c>
      <c r="I155" s="2">
        <v>3.6597665671691867E-7</v>
      </c>
      <c r="J155" s="3">
        <v>154</v>
      </c>
      <c r="K155" s="4">
        <v>1761</v>
      </c>
      <c r="L155" s="2">
        <v>1.2071564193740999E-8</v>
      </c>
      <c r="M155" s="3">
        <v>188</v>
      </c>
      <c r="N155" s="4">
        <v>482</v>
      </c>
      <c r="O155" s="2">
        <v>3.6036941635178464E-9</v>
      </c>
      <c r="P155" s="3">
        <v>198</v>
      </c>
      <c r="Q155" s="4"/>
      <c r="R155" s="2"/>
      <c r="S155" s="3">
        <v>207</v>
      </c>
      <c r="T155" s="4">
        <v>225732</v>
      </c>
      <c r="U155" s="2">
        <v>3.0048830585095726E-7</v>
      </c>
      <c r="V155" s="3">
        <v>163</v>
      </c>
    </row>
    <row r="156" spans="1:22" x14ac:dyDescent="0.25">
      <c r="A156" s="1" t="s">
        <v>191</v>
      </c>
      <c r="B156" s="4">
        <v>28844</v>
      </c>
      <c r="C156" s="2">
        <v>2.4601000338711891E-7</v>
      </c>
      <c r="D156" s="3">
        <v>154</v>
      </c>
      <c r="E156" s="4">
        <v>136678</v>
      </c>
      <c r="F156" s="2">
        <v>1.4377048400746624E-6</v>
      </c>
      <c r="G156" s="3">
        <v>136</v>
      </c>
      <c r="H156" s="4">
        <v>90448</v>
      </c>
      <c r="I156" s="2">
        <v>7.2712979190606845E-7</v>
      </c>
      <c r="J156" s="3">
        <v>141</v>
      </c>
      <c r="K156" s="4">
        <v>44635</v>
      </c>
      <c r="L156" s="2">
        <v>3.0597062338877316E-7</v>
      </c>
      <c r="M156" s="3">
        <v>147</v>
      </c>
      <c r="N156" s="4">
        <v>220184</v>
      </c>
      <c r="O156" s="2">
        <v>1.6462153437759617E-6</v>
      </c>
      <c r="P156" s="3">
        <v>135</v>
      </c>
      <c r="Q156" s="4">
        <v>153627</v>
      </c>
      <c r="R156" s="2">
        <v>1.1389810562015728E-6</v>
      </c>
      <c r="S156" s="3">
        <v>138</v>
      </c>
      <c r="T156" s="4">
        <v>674416</v>
      </c>
      <c r="U156" s="2">
        <v>8.9776425707821317E-7</v>
      </c>
      <c r="V156" s="3">
        <v>148</v>
      </c>
    </row>
    <row r="157" spans="1:22" x14ac:dyDescent="0.25">
      <c r="A157" s="1" t="s">
        <v>62</v>
      </c>
      <c r="B157" s="4">
        <v>27906</v>
      </c>
      <c r="C157" s="2">
        <v>2.3800981675637709E-7</v>
      </c>
      <c r="D157" s="3">
        <v>155</v>
      </c>
      <c r="E157" s="4">
        <v>3446</v>
      </c>
      <c r="F157" s="2">
        <v>3.6248195604978758E-8</v>
      </c>
      <c r="G157" s="3">
        <v>178</v>
      </c>
      <c r="H157" s="4">
        <v>28322</v>
      </c>
      <c r="I157" s="2">
        <v>2.2768629451578443E-7</v>
      </c>
      <c r="J157" s="3">
        <v>157</v>
      </c>
      <c r="K157" s="4">
        <v>16147</v>
      </c>
      <c r="L157" s="2">
        <v>1.1068685237724924E-7</v>
      </c>
      <c r="M157" s="3">
        <v>159</v>
      </c>
      <c r="N157" s="4">
        <v>744</v>
      </c>
      <c r="O157" s="2">
        <v>5.5625486673387503E-9</v>
      </c>
      <c r="P157" s="3">
        <v>192</v>
      </c>
      <c r="Q157" s="4">
        <v>9333</v>
      </c>
      <c r="R157" s="2">
        <v>6.9194283540844246E-8</v>
      </c>
      <c r="S157" s="3">
        <v>170</v>
      </c>
      <c r="T157" s="4">
        <v>85898</v>
      </c>
      <c r="U157" s="2">
        <v>1.1434508397562387E-7</v>
      </c>
      <c r="V157" s="3">
        <v>174</v>
      </c>
    </row>
    <row r="158" spans="1:22" x14ac:dyDescent="0.25">
      <c r="A158" s="1" t="s">
        <v>155</v>
      </c>
      <c r="B158" s="4">
        <v>16945</v>
      </c>
      <c r="C158" s="2">
        <v>1.4452362735385974E-7</v>
      </c>
      <c r="D158" s="3">
        <v>156</v>
      </c>
      <c r="E158" s="4">
        <v>249035</v>
      </c>
      <c r="F158" s="2">
        <v>2.619579045991261E-6</v>
      </c>
      <c r="G158" s="3">
        <v>123</v>
      </c>
      <c r="H158" s="4">
        <v>379536</v>
      </c>
      <c r="I158" s="2">
        <v>3.0511667776054924E-6</v>
      </c>
      <c r="J158" s="3">
        <v>120</v>
      </c>
      <c r="K158" s="4">
        <v>429615</v>
      </c>
      <c r="L158" s="2">
        <v>2.9449886718308003E-6</v>
      </c>
      <c r="M158" s="3">
        <v>122</v>
      </c>
      <c r="N158" s="4">
        <v>254312</v>
      </c>
      <c r="O158" s="2">
        <v>1.9013748342584036E-6</v>
      </c>
      <c r="P158" s="3">
        <v>132</v>
      </c>
      <c r="Q158" s="4">
        <v>14897</v>
      </c>
      <c r="R158" s="2">
        <v>1.1044543468423408E-7</v>
      </c>
      <c r="S158" s="3">
        <v>159</v>
      </c>
      <c r="T158" s="4">
        <v>1344340</v>
      </c>
      <c r="U158" s="2">
        <v>1.7895488857923374E-6</v>
      </c>
      <c r="V158" s="3">
        <v>141</v>
      </c>
    </row>
    <row r="159" spans="1:22" x14ac:dyDescent="0.25">
      <c r="A159" s="1" t="s">
        <v>105</v>
      </c>
      <c r="B159" s="4">
        <v>16817</v>
      </c>
      <c r="C159" s="2">
        <v>1.4343191745115722E-7</v>
      </c>
      <c r="D159" s="3">
        <v>157</v>
      </c>
      <c r="E159" s="4">
        <v>12600</v>
      </c>
      <c r="F159" s="2">
        <v>1.325383820727604E-7</v>
      </c>
      <c r="G159" s="3">
        <v>168</v>
      </c>
      <c r="H159" s="4">
        <v>5020</v>
      </c>
      <c r="I159" s="2">
        <v>4.0356796782333093E-8</v>
      </c>
      <c r="J159" s="3">
        <v>171</v>
      </c>
      <c r="K159" s="4">
        <v>167</v>
      </c>
      <c r="L159" s="2">
        <v>1.1447763886171191E-9</v>
      </c>
      <c r="M159" s="3">
        <v>204</v>
      </c>
      <c r="N159" s="4">
        <v>18578</v>
      </c>
      <c r="O159" s="2">
        <v>1.3889923271749906E-7</v>
      </c>
      <c r="P159" s="3">
        <v>161</v>
      </c>
      <c r="Q159" s="4"/>
      <c r="R159" s="2"/>
      <c r="S159" s="3">
        <v>207</v>
      </c>
      <c r="T159" s="4">
        <v>53182</v>
      </c>
      <c r="U159" s="2">
        <v>7.0794433583920798E-8</v>
      </c>
      <c r="V159" s="3">
        <v>184</v>
      </c>
    </row>
    <row r="160" spans="1:22" x14ac:dyDescent="0.25">
      <c r="A160" s="1" t="s">
        <v>169</v>
      </c>
      <c r="B160" s="4">
        <v>11833</v>
      </c>
      <c r="C160" s="2">
        <v>1.0092346311467821E-7</v>
      </c>
      <c r="D160" s="3">
        <v>158</v>
      </c>
      <c r="E160" s="4">
        <v>29553</v>
      </c>
      <c r="F160" s="2">
        <v>3.108656194758959E-7</v>
      </c>
      <c r="G160" s="3">
        <v>158</v>
      </c>
      <c r="H160" s="4">
        <v>116752</v>
      </c>
      <c r="I160" s="2">
        <v>9.3859297568345684E-7</v>
      </c>
      <c r="J160" s="3">
        <v>138</v>
      </c>
      <c r="K160" s="4">
        <v>285207</v>
      </c>
      <c r="L160" s="2">
        <v>1.9550792782534294E-6</v>
      </c>
      <c r="M160" s="3">
        <v>127</v>
      </c>
      <c r="N160" s="4">
        <v>85525</v>
      </c>
      <c r="O160" s="2">
        <v>6.3943141770718633E-7</v>
      </c>
      <c r="P160" s="3">
        <v>149</v>
      </c>
      <c r="Q160" s="4">
        <v>291848</v>
      </c>
      <c r="R160" s="2">
        <v>2.1637429832667212E-6</v>
      </c>
      <c r="S160" s="3">
        <v>132</v>
      </c>
      <c r="T160" s="4">
        <v>820718</v>
      </c>
      <c r="U160" s="2">
        <v>1.0925175048348747E-6</v>
      </c>
      <c r="V160" s="3">
        <v>147</v>
      </c>
    </row>
    <row r="161" spans="1:22" x14ac:dyDescent="0.25">
      <c r="A161" s="1" t="s">
        <v>227</v>
      </c>
      <c r="B161" s="4">
        <v>11563</v>
      </c>
      <c r="C161" s="2">
        <v>9.8620637538665097E-8</v>
      </c>
      <c r="D161" s="3">
        <v>159</v>
      </c>
      <c r="E161" s="4">
        <v>27049</v>
      </c>
      <c r="F161" s="2">
        <v>2.8452624576873778E-7</v>
      </c>
      <c r="G161" s="3">
        <v>160</v>
      </c>
      <c r="H161" s="4">
        <v>5969</v>
      </c>
      <c r="I161" s="2">
        <v>4.798599999875423E-8</v>
      </c>
      <c r="J161" s="3">
        <v>169</v>
      </c>
      <c r="K161" s="4">
        <v>3137</v>
      </c>
      <c r="L161" s="2">
        <v>2.1503973240071276E-8</v>
      </c>
      <c r="M161" s="3">
        <v>182</v>
      </c>
      <c r="N161" s="4">
        <v>3138</v>
      </c>
      <c r="O161" s="2">
        <v>2.3461394782404569E-8</v>
      </c>
      <c r="P161" s="3">
        <v>180</v>
      </c>
      <c r="Q161" s="4">
        <v>1167</v>
      </c>
      <c r="R161" s="2">
        <v>8.6520656693630381E-9</v>
      </c>
      <c r="S161" s="3">
        <v>191</v>
      </c>
      <c r="T161" s="4">
        <v>52023</v>
      </c>
      <c r="U161" s="2">
        <v>6.9251604270924596E-8</v>
      </c>
      <c r="V161" s="3">
        <v>185</v>
      </c>
    </row>
    <row r="162" spans="1:22" x14ac:dyDescent="0.25">
      <c r="A162" s="1" t="s">
        <v>164</v>
      </c>
      <c r="B162" s="4">
        <v>10095</v>
      </c>
      <c r="C162" s="2">
        <v>8.6100089592045684E-8</v>
      </c>
      <c r="D162" s="3">
        <v>160</v>
      </c>
      <c r="E162" s="4">
        <v>592</v>
      </c>
      <c r="F162" s="2">
        <v>6.2272001735773145E-9</v>
      </c>
      <c r="G162" s="3">
        <v>189</v>
      </c>
      <c r="H162" s="4">
        <v>70053</v>
      </c>
      <c r="I162" s="2">
        <v>5.6317025597465737E-7</v>
      </c>
      <c r="J162" s="3">
        <v>142</v>
      </c>
      <c r="K162" s="4">
        <v>72027</v>
      </c>
      <c r="L162" s="2">
        <v>4.9374137091571998E-7</v>
      </c>
      <c r="M162" s="3">
        <v>141</v>
      </c>
      <c r="N162" s="4">
        <v>145338</v>
      </c>
      <c r="O162" s="2">
        <v>1.0866259384592464E-6</v>
      </c>
      <c r="P162" s="3">
        <v>139</v>
      </c>
      <c r="Q162" s="4">
        <v>224976</v>
      </c>
      <c r="R162" s="2">
        <v>1.6679581199919613E-6</v>
      </c>
      <c r="S162" s="3">
        <v>133</v>
      </c>
      <c r="T162" s="4">
        <v>523081</v>
      </c>
      <c r="U162" s="2">
        <v>6.9631121645501999E-7</v>
      </c>
      <c r="V162" s="3">
        <v>151</v>
      </c>
    </row>
    <row r="163" spans="1:22" x14ac:dyDescent="0.25">
      <c r="A163" s="1" t="s">
        <v>226</v>
      </c>
      <c r="B163" s="4">
        <v>8919</v>
      </c>
      <c r="C163" s="2">
        <v>7.6070004860966368E-8</v>
      </c>
      <c r="D163" s="3">
        <v>161</v>
      </c>
      <c r="E163" s="4"/>
      <c r="F163" s="2"/>
      <c r="G163" s="3">
        <v>199</v>
      </c>
      <c r="H163" s="4">
        <v>9000</v>
      </c>
      <c r="I163" s="2">
        <v>7.2352822916533432E-8</v>
      </c>
      <c r="J163" s="3">
        <v>166</v>
      </c>
      <c r="K163" s="4">
        <v>27880</v>
      </c>
      <c r="L163" s="2">
        <v>1.9111596236314541E-7</v>
      </c>
      <c r="M163" s="3">
        <v>152</v>
      </c>
      <c r="N163" s="4">
        <v>391</v>
      </c>
      <c r="O163" s="2">
        <v>2.9233286679159294E-9</v>
      </c>
      <c r="P163" s="3">
        <v>201</v>
      </c>
      <c r="Q163" s="4">
        <v>1503</v>
      </c>
      <c r="R163" s="2">
        <v>1.114314884408967E-8</v>
      </c>
      <c r="S163" s="3">
        <v>188</v>
      </c>
      <c r="T163" s="4">
        <v>47693</v>
      </c>
      <c r="U163" s="2">
        <v>6.3487625905718747E-8</v>
      </c>
      <c r="V163" s="3">
        <v>189</v>
      </c>
    </row>
    <row r="164" spans="1:22" x14ac:dyDescent="0.25">
      <c r="A164" s="1" t="s">
        <v>82</v>
      </c>
      <c r="B164" s="4">
        <v>8199</v>
      </c>
      <c r="C164" s="2">
        <v>6.992913665826474E-8</v>
      </c>
      <c r="D164" s="3">
        <v>162</v>
      </c>
      <c r="E164" s="4">
        <v>137</v>
      </c>
      <c r="F164" s="2">
        <v>1.4410919320609664E-9</v>
      </c>
      <c r="G164" s="3">
        <v>196</v>
      </c>
      <c r="H164" s="4">
        <v>28069</v>
      </c>
      <c r="I164" s="2">
        <v>2.256523762715752E-7</v>
      </c>
      <c r="J164" s="3">
        <v>158</v>
      </c>
      <c r="K164" s="4">
        <v>1704</v>
      </c>
      <c r="L164" s="2">
        <v>1.1680832132955516E-8</v>
      </c>
      <c r="M164" s="3">
        <v>191</v>
      </c>
      <c r="N164" s="4">
        <v>2075</v>
      </c>
      <c r="O164" s="2">
        <v>1.551382860850525E-8</v>
      </c>
      <c r="P164" s="3">
        <v>184</v>
      </c>
      <c r="Q164" s="4"/>
      <c r="R164" s="2"/>
      <c r="S164" s="3">
        <v>207</v>
      </c>
      <c r="T164" s="4">
        <v>40184</v>
      </c>
      <c r="U164" s="2">
        <v>5.3491849105642388E-8</v>
      </c>
      <c r="V164" s="3">
        <v>191</v>
      </c>
    </row>
    <row r="165" spans="1:22" x14ac:dyDescent="0.25">
      <c r="A165" s="1" t="s">
        <v>35</v>
      </c>
      <c r="B165" s="4">
        <v>7937</v>
      </c>
      <c r="C165" s="2">
        <v>6.7694542951170531E-8</v>
      </c>
      <c r="D165" s="3">
        <v>163</v>
      </c>
      <c r="E165" s="4"/>
      <c r="F165" s="2"/>
      <c r="G165" s="3">
        <v>199</v>
      </c>
      <c r="H165" s="4">
        <v>4242</v>
      </c>
      <c r="I165" s="2">
        <v>3.4102297201326088E-8</v>
      </c>
      <c r="J165" s="3">
        <v>173</v>
      </c>
      <c r="K165" s="4">
        <v>25458</v>
      </c>
      <c r="L165" s="2">
        <v>1.7451327725397975E-7</v>
      </c>
      <c r="M165" s="3">
        <v>154</v>
      </c>
      <c r="N165" s="4">
        <v>871</v>
      </c>
      <c r="O165" s="2">
        <v>6.5120697436183493E-9</v>
      </c>
      <c r="P165" s="3">
        <v>191</v>
      </c>
      <c r="Q165" s="4">
        <v>188075</v>
      </c>
      <c r="R165" s="2">
        <v>1.3943763931152127E-6</v>
      </c>
      <c r="S165" s="3">
        <v>136</v>
      </c>
      <c r="T165" s="4">
        <v>226583</v>
      </c>
      <c r="U165" s="2">
        <v>3.0162113393150929E-7</v>
      </c>
      <c r="V165" s="3">
        <v>162</v>
      </c>
    </row>
    <row r="166" spans="1:22" x14ac:dyDescent="0.25">
      <c r="A166" s="1" t="s">
        <v>110</v>
      </c>
      <c r="B166" s="4">
        <v>7814</v>
      </c>
      <c r="C166" s="2">
        <v>6.6645477966542343E-8</v>
      </c>
      <c r="D166" s="3">
        <v>164</v>
      </c>
      <c r="E166" s="4">
        <v>311242</v>
      </c>
      <c r="F166" s="2">
        <v>3.2739294534198485E-6</v>
      </c>
      <c r="G166" s="3">
        <v>120</v>
      </c>
      <c r="H166" s="4">
        <v>661336</v>
      </c>
      <c r="I166" s="2">
        <v>5.3166140551476174E-6</v>
      </c>
      <c r="J166" s="3">
        <v>112</v>
      </c>
      <c r="K166" s="4">
        <v>13734</v>
      </c>
      <c r="L166" s="2">
        <v>9.4145861803997096E-8</v>
      </c>
      <c r="M166" s="3">
        <v>162</v>
      </c>
      <c r="N166" s="4">
        <v>241</v>
      </c>
      <c r="O166" s="2">
        <v>1.8018470817589232E-9</v>
      </c>
      <c r="P166" s="3">
        <v>207</v>
      </c>
      <c r="Q166" s="4">
        <v>49451</v>
      </c>
      <c r="R166" s="2">
        <v>3.666266490279962E-7</v>
      </c>
      <c r="S166" s="3">
        <v>149</v>
      </c>
      <c r="T166" s="4">
        <v>1043818</v>
      </c>
      <c r="U166" s="2">
        <v>1.3895021637903998E-6</v>
      </c>
      <c r="V166" s="3">
        <v>144</v>
      </c>
    </row>
    <row r="167" spans="1:22" x14ac:dyDescent="0.25">
      <c r="A167" s="1" t="s">
        <v>140</v>
      </c>
      <c r="B167" s="4">
        <v>7160</v>
      </c>
      <c r="C167" s="2">
        <v>6.1067522682421704E-8</v>
      </c>
      <c r="D167" s="3">
        <v>165</v>
      </c>
      <c r="E167" s="4"/>
      <c r="F167" s="2"/>
      <c r="G167" s="3">
        <v>199</v>
      </c>
      <c r="H167" s="4"/>
      <c r="I167" s="2"/>
      <c r="J167" s="3">
        <v>206</v>
      </c>
      <c r="K167" s="4">
        <v>3100</v>
      </c>
      <c r="L167" s="2">
        <v>2.125034014798245E-8</v>
      </c>
      <c r="M167" s="3">
        <v>183</v>
      </c>
      <c r="N167" s="4"/>
      <c r="O167" s="2"/>
      <c r="P167" s="3">
        <v>215</v>
      </c>
      <c r="Q167" s="4">
        <v>6153</v>
      </c>
      <c r="R167" s="2">
        <v>4.5617960637181467E-8</v>
      </c>
      <c r="S167" s="3">
        <v>171</v>
      </c>
      <c r="T167" s="4">
        <v>16413</v>
      </c>
      <c r="U167" s="2">
        <v>2.1848539701645146E-8</v>
      </c>
      <c r="V167" s="3">
        <v>202</v>
      </c>
    </row>
    <row r="168" spans="1:22" x14ac:dyDescent="0.25">
      <c r="A168" s="1" t="s">
        <v>161</v>
      </c>
      <c r="B168" s="4">
        <v>5588</v>
      </c>
      <c r="C168" s="2">
        <v>4.7659960439856492E-8</v>
      </c>
      <c r="D168" s="3">
        <v>166</v>
      </c>
      <c r="E168" s="4">
        <v>91981</v>
      </c>
      <c r="F168" s="2">
        <v>9.6754070805036301E-7</v>
      </c>
      <c r="G168" s="3">
        <v>141</v>
      </c>
      <c r="H168" s="4">
        <v>3663</v>
      </c>
      <c r="I168" s="2">
        <v>2.9447598927029109E-8</v>
      </c>
      <c r="J168" s="3">
        <v>174</v>
      </c>
      <c r="K168" s="4">
        <v>3505</v>
      </c>
      <c r="L168" s="2">
        <v>2.4026594264089835E-8</v>
      </c>
      <c r="M168" s="3">
        <v>181</v>
      </c>
      <c r="N168" s="4">
        <v>4482</v>
      </c>
      <c r="O168" s="2">
        <v>3.3509869794371342E-8</v>
      </c>
      <c r="P168" s="3">
        <v>175</v>
      </c>
      <c r="Q168" s="4">
        <v>3080</v>
      </c>
      <c r="R168" s="2">
        <v>2.2834929101660801E-8</v>
      </c>
      <c r="S168" s="3">
        <v>181</v>
      </c>
      <c r="T168" s="4">
        <v>112299</v>
      </c>
      <c r="U168" s="2">
        <v>1.4948937792938817E-7</v>
      </c>
      <c r="V168" s="3">
        <v>169</v>
      </c>
    </row>
    <row r="169" spans="1:22" x14ac:dyDescent="0.25">
      <c r="A169" s="1" t="s">
        <v>194</v>
      </c>
      <c r="B169" s="4">
        <v>4842</v>
      </c>
      <c r="C169" s="2">
        <v>4.1297338663168416E-8</v>
      </c>
      <c r="D169" s="3">
        <v>167</v>
      </c>
      <c r="E169" s="4">
        <v>925645</v>
      </c>
      <c r="F169" s="2">
        <v>9.7367849741063742E-6</v>
      </c>
      <c r="G169" s="3">
        <v>110</v>
      </c>
      <c r="H169" s="4">
        <v>700722</v>
      </c>
      <c r="I169" s="2">
        <v>5.6332460866354604E-6</v>
      </c>
      <c r="J169" s="3">
        <v>111</v>
      </c>
      <c r="K169" s="4">
        <v>15388</v>
      </c>
      <c r="L169" s="2">
        <v>1.0548394651521096E-7</v>
      </c>
      <c r="M169" s="3">
        <v>160</v>
      </c>
      <c r="N169" s="4">
        <v>4043.9999999999995</v>
      </c>
      <c r="O169" s="2">
        <v>3.0235143562792885E-8</v>
      </c>
      <c r="P169" s="3">
        <v>176</v>
      </c>
      <c r="Q169" s="4">
        <v>5824220</v>
      </c>
      <c r="R169" s="2">
        <v>4.3180406094959373E-5</v>
      </c>
      <c r="S169" s="3">
        <v>97</v>
      </c>
      <c r="T169" s="4">
        <v>7474861</v>
      </c>
      <c r="U169" s="2">
        <v>9.9503318907438572E-6</v>
      </c>
      <c r="V169" s="3">
        <v>118</v>
      </c>
    </row>
    <row r="170" spans="1:22" x14ac:dyDescent="0.25">
      <c r="A170" s="1" t="s">
        <v>30</v>
      </c>
      <c r="B170" s="4">
        <v>2889</v>
      </c>
      <c r="C170" s="2">
        <v>2.4640233663340266E-8</v>
      </c>
      <c r="D170" s="3">
        <v>168</v>
      </c>
      <c r="E170" s="4">
        <v>14590</v>
      </c>
      <c r="F170" s="2">
        <v>1.5347103130488685E-7</v>
      </c>
      <c r="G170" s="3">
        <v>167</v>
      </c>
      <c r="H170" s="4">
        <v>21784</v>
      </c>
      <c r="I170" s="2">
        <v>1.7512598826819603E-7</v>
      </c>
      <c r="J170" s="3">
        <v>159</v>
      </c>
      <c r="K170" s="4">
        <v>8124</v>
      </c>
      <c r="L170" s="2">
        <v>5.5689601084583691E-8</v>
      </c>
      <c r="M170" s="3">
        <v>167</v>
      </c>
      <c r="N170" s="4">
        <v>247734</v>
      </c>
      <c r="O170" s="2">
        <v>1.852194128433465E-6</v>
      </c>
      <c r="P170" s="3">
        <v>133</v>
      </c>
      <c r="Q170" s="4">
        <v>172466</v>
      </c>
      <c r="R170" s="2">
        <v>1.2786522345607247E-6</v>
      </c>
      <c r="S170" s="3">
        <v>137</v>
      </c>
      <c r="T170" s="4">
        <v>467587</v>
      </c>
      <c r="U170" s="2">
        <v>6.2243911128210248E-7</v>
      </c>
      <c r="V170" s="3">
        <v>152</v>
      </c>
    </row>
    <row r="171" spans="1:22" x14ac:dyDescent="0.25">
      <c r="A171" s="1" t="s">
        <v>201</v>
      </c>
      <c r="B171" s="4">
        <v>2501</v>
      </c>
      <c r="C171" s="2">
        <v>2.1330988020773278E-8</v>
      </c>
      <c r="D171" s="3">
        <v>169</v>
      </c>
      <c r="E171" s="4">
        <v>35784</v>
      </c>
      <c r="F171" s="2">
        <v>3.7640900508663957E-7</v>
      </c>
      <c r="G171" s="3">
        <v>149</v>
      </c>
      <c r="H171" s="4">
        <v>2802</v>
      </c>
      <c r="I171" s="2">
        <v>2.2525845534680743E-8</v>
      </c>
      <c r="J171" s="3">
        <v>180</v>
      </c>
      <c r="K171" s="4">
        <v>622</v>
      </c>
      <c r="L171" s="2">
        <v>4.2637779264661562E-9</v>
      </c>
      <c r="M171" s="3">
        <v>199</v>
      </c>
      <c r="N171" s="4">
        <v>7613</v>
      </c>
      <c r="O171" s="2">
        <v>5.6918928769421918E-8</v>
      </c>
      <c r="P171" s="3">
        <v>169</v>
      </c>
      <c r="Q171" s="4"/>
      <c r="R171" s="2"/>
      <c r="S171" s="3">
        <v>207</v>
      </c>
      <c r="T171" s="4">
        <v>49322</v>
      </c>
      <c r="U171" s="2">
        <v>6.5656106450042147E-8</v>
      </c>
      <c r="V171" s="3">
        <v>187</v>
      </c>
    </row>
    <row r="172" spans="1:22" x14ac:dyDescent="0.25">
      <c r="A172" s="1" t="s">
        <v>188</v>
      </c>
      <c r="B172" s="4">
        <v>2237</v>
      </c>
      <c r="C172" s="2">
        <v>1.9079336346449349E-8</v>
      </c>
      <c r="D172" s="3">
        <v>170</v>
      </c>
      <c r="E172" s="4">
        <v>3456</v>
      </c>
      <c r="F172" s="2">
        <v>3.6353384797099996E-8</v>
      </c>
      <c r="G172" s="3">
        <v>177</v>
      </c>
      <c r="H172" s="4">
        <v>28391</v>
      </c>
      <c r="I172" s="2">
        <v>2.2824099949147785E-7</v>
      </c>
      <c r="J172" s="3">
        <v>156</v>
      </c>
      <c r="K172" s="4">
        <v>990</v>
      </c>
      <c r="L172" s="2">
        <v>6.786398950484718E-9</v>
      </c>
      <c r="M172" s="3">
        <v>195</v>
      </c>
      <c r="N172" s="4">
        <v>586</v>
      </c>
      <c r="O172" s="2">
        <v>4.3812547299200374E-9</v>
      </c>
      <c r="P172" s="3">
        <v>195</v>
      </c>
      <c r="Q172" s="4">
        <v>2796</v>
      </c>
      <c r="R172" s="2">
        <v>2.0729370703975196E-8</v>
      </c>
      <c r="S172" s="3">
        <v>182</v>
      </c>
      <c r="T172" s="4">
        <v>38456</v>
      </c>
      <c r="U172" s="2">
        <v>5.1191582450890493E-8</v>
      </c>
      <c r="V172" s="3">
        <v>192</v>
      </c>
    </row>
    <row r="173" spans="1:22" x14ac:dyDescent="0.25">
      <c r="A173" s="1" t="s">
        <v>98</v>
      </c>
      <c r="B173" s="4">
        <v>2132</v>
      </c>
      <c r="C173" s="2">
        <v>1.8183793066888696E-8</v>
      </c>
      <c r="D173" s="3">
        <v>171</v>
      </c>
      <c r="E173" s="4">
        <v>9963</v>
      </c>
      <c r="F173" s="2">
        <v>1.0479999211038983E-7</v>
      </c>
      <c r="G173" s="3">
        <v>171</v>
      </c>
      <c r="H173" s="4">
        <v>1605</v>
      </c>
      <c r="I173" s="2">
        <v>1.2902920086781795E-8</v>
      </c>
      <c r="J173" s="3">
        <v>185</v>
      </c>
      <c r="K173" s="4"/>
      <c r="L173" s="2"/>
      <c r="M173" s="3">
        <v>209</v>
      </c>
      <c r="N173" s="4">
        <v>3677</v>
      </c>
      <c r="O173" s="2">
        <v>2.7491251948662076E-8</v>
      </c>
      <c r="P173" s="3">
        <v>178</v>
      </c>
      <c r="Q173" s="4">
        <v>4667</v>
      </c>
      <c r="R173" s="2">
        <v>3.4600848739432133E-8</v>
      </c>
      <c r="S173" s="3">
        <v>174</v>
      </c>
      <c r="T173" s="4">
        <v>22044</v>
      </c>
      <c r="U173" s="2">
        <v>2.934437392207796E-8</v>
      </c>
      <c r="V173" s="3">
        <v>198</v>
      </c>
    </row>
    <row r="174" spans="1:22" x14ac:dyDescent="0.25">
      <c r="A174" s="1" t="s">
        <v>44</v>
      </c>
      <c r="B174" s="4">
        <v>1875</v>
      </c>
      <c r="C174" s="2">
        <v>1.5991844277868813E-8</v>
      </c>
      <c r="D174" s="3">
        <v>172</v>
      </c>
      <c r="E174" s="4"/>
      <c r="F174" s="2"/>
      <c r="G174" s="3">
        <v>199</v>
      </c>
      <c r="H174" s="4">
        <v>3344</v>
      </c>
      <c r="I174" s="2">
        <v>2.6883093314765311E-8</v>
      </c>
      <c r="J174" s="3">
        <v>177</v>
      </c>
      <c r="K174" s="4">
        <v>1601</v>
      </c>
      <c r="L174" s="2">
        <v>1.0974772444167712E-8</v>
      </c>
      <c r="M174" s="3">
        <v>192</v>
      </c>
      <c r="N174" s="4">
        <v>1169</v>
      </c>
      <c r="O174" s="2">
        <v>8.7400798281169342E-9</v>
      </c>
      <c r="P174" s="3">
        <v>189</v>
      </c>
      <c r="Q174" s="4">
        <v>3362</v>
      </c>
      <c r="R174" s="2">
        <v>2.4925659623306368E-8</v>
      </c>
      <c r="S174" s="3">
        <v>180</v>
      </c>
      <c r="T174" s="4">
        <v>11351</v>
      </c>
      <c r="U174" s="2">
        <v>1.5110142822968017E-8</v>
      </c>
      <c r="V174" s="3">
        <v>205</v>
      </c>
    </row>
    <row r="175" spans="1:22" x14ac:dyDescent="0.25">
      <c r="A175" s="1" t="s">
        <v>128</v>
      </c>
      <c r="B175" s="4">
        <v>1827</v>
      </c>
      <c r="C175" s="2">
        <v>1.5582453064355369E-8</v>
      </c>
      <c r="D175" s="3">
        <v>173</v>
      </c>
      <c r="E175" s="4">
        <v>2977</v>
      </c>
      <c r="F175" s="2">
        <v>3.1314822494492675E-8</v>
      </c>
      <c r="G175" s="3">
        <v>182</v>
      </c>
      <c r="H175" s="4">
        <v>53927</v>
      </c>
      <c r="I175" s="2">
        <v>4.3353007571332207E-7</v>
      </c>
      <c r="J175" s="3">
        <v>151</v>
      </c>
      <c r="K175" s="4">
        <v>13836621</v>
      </c>
      <c r="L175" s="2">
        <v>9.484932346732809E-5</v>
      </c>
      <c r="M175" s="3">
        <v>78</v>
      </c>
      <c r="N175" s="4">
        <v>113646650</v>
      </c>
      <c r="O175" s="2">
        <v>8.496841686895342E-4</v>
      </c>
      <c r="P175" s="3">
        <v>50</v>
      </c>
      <c r="Q175" s="4">
        <v>104453061</v>
      </c>
      <c r="R175" s="2">
        <v>7.7440852025534117E-4</v>
      </c>
      <c r="S175" s="3">
        <v>48</v>
      </c>
      <c r="T175" s="4">
        <v>231995063</v>
      </c>
      <c r="U175" s="2">
        <v>3.0882552516548872E-4</v>
      </c>
      <c r="V175" s="3">
        <v>61</v>
      </c>
    </row>
    <row r="176" spans="1:22" x14ac:dyDescent="0.25">
      <c r="A176" s="1" t="s">
        <v>148</v>
      </c>
      <c r="B176" s="4">
        <v>1575</v>
      </c>
      <c r="C176" s="2">
        <v>1.3433149193409802E-8</v>
      </c>
      <c r="D176" s="3">
        <v>174</v>
      </c>
      <c r="E176" s="4"/>
      <c r="F176" s="2"/>
      <c r="G176" s="3">
        <v>199</v>
      </c>
      <c r="H176" s="4">
        <v>838</v>
      </c>
      <c r="I176" s="2">
        <v>6.736851733783891E-9</v>
      </c>
      <c r="J176" s="3">
        <v>197</v>
      </c>
      <c r="K176" s="4">
        <v>55797</v>
      </c>
      <c r="L176" s="2">
        <v>3.8248555781837963E-7</v>
      </c>
      <c r="M176" s="3">
        <v>144</v>
      </c>
      <c r="N176" s="4">
        <v>93206</v>
      </c>
      <c r="O176" s="2">
        <v>6.9685875146233274E-7</v>
      </c>
      <c r="P176" s="3">
        <v>147</v>
      </c>
      <c r="Q176" s="4">
        <v>24794</v>
      </c>
      <c r="R176" s="2">
        <v>1.8382117926836945E-7</v>
      </c>
      <c r="S176" s="3">
        <v>154</v>
      </c>
      <c r="T176" s="4">
        <v>176210</v>
      </c>
      <c r="U176" s="2">
        <v>2.3456596483439293E-7</v>
      </c>
      <c r="V176" s="3">
        <v>166</v>
      </c>
    </row>
    <row r="177" spans="1:22" x14ac:dyDescent="0.25">
      <c r="A177" s="1" t="s">
        <v>216</v>
      </c>
      <c r="B177" s="4">
        <v>1073</v>
      </c>
      <c r="C177" s="2">
        <v>9.1515994187483922E-9</v>
      </c>
      <c r="D177" s="3">
        <v>175</v>
      </c>
      <c r="E177" s="4">
        <v>412</v>
      </c>
      <c r="F177" s="2">
        <v>4.3337947153950224E-9</v>
      </c>
      <c r="G177" s="3">
        <v>192</v>
      </c>
      <c r="H177" s="4">
        <v>10237</v>
      </c>
      <c r="I177" s="2">
        <v>8.2297316466283637E-8</v>
      </c>
      <c r="J177" s="3">
        <v>165</v>
      </c>
      <c r="K177" s="4">
        <v>47842</v>
      </c>
      <c r="L177" s="2">
        <v>3.2795444301928275E-7</v>
      </c>
      <c r="M177" s="3">
        <v>146</v>
      </c>
      <c r="N177" s="4">
        <v>3511</v>
      </c>
      <c r="O177" s="2">
        <v>2.6250145659981656E-8</v>
      </c>
      <c r="P177" s="3">
        <v>179</v>
      </c>
      <c r="Q177" s="4">
        <v>359</v>
      </c>
      <c r="R177" s="2">
        <v>2.661603749187087E-9</v>
      </c>
      <c r="S177" s="3">
        <v>198</v>
      </c>
      <c r="T177" s="4">
        <v>63434</v>
      </c>
      <c r="U177" s="2">
        <v>8.4441617463849267E-8</v>
      </c>
      <c r="V177" s="3">
        <v>182</v>
      </c>
    </row>
    <row r="178" spans="1:22" x14ac:dyDescent="0.25">
      <c r="A178" s="1" t="s">
        <v>205</v>
      </c>
      <c r="B178" s="4">
        <v>995</v>
      </c>
      <c r="C178" s="2">
        <v>8.4863386967890498E-9</v>
      </c>
      <c r="D178" s="3">
        <v>176</v>
      </c>
      <c r="E178" s="4">
        <v>662</v>
      </c>
      <c r="F178" s="2">
        <v>6.9635245184259835E-9</v>
      </c>
      <c r="G178" s="3">
        <v>188</v>
      </c>
      <c r="H178" s="4"/>
      <c r="I178" s="2"/>
      <c r="J178" s="3">
        <v>206</v>
      </c>
      <c r="K178" s="4">
        <v>7412</v>
      </c>
      <c r="L178" s="2">
        <v>5.0808877798982561E-8</v>
      </c>
      <c r="M178" s="3">
        <v>169</v>
      </c>
      <c r="N178" s="4">
        <v>657</v>
      </c>
      <c r="O178" s="2">
        <v>4.9120893473676871E-9</v>
      </c>
      <c r="P178" s="3">
        <v>193</v>
      </c>
      <c r="Q178" s="4"/>
      <c r="R178" s="2"/>
      <c r="S178" s="3">
        <v>207</v>
      </c>
      <c r="T178" s="4">
        <v>9726</v>
      </c>
      <c r="U178" s="2">
        <v>1.2946986969975062E-8</v>
      </c>
      <c r="V178" s="3">
        <v>208</v>
      </c>
    </row>
    <row r="179" spans="1:22" x14ac:dyDescent="0.25">
      <c r="A179" s="1" t="s">
        <v>211</v>
      </c>
      <c r="B179" s="4">
        <v>821</v>
      </c>
      <c r="C179" s="2">
        <v>7.0022955478028233E-9</v>
      </c>
      <c r="D179" s="3">
        <v>177</v>
      </c>
      <c r="E179" s="4">
        <v>89641</v>
      </c>
      <c r="F179" s="2">
        <v>9.4292643709399332E-7</v>
      </c>
      <c r="G179" s="3">
        <v>142</v>
      </c>
      <c r="H179" s="4">
        <v>66251</v>
      </c>
      <c r="I179" s="2">
        <v>5.3260520789369518E-7</v>
      </c>
      <c r="J179" s="3">
        <v>146</v>
      </c>
      <c r="K179" s="4">
        <v>28655</v>
      </c>
      <c r="L179" s="2">
        <v>1.9642854740014103E-7</v>
      </c>
      <c r="M179" s="3">
        <v>151</v>
      </c>
      <c r="N179" s="4">
        <v>76615</v>
      </c>
      <c r="O179" s="2">
        <v>5.7281541148946015E-7</v>
      </c>
      <c r="P179" s="3">
        <v>150</v>
      </c>
      <c r="Q179" s="4">
        <v>13072</v>
      </c>
      <c r="R179" s="2">
        <v>9.691499779769805E-8</v>
      </c>
      <c r="S179" s="3">
        <v>163</v>
      </c>
      <c r="T179" s="4">
        <v>275055</v>
      </c>
      <c r="U179" s="2">
        <v>3.6614574347383203E-7</v>
      </c>
      <c r="V179" s="3">
        <v>159</v>
      </c>
    </row>
    <row r="180" spans="1:22" x14ac:dyDescent="0.25">
      <c r="A180" s="1" t="s">
        <v>228</v>
      </c>
      <c r="B180" s="4">
        <v>667</v>
      </c>
      <c r="C180" s="2">
        <v>5.6888320711138653E-9</v>
      </c>
      <c r="D180" s="3">
        <v>178</v>
      </c>
      <c r="E180" s="4">
        <v>3872234</v>
      </c>
      <c r="F180" s="2">
        <v>4.0731716616439149E-5</v>
      </c>
      <c r="G180" s="3">
        <v>90</v>
      </c>
      <c r="H180" s="4">
        <v>3880858</v>
      </c>
      <c r="I180" s="2">
        <v>3.1199003515356901E-5</v>
      </c>
      <c r="J180" s="3">
        <v>98</v>
      </c>
      <c r="K180" s="4">
        <v>3462280</v>
      </c>
      <c r="L180" s="2">
        <v>2.3733750866953769E-5</v>
      </c>
      <c r="M180" s="3">
        <v>101</v>
      </c>
      <c r="N180" s="4">
        <v>1369232</v>
      </c>
      <c r="O180" s="2">
        <v>1.0237123167846199E-5</v>
      </c>
      <c r="P180" s="3">
        <v>118</v>
      </c>
      <c r="Q180" s="4">
        <v>3193014</v>
      </c>
      <c r="R180" s="2">
        <v>2.3672807893055314E-5</v>
      </c>
      <c r="S180" s="3">
        <v>110</v>
      </c>
      <c r="T180" s="4">
        <v>15778285</v>
      </c>
      <c r="U180" s="2">
        <v>2.1003624337194423E-5</v>
      </c>
      <c r="V180" s="3">
        <v>111</v>
      </c>
    </row>
    <row r="181" spans="1:22" x14ac:dyDescent="0.25">
      <c r="A181" s="1" t="s">
        <v>231</v>
      </c>
      <c r="B181" s="4">
        <v>527</v>
      </c>
      <c r="C181" s="2">
        <v>4.4947743650329943E-9</v>
      </c>
      <c r="D181" s="3">
        <v>179</v>
      </c>
      <c r="E181" s="4">
        <v>242237</v>
      </c>
      <c r="F181" s="2">
        <v>2.5480714331872432E-6</v>
      </c>
      <c r="G181" s="3">
        <v>125</v>
      </c>
      <c r="H181" s="4">
        <v>7797</v>
      </c>
      <c r="I181" s="2">
        <v>6.2681662253356802E-8</v>
      </c>
      <c r="J181" s="3">
        <v>167</v>
      </c>
      <c r="K181" s="4">
        <v>16998</v>
      </c>
      <c r="L181" s="2">
        <v>1.1652041349529217E-7</v>
      </c>
      <c r="M181" s="3">
        <v>158</v>
      </c>
      <c r="N181" s="4">
        <v>72855</v>
      </c>
      <c r="O181" s="2">
        <v>5.4470360639645791E-7</v>
      </c>
      <c r="P181" s="3">
        <v>151</v>
      </c>
      <c r="Q181" s="4">
        <v>103536</v>
      </c>
      <c r="R181" s="2">
        <v>7.6760948684076392E-7</v>
      </c>
      <c r="S181" s="3">
        <v>143</v>
      </c>
      <c r="T181" s="4">
        <v>443950</v>
      </c>
      <c r="U181" s="2">
        <v>5.9097417903767515E-7</v>
      </c>
      <c r="V181" s="3">
        <v>154</v>
      </c>
    </row>
    <row r="182" spans="1:22" x14ac:dyDescent="0.25">
      <c r="A182" s="1" t="s">
        <v>181</v>
      </c>
      <c r="B182" s="4">
        <v>444</v>
      </c>
      <c r="C182" s="2">
        <v>3.7868687249993343E-9</v>
      </c>
      <c r="D182" s="3">
        <v>180</v>
      </c>
      <c r="E182" s="4"/>
      <c r="F182" s="2"/>
      <c r="G182" s="3">
        <v>199</v>
      </c>
      <c r="H182" s="4">
        <v>1480</v>
      </c>
      <c r="I182" s="2">
        <v>1.1898019768496609E-8</v>
      </c>
      <c r="J182" s="3">
        <v>187</v>
      </c>
      <c r="K182" s="4">
        <v>8308</v>
      </c>
      <c r="L182" s="2">
        <v>5.6950911596592972E-8</v>
      </c>
      <c r="M182" s="3">
        <v>166</v>
      </c>
      <c r="N182" s="4">
        <v>350</v>
      </c>
      <c r="O182" s="2">
        <v>2.6167903676996808E-9</v>
      </c>
      <c r="P182" s="3">
        <v>204</v>
      </c>
      <c r="Q182" s="4">
        <v>4411</v>
      </c>
      <c r="R182" s="2">
        <v>3.2702880606307077E-8</v>
      </c>
      <c r="S182" s="3">
        <v>175</v>
      </c>
      <c r="T182" s="4">
        <v>14993</v>
      </c>
      <c r="U182" s="2">
        <v>1.9958274279337454E-8</v>
      </c>
      <c r="V182" s="3">
        <v>203</v>
      </c>
    </row>
    <row r="183" spans="1:22" x14ac:dyDescent="0.25">
      <c r="A183" s="1" t="s">
        <v>229</v>
      </c>
      <c r="B183" s="4">
        <v>426</v>
      </c>
      <c r="C183" s="2">
        <v>3.633347019931794E-9</v>
      </c>
      <c r="D183" s="3">
        <v>181</v>
      </c>
      <c r="E183" s="4">
        <v>30134</v>
      </c>
      <c r="F183" s="2">
        <v>3.1697711153813986E-7</v>
      </c>
      <c r="G183" s="3">
        <v>157</v>
      </c>
      <c r="H183" s="4">
        <v>66871</v>
      </c>
      <c r="I183" s="2">
        <v>5.3758951347238966E-7</v>
      </c>
      <c r="J183" s="3">
        <v>144</v>
      </c>
      <c r="K183" s="4">
        <v>1718</v>
      </c>
      <c r="L183" s="2">
        <v>1.1776801411043179E-8</v>
      </c>
      <c r="M183" s="3">
        <v>189</v>
      </c>
      <c r="N183" s="4">
        <v>7561</v>
      </c>
      <c r="O183" s="2">
        <v>5.6530148486220825E-8</v>
      </c>
      <c r="P183" s="3">
        <v>170</v>
      </c>
      <c r="Q183" s="4">
        <v>44243</v>
      </c>
      <c r="R183" s="2">
        <v>3.2801485981973337E-7</v>
      </c>
      <c r="S183" s="3">
        <v>152</v>
      </c>
      <c r="T183" s="4">
        <v>150953</v>
      </c>
      <c r="U183" s="2">
        <v>2.0094453260113566E-7</v>
      </c>
      <c r="V183" s="3">
        <v>168</v>
      </c>
    </row>
    <row r="184" spans="1:22" x14ac:dyDescent="0.25">
      <c r="A184" s="1" t="s">
        <v>55</v>
      </c>
      <c r="B184" s="4">
        <v>302</v>
      </c>
      <c r="C184" s="2">
        <v>2.5757530516887364E-9</v>
      </c>
      <c r="D184" s="3">
        <v>182</v>
      </c>
      <c r="E184" s="4">
        <v>3788</v>
      </c>
      <c r="F184" s="2">
        <v>3.9845665975525113E-8</v>
      </c>
      <c r="G184" s="3">
        <v>176</v>
      </c>
      <c r="H184" s="4">
        <v>47147</v>
      </c>
      <c r="I184" s="2">
        <v>3.7902428244953355E-7</v>
      </c>
      <c r="J184" s="3">
        <v>152</v>
      </c>
      <c r="K184" s="4">
        <v>6830</v>
      </c>
      <c r="L184" s="2">
        <v>4.6819297809909726E-8</v>
      </c>
      <c r="M184" s="3">
        <v>171</v>
      </c>
      <c r="N184" s="4">
        <v>51353</v>
      </c>
      <c r="O184" s="2">
        <v>3.8394295929280491E-7</v>
      </c>
      <c r="P184" s="3">
        <v>154</v>
      </c>
      <c r="Q184" s="4">
        <v>812</v>
      </c>
      <c r="R184" s="2">
        <v>6.0201176722560295E-9</v>
      </c>
      <c r="S184" s="3">
        <v>192</v>
      </c>
      <c r="T184" s="4">
        <v>110232</v>
      </c>
      <c r="U184" s="2">
        <v>1.4673784368438114E-7</v>
      </c>
      <c r="V184" s="3">
        <v>170</v>
      </c>
    </row>
    <row r="185" spans="1:22" x14ac:dyDescent="0.25">
      <c r="A185" s="1" t="s">
        <v>134</v>
      </c>
      <c r="B185" s="4">
        <v>201</v>
      </c>
      <c r="C185" s="2">
        <v>1.7143257065875366E-9</v>
      </c>
      <c r="D185" s="3">
        <v>183</v>
      </c>
      <c r="E185" s="4">
        <v>435</v>
      </c>
      <c r="F185" s="2">
        <v>4.5757298572738713E-9</v>
      </c>
      <c r="G185" s="3">
        <v>191</v>
      </c>
      <c r="H185" s="4">
        <v>1123</v>
      </c>
      <c r="I185" s="2">
        <v>9.0280244594741166E-9</v>
      </c>
      <c r="J185" s="3">
        <v>192</v>
      </c>
      <c r="K185" s="4">
        <v>248</v>
      </c>
      <c r="L185" s="2">
        <v>1.7000272118385962E-9</v>
      </c>
      <c r="M185" s="3">
        <v>202</v>
      </c>
      <c r="N185" s="4">
        <v>257879</v>
      </c>
      <c r="O185" s="2">
        <v>1.9280436663772174E-6</v>
      </c>
      <c r="P185" s="3">
        <v>131</v>
      </c>
      <c r="Q185" s="4">
        <v>13839</v>
      </c>
      <c r="R185" s="2">
        <v>1.026014882590532E-7</v>
      </c>
      <c r="S185" s="3">
        <v>161</v>
      </c>
      <c r="T185" s="4">
        <v>273725</v>
      </c>
      <c r="U185" s="2">
        <v>3.6437528360645936E-7</v>
      </c>
      <c r="V185" s="3">
        <v>160</v>
      </c>
    </row>
    <row r="186" spans="1:22" x14ac:dyDescent="0.25">
      <c r="A186" s="1" t="s">
        <v>31</v>
      </c>
      <c r="B186" s="4">
        <v>157</v>
      </c>
      <c r="C186" s="2">
        <v>1.3390504275335485E-9</v>
      </c>
      <c r="D186" s="3">
        <v>184</v>
      </c>
      <c r="E186" s="4"/>
      <c r="F186" s="2"/>
      <c r="G186" s="3">
        <v>199</v>
      </c>
      <c r="H186" s="4">
        <v>968</v>
      </c>
      <c r="I186" s="2">
        <v>7.7819480648004852E-9</v>
      </c>
      <c r="J186" s="3">
        <v>196</v>
      </c>
      <c r="K186" s="4">
        <v>1715</v>
      </c>
      <c r="L186" s="2">
        <v>1.1756236565738679E-8</v>
      </c>
      <c r="M186" s="3">
        <v>190</v>
      </c>
      <c r="N186" s="4">
        <v>325</v>
      </c>
      <c r="O186" s="2">
        <v>2.4298767700068468E-9</v>
      </c>
      <c r="P186" s="3">
        <v>206</v>
      </c>
      <c r="Q186" s="4">
        <v>3750</v>
      </c>
      <c r="R186" s="2">
        <v>2.780226757507403E-8</v>
      </c>
      <c r="S186" s="3">
        <v>179</v>
      </c>
      <c r="T186" s="4">
        <v>6915</v>
      </c>
      <c r="U186" s="2">
        <v>9.2050601375054026E-9</v>
      </c>
      <c r="V186" s="3">
        <v>212</v>
      </c>
    </row>
    <row r="187" spans="1:22" x14ac:dyDescent="0.25">
      <c r="A187" s="1" t="s">
        <v>61</v>
      </c>
      <c r="B187" s="4">
        <v>128</v>
      </c>
      <c r="C187" s="2">
        <v>1.0917099027025109E-9</v>
      </c>
      <c r="D187" s="3">
        <v>185</v>
      </c>
      <c r="E187" s="4">
        <v>364</v>
      </c>
      <c r="F187" s="2">
        <v>3.8288865932130784E-9</v>
      </c>
      <c r="G187" s="3">
        <v>193</v>
      </c>
      <c r="H187" s="4">
        <v>14447</v>
      </c>
      <c r="I187" s="2">
        <v>1.1614235918612873E-7</v>
      </c>
      <c r="J187" s="3">
        <v>161</v>
      </c>
      <c r="K187" s="4">
        <v>3638</v>
      </c>
      <c r="L187" s="2">
        <v>2.4938302405922632E-8</v>
      </c>
      <c r="M187" s="3">
        <v>179</v>
      </c>
      <c r="N187" s="4">
        <v>1635</v>
      </c>
      <c r="O187" s="2">
        <v>1.2224149289111367E-8</v>
      </c>
      <c r="P187" s="3">
        <v>187</v>
      </c>
      <c r="Q187" s="4">
        <v>4239</v>
      </c>
      <c r="R187" s="2">
        <v>3.1427683266863683E-8</v>
      </c>
      <c r="S187" s="3">
        <v>176</v>
      </c>
      <c r="T187" s="4">
        <v>24451</v>
      </c>
      <c r="U187" s="2">
        <v>3.2548506930172755E-8</v>
      </c>
      <c r="V187" s="3">
        <v>197</v>
      </c>
    </row>
    <row r="188" spans="1:22" x14ac:dyDescent="0.25">
      <c r="A188" s="1" t="s">
        <v>241</v>
      </c>
      <c r="B188" s="4">
        <v>92</v>
      </c>
      <c r="C188" s="2">
        <v>7.8466649256742967E-10</v>
      </c>
      <c r="D188" s="3">
        <v>186</v>
      </c>
      <c r="E188" s="4"/>
      <c r="F188" s="2"/>
      <c r="G188" s="3">
        <v>199</v>
      </c>
      <c r="H188" s="4"/>
      <c r="I188" s="2"/>
      <c r="J188" s="3">
        <v>206</v>
      </c>
      <c r="K188" s="4"/>
      <c r="L188" s="2"/>
      <c r="M188" s="3">
        <v>209</v>
      </c>
      <c r="N188" s="4">
        <v>140</v>
      </c>
      <c r="O188" s="2">
        <v>1.0467161470798724E-9</v>
      </c>
      <c r="P188" s="3">
        <v>212</v>
      </c>
      <c r="Q188" s="4">
        <v>5872</v>
      </c>
      <c r="R188" s="2">
        <v>4.3534644053555919E-8</v>
      </c>
      <c r="S188" s="3">
        <v>172</v>
      </c>
      <c r="T188" s="4">
        <v>6104</v>
      </c>
      <c r="U188" s="2">
        <v>8.1254789702578414E-9</v>
      </c>
      <c r="V188" s="3">
        <v>215</v>
      </c>
    </row>
    <row r="189" spans="1:22" x14ac:dyDescent="0.25">
      <c r="A189" s="1" t="s">
        <v>221</v>
      </c>
      <c r="B189" s="4">
        <v>44</v>
      </c>
      <c r="C189" s="2">
        <v>3.752752790539881E-10</v>
      </c>
      <c r="D189" s="3">
        <v>187</v>
      </c>
      <c r="E189" s="4">
        <v>5861</v>
      </c>
      <c r="F189" s="2">
        <v>6.1651385502257842E-8</v>
      </c>
      <c r="G189" s="3">
        <v>174</v>
      </c>
      <c r="H189" s="4">
        <v>10275</v>
      </c>
      <c r="I189" s="2">
        <v>8.2602806163042341E-8</v>
      </c>
      <c r="J189" s="3">
        <v>164</v>
      </c>
      <c r="K189" s="4">
        <v>19395</v>
      </c>
      <c r="L189" s="2">
        <v>1.3295172489358698E-7</v>
      </c>
      <c r="M189" s="3">
        <v>156</v>
      </c>
      <c r="N189" s="4">
        <v>31391</v>
      </c>
      <c r="O189" s="2">
        <v>2.3469618980703054E-7</v>
      </c>
      <c r="P189" s="3">
        <v>156</v>
      </c>
      <c r="Q189" s="4">
        <v>14626</v>
      </c>
      <c r="R189" s="2">
        <v>1.0843625748080873E-7</v>
      </c>
      <c r="S189" s="3">
        <v>160</v>
      </c>
      <c r="T189" s="4">
        <v>81592</v>
      </c>
      <c r="U189" s="2">
        <v>1.0861305375840069E-7</v>
      </c>
      <c r="V189" s="3">
        <v>175</v>
      </c>
    </row>
    <row r="190" spans="1:22" x14ac:dyDescent="0.25">
      <c r="A190" s="1" t="s">
        <v>27</v>
      </c>
      <c r="B190" s="4"/>
      <c r="C190" s="2"/>
      <c r="D190" s="3">
        <v>188</v>
      </c>
      <c r="E190" s="4">
        <v>89531</v>
      </c>
      <c r="F190" s="2">
        <v>9.4176935598065963E-7</v>
      </c>
      <c r="G190" s="3">
        <v>143</v>
      </c>
      <c r="H190" s="4">
        <v>2205</v>
      </c>
      <c r="I190" s="2">
        <v>1.772644161455069E-8</v>
      </c>
      <c r="J190" s="3">
        <v>181</v>
      </c>
      <c r="K190" s="4">
        <v>1812</v>
      </c>
      <c r="L190" s="2">
        <v>1.2421166563917484E-8</v>
      </c>
      <c r="M190" s="3">
        <v>187</v>
      </c>
      <c r="N190" s="4"/>
      <c r="O190" s="2"/>
      <c r="P190" s="3">
        <v>215</v>
      </c>
      <c r="Q190" s="4">
        <v>6841649</v>
      </c>
      <c r="R190" s="2">
        <v>5.072356164073004E-5</v>
      </c>
      <c r="S190" s="3">
        <v>93</v>
      </c>
      <c r="T190" s="4">
        <v>6935197</v>
      </c>
      <c r="U190" s="2">
        <v>9.2319458352056486E-6</v>
      </c>
      <c r="V190" s="3">
        <v>119</v>
      </c>
    </row>
    <row r="191" spans="1:22" x14ac:dyDescent="0.25">
      <c r="A191" s="1" t="s">
        <v>171</v>
      </c>
      <c r="B191" s="4"/>
      <c r="C191" s="2"/>
      <c r="D191" s="3">
        <v>188</v>
      </c>
      <c r="E191" s="4"/>
      <c r="F191" s="2"/>
      <c r="G191" s="3">
        <v>199</v>
      </c>
      <c r="H191" s="4">
        <v>1099</v>
      </c>
      <c r="I191" s="2">
        <v>8.8350835983633598E-9</v>
      </c>
      <c r="J191" s="3">
        <v>193</v>
      </c>
      <c r="K191" s="4">
        <v>338</v>
      </c>
      <c r="L191" s="2">
        <v>2.3169725709735707E-9</v>
      </c>
      <c r="M191" s="3">
        <v>201</v>
      </c>
      <c r="N191" s="4">
        <v>331</v>
      </c>
      <c r="O191" s="2">
        <v>2.4747360334531271E-9</v>
      </c>
      <c r="P191" s="3">
        <v>205</v>
      </c>
      <c r="Q191" s="4">
        <v>368</v>
      </c>
      <c r="R191" s="2">
        <v>2.7283291913672648E-9</v>
      </c>
      <c r="S191" s="3">
        <v>197</v>
      </c>
      <c r="T191" s="4">
        <v>2136</v>
      </c>
      <c r="U191" s="2">
        <v>2.8433851704572003E-9</v>
      </c>
      <c r="V191" s="3">
        <v>218</v>
      </c>
    </row>
    <row r="192" spans="1:22" x14ac:dyDescent="0.25">
      <c r="A192" s="1" t="s">
        <v>206</v>
      </c>
      <c r="B192" s="4"/>
      <c r="C192" s="2"/>
      <c r="D192" s="3">
        <v>188</v>
      </c>
      <c r="E192" s="4">
        <v>52</v>
      </c>
      <c r="F192" s="2">
        <v>5.4698379903043977E-10</v>
      </c>
      <c r="G192" s="3">
        <v>198</v>
      </c>
      <c r="H192" s="4">
        <v>710</v>
      </c>
      <c r="I192" s="2">
        <v>5.7078338078598599E-9</v>
      </c>
      <c r="J192" s="3">
        <v>199</v>
      </c>
      <c r="K192" s="4">
        <v>9771</v>
      </c>
      <c r="L192" s="2">
        <v>6.6979701156753726E-8</v>
      </c>
      <c r="M192" s="3">
        <v>164</v>
      </c>
      <c r="N192" s="4">
        <v>5860</v>
      </c>
      <c r="O192" s="2">
        <v>4.3812547299200374E-8</v>
      </c>
      <c r="P192" s="3">
        <v>173</v>
      </c>
      <c r="Q192" s="4">
        <v>353</v>
      </c>
      <c r="R192" s="2">
        <v>2.6171201210669686E-9</v>
      </c>
      <c r="S192" s="3">
        <v>200</v>
      </c>
      <c r="T192" s="4">
        <v>16746</v>
      </c>
      <c r="U192" s="2">
        <v>2.2291820254904624E-8</v>
      </c>
      <c r="V192" s="3">
        <v>201</v>
      </c>
    </row>
    <row r="193" spans="1:22" x14ac:dyDescent="0.25">
      <c r="A193" s="1" t="s">
        <v>50</v>
      </c>
      <c r="B193" s="4"/>
      <c r="C193" s="2"/>
      <c r="D193" s="3">
        <v>188</v>
      </c>
      <c r="E193" s="4">
        <v>176</v>
      </c>
      <c r="F193" s="2">
        <v>1.8513297813337962E-9</v>
      </c>
      <c r="G193" s="3">
        <v>195</v>
      </c>
      <c r="H193" s="4">
        <v>2012</v>
      </c>
      <c r="I193" s="2">
        <v>1.6174875523118364E-8</v>
      </c>
      <c r="J193" s="3">
        <v>183</v>
      </c>
      <c r="K193" s="4"/>
      <c r="L193" s="2"/>
      <c r="M193" s="3">
        <v>209</v>
      </c>
      <c r="N193" s="4">
        <v>540</v>
      </c>
      <c r="O193" s="2">
        <v>4.0373337101652222E-9</v>
      </c>
      <c r="P193" s="3">
        <v>197</v>
      </c>
      <c r="Q193" s="4">
        <v>57850</v>
      </c>
      <c r="R193" s="2">
        <v>4.2889631445814202E-7</v>
      </c>
      <c r="S193" s="3">
        <v>147</v>
      </c>
      <c r="T193" s="4">
        <v>60578</v>
      </c>
      <c r="U193" s="2">
        <v>8.063978785391212E-8</v>
      </c>
      <c r="V193" s="3">
        <v>183</v>
      </c>
    </row>
    <row r="194" spans="1:22" x14ac:dyDescent="0.25">
      <c r="A194" s="1" t="s">
        <v>208</v>
      </c>
      <c r="B194" s="4"/>
      <c r="C194" s="2"/>
      <c r="D194" s="3">
        <v>188</v>
      </c>
      <c r="E194" s="4">
        <v>117</v>
      </c>
      <c r="F194" s="2">
        <v>1.2307135478184895E-9</v>
      </c>
      <c r="G194" s="3">
        <v>197</v>
      </c>
      <c r="H194" s="4"/>
      <c r="I194" s="2"/>
      <c r="J194" s="3">
        <v>206</v>
      </c>
      <c r="K194" s="4"/>
      <c r="L194" s="2"/>
      <c r="M194" s="3">
        <v>209</v>
      </c>
      <c r="N194" s="4"/>
      <c r="O194" s="2"/>
      <c r="P194" s="3">
        <v>215</v>
      </c>
      <c r="Q194" s="4"/>
      <c r="R194" s="2"/>
      <c r="S194" s="3">
        <v>207</v>
      </c>
      <c r="T194" s="4">
        <v>117</v>
      </c>
      <c r="U194" s="2">
        <v>1.5574722141549272E-10</v>
      </c>
      <c r="V194" s="3">
        <v>223</v>
      </c>
    </row>
    <row r="195" spans="1:22" x14ac:dyDescent="0.25">
      <c r="A195" s="1" t="s">
        <v>189</v>
      </c>
      <c r="B195" s="4"/>
      <c r="C195" s="2"/>
      <c r="D195" s="3">
        <v>188</v>
      </c>
      <c r="E195" s="4"/>
      <c r="F195" s="2"/>
      <c r="G195" s="3">
        <v>199</v>
      </c>
      <c r="H195" s="4"/>
      <c r="I195" s="2"/>
      <c r="J195" s="3">
        <v>206</v>
      </c>
      <c r="K195" s="4"/>
      <c r="L195" s="2"/>
      <c r="M195" s="3">
        <v>209</v>
      </c>
      <c r="N195" s="4"/>
      <c r="O195" s="2"/>
      <c r="P195" s="3">
        <v>215</v>
      </c>
      <c r="Q195" s="4"/>
      <c r="R195" s="2"/>
      <c r="S195" s="3">
        <v>207</v>
      </c>
      <c r="T195" s="4"/>
      <c r="U195" s="2"/>
      <c r="V195" s="3">
        <v>224</v>
      </c>
    </row>
    <row r="196" spans="1:22" x14ac:dyDescent="0.25">
      <c r="A196" s="1" t="s">
        <v>131</v>
      </c>
      <c r="B196" s="4"/>
      <c r="C196" s="2"/>
      <c r="D196" s="3">
        <v>188</v>
      </c>
      <c r="E196" s="4"/>
      <c r="F196" s="2"/>
      <c r="G196" s="3">
        <v>199</v>
      </c>
      <c r="H196" s="4"/>
      <c r="I196" s="2"/>
      <c r="J196" s="3">
        <v>206</v>
      </c>
      <c r="K196" s="4"/>
      <c r="L196" s="2"/>
      <c r="M196" s="3">
        <v>209</v>
      </c>
      <c r="N196" s="4"/>
      <c r="O196" s="2"/>
      <c r="P196" s="3">
        <v>215</v>
      </c>
      <c r="Q196" s="4"/>
      <c r="R196" s="2"/>
      <c r="S196" s="3">
        <v>207</v>
      </c>
      <c r="T196" s="4"/>
      <c r="U196" s="2"/>
      <c r="V196" s="3">
        <v>224</v>
      </c>
    </row>
    <row r="197" spans="1:22" x14ac:dyDescent="0.25">
      <c r="A197" s="1" t="s">
        <v>112</v>
      </c>
      <c r="B197" s="4"/>
      <c r="C197" s="2"/>
      <c r="D197" s="3">
        <v>188</v>
      </c>
      <c r="E197" s="4">
        <v>31954</v>
      </c>
      <c r="F197" s="2">
        <v>3.3612154450420521E-7</v>
      </c>
      <c r="G197" s="3">
        <v>151</v>
      </c>
      <c r="H197" s="4"/>
      <c r="I197" s="2"/>
      <c r="J197" s="3">
        <v>206</v>
      </c>
      <c r="K197" s="4">
        <v>82</v>
      </c>
      <c r="L197" s="2">
        <v>5.6210577165630997E-10</v>
      </c>
      <c r="M197" s="3">
        <v>206</v>
      </c>
      <c r="N197" s="4"/>
      <c r="O197" s="2"/>
      <c r="P197" s="3">
        <v>215</v>
      </c>
      <c r="Q197" s="4">
        <v>80</v>
      </c>
      <c r="R197" s="2">
        <v>5.9311504160157929E-10</v>
      </c>
      <c r="S197" s="3">
        <v>206</v>
      </c>
      <c r="T197" s="4">
        <v>32116</v>
      </c>
      <c r="U197" s="2">
        <v>4.2751946692136443E-8</v>
      </c>
      <c r="V197" s="3">
        <v>196</v>
      </c>
    </row>
    <row r="198" spans="1:22" x14ac:dyDescent="0.25">
      <c r="A198" s="1" t="s">
        <v>56</v>
      </c>
      <c r="B198" s="4"/>
      <c r="C198" s="2"/>
      <c r="D198" s="3">
        <v>188</v>
      </c>
      <c r="E198" s="4"/>
      <c r="F198" s="2"/>
      <c r="G198" s="3">
        <v>199</v>
      </c>
      <c r="H198" s="4"/>
      <c r="I198" s="2"/>
      <c r="J198" s="3">
        <v>206</v>
      </c>
      <c r="K198" s="4"/>
      <c r="L198" s="2"/>
      <c r="M198" s="3">
        <v>209</v>
      </c>
      <c r="N198" s="4">
        <v>2600</v>
      </c>
      <c r="O198" s="2">
        <v>1.9439014160054774E-8</v>
      </c>
      <c r="P198" s="3">
        <v>182</v>
      </c>
      <c r="Q198" s="4">
        <v>230</v>
      </c>
      <c r="R198" s="2">
        <v>1.7052057446045404E-9</v>
      </c>
      <c r="S198" s="3">
        <v>202</v>
      </c>
      <c r="T198" s="4">
        <v>2830</v>
      </c>
      <c r="U198" s="2">
        <v>3.7672191162892686E-9</v>
      </c>
      <c r="V198" s="3">
        <v>217</v>
      </c>
    </row>
    <row r="199" spans="1:22" x14ac:dyDescent="0.25">
      <c r="A199" s="1" t="s">
        <v>60</v>
      </c>
      <c r="B199" s="4"/>
      <c r="C199" s="2"/>
      <c r="D199" s="3">
        <v>188</v>
      </c>
      <c r="E199" s="4"/>
      <c r="F199" s="2"/>
      <c r="G199" s="3">
        <v>199</v>
      </c>
      <c r="H199" s="4">
        <v>1094</v>
      </c>
      <c r="I199" s="2">
        <v>8.7948875856319531E-9</v>
      </c>
      <c r="J199" s="3">
        <v>194</v>
      </c>
      <c r="K199" s="4">
        <v>4640</v>
      </c>
      <c r="L199" s="2">
        <v>3.180696073762535E-8</v>
      </c>
      <c r="M199" s="3">
        <v>177</v>
      </c>
      <c r="N199" s="4">
        <v>882</v>
      </c>
      <c r="O199" s="2">
        <v>6.5943117266031958E-9</v>
      </c>
      <c r="P199" s="3">
        <v>190</v>
      </c>
      <c r="Q199" s="4">
        <v>10710</v>
      </c>
      <c r="R199" s="2">
        <v>7.9403276194411421E-8</v>
      </c>
      <c r="S199" s="3">
        <v>167</v>
      </c>
      <c r="T199" s="4">
        <v>17326</v>
      </c>
      <c r="U199" s="2">
        <v>2.3063900497819033E-8</v>
      </c>
      <c r="V199" s="3">
        <v>200</v>
      </c>
    </row>
    <row r="200" spans="1:22" x14ac:dyDescent="0.25">
      <c r="A200" s="1" t="s">
        <v>162</v>
      </c>
      <c r="B200" s="4"/>
      <c r="C200" s="2"/>
      <c r="D200" s="3">
        <v>188</v>
      </c>
      <c r="E200" s="4"/>
      <c r="F200" s="2"/>
      <c r="G200" s="3">
        <v>199</v>
      </c>
      <c r="H200" s="4"/>
      <c r="I200" s="2"/>
      <c r="J200" s="3">
        <v>206</v>
      </c>
      <c r="K200" s="4"/>
      <c r="L200" s="2"/>
      <c r="M200" s="3">
        <v>209</v>
      </c>
      <c r="N200" s="4"/>
      <c r="O200" s="2"/>
      <c r="P200" s="3">
        <v>215</v>
      </c>
      <c r="Q200" s="4"/>
      <c r="R200" s="2"/>
      <c r="S200" s="3">
        <v>207</v>
      </c>
      <c r="T200" s="4"/>
      <c r="U200" s="2"/>
      <c r="V200" s="3">
        <v>224</v>
      </c>
    </row>
    <row r="201" spans="1:22" x14ac:dyDescent="0.25">
      <c r="A201" s="1" t="s">
        <v>156</v>
      </c>
      <c r="B201" s="4"/>
      <c r="C201" s="2"/>
      <c r="D201" s="3">
        <v>188</v>
      </c>
      <c r="E201" s="4"/>
      <c r="F201" s="2"/>
      <c r="G201" s="3">
        <v>199</v>
      </c>
      <c r="H201" s="4"/>
      <c r="I201" s="2"/>
      <c r="J201" s="3">
        <v>206</v>
      </c>
      <c r="K201" s="4"/>
      <c r="L201" s="2"/>
      <c r="M201" s="3">
        <v>209</v>
      </c>
      <c r="N201" s="4"/>
      <c r="O201" s="2"/>
      <c r="P201" s="3">
        <v>215</v>
      </c>
      <c r="Q201" s="4">
        <v>768</v>
      </c>
      <c r="R201" s="2">
        <v>5.6939043993751607E-9</v>
      </c>
      <c r="S201" s="3">
        <v>193</v>
      </c>
      <c r="T201" s="4">
        <v>768</v>
      </c>
      <c r="U201" s="2">
        <v>1.0223407354452855E-9</v>
      </c>
      <c r="V201" s="3">
        <v>220</v>
      </c>
    </row>
    <row r="202" spans="1:22" x14ac:dyDescent="0.25">
      <c r="A202" s="1" t="s">
        <v>151</v>
      </c>
      <c r="B202" s="4"/>
      <c r="C202" s="2"/>
      <c r="D202" s="3">
        <v>188</v>
      </c>
      <c r="E202" s="4"/>
      <c r="F202" s="2"/>
      <c r="G202" s="3">
        <v>199</v>
      </c>
      <c r="H202" s="4"/>
      <c r="I202" s="2"/>
      <c r="J202" s="3">
        <v>206</v>
      </c>
      <c r="K202" s="4"/>
      <c r="L202" s="2"/>
      <c r="M202" s="3">
        <v>209</v>
      </c>
      <c r="N202" s="4">
        <v>4041</v>
      </c>
      <c r="O202" s="2">
        <v>3.0212713931069745E-8</v>
      </c>
      <c r="P202" s="3">
        <v>177</v>
      </c>
      <c r="Q202" s="4">
        <v>3754</v>
      </c>
      <c r="R202" s="2">
        <v>2.7831923327154107E-8</v>
      </c>
      <c r="S202" s="3">
        <v>178</v>
      </c>
      <c r="T202" s="4">
        <v>7795</v>
      </c>
      <c r="U202" s="2">
        <v>1.0376492230203126E-8</v>
      </c>
      <c r="V202" s="3">
        <v>211</v>
      </c>
    </row>
    <row r="203" spans="1:22" x14ac:dyDescent="0.25">
      <c r="A203" s="1" t="s">
        <v>157</v>
      </c>
      <c r="B203" s="4"/>
      <c r="C203" s="2"/>
      <c r="D203" s="3">
        <v>188</v>
      </c>
      <c r="E203" s="4">
        <v>137</v>
      </c>
      <c r="F203" s="2">
        <v>1.4410919320609664E-9</v>
      </c>
      <c r="G203" s="3">
        <v>196</v>
      </c>
      <c r="H203" s="4"/>
      <c r="I203" s="2"/>
      <c r="J203" s="3">
        <v>206</v>
      </c>
      <c r="K203" s="4">
        <v>27</v>
      </c>
      <c r="L203" s="2">
        <v>1.8508360774049233E-10</v>
      </c>
      <c r="M203" s="3">
        <v>208</v>
      </c>
      <c r="N203" s="4">
        <v>17720</v>
      </c>
      <c r="O203" s="2">
        <v>1.32484358044681E-7</v>
      </c>
      <c r="P203" s="3">
        <v>162</v>
      </c>
      <c r="Q203" s="4">
        <v>167</v>
      </c>
      <c r="R203" s="2">
        <v>1.2381276493432968E-9</v>
      </c>
      <c r="S203" s="3">
        <v>205</v>
      </c>
      <c r="T203" s="4">
        <v>18051</v>
      </c>
      <c r="U203" s="2">
        <v>2.4029000801462042E-8</v>
      </c>
      <c r="V203" s="3">
        <v>199</v>
      </c>
    </row>
    <row r="204" spans="1:22" x14ac:dyDescent="0.25">
      <c r="A204" s="1" t="s">
        <v>43</v>
      </c>
      <c r="B204" s="4"/>
      <c r="C204" s="2"/>
      <c r="D204" s="3">
        <v>188</v>
      </c>
      <c r="E204" s="4"/>
      <c r="F204" s="2"/>
      <c r="G204" s="3">
        <v>199</v>
      </c>
      <c r="H204" s="4"/>
      <c r="I204" s="2"/>
      <c r="J204" s="3">
        <v>206</v>
      </c>
      <c r="K204" s="4"/>
      <c r="L204" s="2"/>
      <c r="M204" s="3">
        <v>209</v>
      </c>
      <c r="N204" s="4"/>
      <c r="O204" s="2"/>
      <c r="P204" s="3">
        <v>215</v>
      </c>
      <c r="Q204" s="4"/>
      <c r="R204" s="2"/>
      <c r="S204" s="3">
        <v>207</v>
      </c>
      <c r="T204" s="4"/>
      <c r="U204" s="2"/>
      <c r="V204" s="3">
        <v>224</v>
      </c>
    </row>
    <row r="205" spans="1:22" x14ac:dyDescent="0.25">
      <c r="A205" s="1" t="s">
        <v>36</v>
      </c>
      <c r="B205" s="4"/>
      <c r="C205" s="2"/>
      <c r="D205" s="3">
        <v>188</v>
      </c>
      <c r="E205" s="4">
        <v>1541</v>
      </c>
      <c r="F205" s="2">
        <v>1.6209654505882841E-8</v>
      </c>
      <c r="G205" s="3">
        <v>184</v>
      </c>
      <c r="H205" s="4">
        <v>1810</v>
      </c>
      <c r="I205" s="2">
        <v>1.4550956608769501E-8</v>
      </c>
      <c r="J205" s="3">
        <v>184</v>
      </c>
      <c r="K205" s="4">
        <v>1847</v>
      </c>
      <c r="L205" s="2">
        <v>1.2661089759136641E-8</v>
      </c>
      <c r="M205" s="3">
        <v>186</v>
      </c>
      <c r="N205" s="4">
        <v>1505</v>
      </c>
      <c r="O205" s="2">
        <v>1.1252198581108628E-8</v>
      </c>
      <c r="P205" s="3">
        <v>188</v>
      </c>
      <c r="Q205" s="4">
        <v>2470</v>
      </c>
      <c r="R205" s="2">
        <v>1.8312426909448759E-8</v>
      </c>
      <c r="S205" s="3">
        <v>184</v>
      </c>
      <c r="T205" s="4">
        <v>9173</v>
      </c>
      <c r="U205" s="2">
        <v>1.2210848393541151E-8</v>
      </c>
      <c r="V205" s="3">
        <v>209</v>
      </c>
    </row>
    <row r="206" spans="1:22" x14ac:dyDescent="0.25">
      <c r="A206" s="1" t="s">
        <v>79</v>
      </c>
      <c r="B206" s="4"/>
      <c r="C206" s="2"/>
      <c r="D206" s="3">
        <v>188</v>
      </c>
      <c r="E206" s="4">
        <v>18055</v>
      </c>
      <c r="F206" s="2">
        <v>1.8991908637489595E-7</v>
      </c>
      <c r="G206" s="3">
        <v>164</v>
      </c>
      <c r="H206" s="4">
        <v>119745</v>
      </c>
      <c r="I206" s="2">
        <v>9.6265430890447742E-7</v>
      </c>
      <c r="J206" s="3">
        <v>136</v>
      </c>
      <c r="K206" s="4">
        <v>94714</v>
      </c>
      <c r="L206" s="2">
        <v>6.4925958605677737E-7</v>
      </c>
      <c r="M206" s="3">
        <v>139</v>
      </c>
      <c r="N206" s="4">
        <v>210840</v>
      </c>
      <c r="O206" s="2">
        <v>1.5763545175022879E-6</v>
      </c>
      <c r="P206" s="3">
        <v>137</v>
      </c>
      <c r="Q206" s="4">
        <v>4219</v>
      </c>
      <c r="R206" s="2">
        <v>3.1279404506463288E-8</v>
      </c>
      <c r="S206" s="3">
        <v>177</v>
      </c>
      <c r="T206" s="4">
        <v>447573</v>
      </c>
      <c r="U206" s="2">
        <v>5.9579701821022496E-7</v>
      </c>
      <c r="V206" s="3">
        <v>153</v>
      </c>
    </row>
    <row r="207" spans="1:22" x14ac:dyDescent="0.25">
      <c r="A207" s="1" t="s">
        <v>139</v>
      </c>
      <c r="B207" s="4"/>
      <c r="C207" s="2"/>
      <c r="D207" s="3">
        <v>188</v>
      </c>
      <c r="E207" s="4">
        <v>30424</v>
      </c>
      <c r="F207" s="2">
        <v>3.2002759810965578E-7</v>
      </c>
      <c r="G207" s="3">
        <v>155</v>
      </c>
      <c r="H207" s="4">
        <v>557</v>
      </c>
      <c r="I207" s="2">
        <v>4.4778358182787917E-9</v>
      </c>
      <c r="J207" s="3">
        <v>201</v>
      </c>
      <c r="K207" s="4">
        <v>13485</v>
      </c>
      <c r="L207" s="2">
        <v>9.2438979643723667E-8</v>
      </c>
      <c r="M207" s="3">
        <v>163</v>
      </c>
      <c r="N207" s="4">
        <v>167</v>
      </c>
      <c r="O207" s="2">
        <v>1.2485828325881336E-9</v>
      </c>
      <c r="P207" s="3">
        <v>211</v>
      </c>
      <c r="Q207" s="4">
        <v>2565</v>
      </c>
      <c r="R207" s="2">
        <v>1.9016751021350634E-8</v>
      </c>
      <c r="S207" s="3">
        <v>183</v>
      </c>
      <c r="T207" s="4">
        <v>47198</v>
      </c>
      <c r="U207" s="2">
        <v>6.282869535357628E-8</v>
      </c>
      <c r="V207" s="3">
        <v>190</v>
      </c>
    </row>
    <row r="208" spans="1:22" x14ac:dyDescent="0.25">
      <c r="A208" s="1" t="s">
        <v>222</v>
      </c>
      <c r="B208" s="4"/>
      <c r="C208" s="2"/>
      <c r="D208" s="3">
        <v>188</v>
      </c>
      <c r="E208" s="4">
        <v>3402</v>
      </c>
      <c r="F208" s="2">
        <v>3.5785363159645308E-8</v>
      </c>
      <c r="G208" s="3">
        <v>179</v>
      </c>
      <c r="H208" s="4">
        <v>2068</v>
      </c>
      <c r="I208" s="2">
        <v>1.6625070865710127E-8</v>
      </c>
      <c r="J208" s="3">
        <v>182</v>
      </c>
      <c r="K208" s="4">
        <v>121</v>
      </c>
      <c r="L208" s="2">
        <v>8.2944876061479891E-10</v>
      </c>
      <c r="M208" s="3">
        <v>205</v>
      </c>
      <c r="N208" s="4">
        <v>422</v>
      </c>
      <c r="O208" s="2">
        <v>3.1551015290550442E-9</v>
      </c>
      <c r="P208" s="3">
        <v>199</v>
      </c>
      <c r="Q208" s="4">
        <v>199</v>
      </c>
      <c r="R208" s="2">
        <v>1.4753736659839284E-9</v>
      </c>
      <c r="S208" s="3">
        <v>203</v>
      </c>
      <c r="T208" s="4">
        <v>6212</v>
      </c>
      <c r="U208" s="2">
        <v>8.2692456361798361E-9</v>
      </c>
      <c r="V208" s="3">
        <v>214</v>
      </c>
    </row>
    <row r="209" spans="1:22" x14ac:dyDescent="0.25">
      <c r="A209" s="1" t="s">
        <v>80</v>
      </c>
      <c r="B209" s="4"/>
      <c r="C209" s="2"/>
      <c r="D209" s="3">
        <v>188</v>
      </c>
      <c r="E209" s="4">
        <v>54977</v>
      </c>
      <c r="F209" s="2">
        <v>5.7829862152493248E-7</v>
      </c>
      <c r="G209" s="3">
        <v>148</v>
      </c>
      <c r="H209" s="4">
        <v>42</v>
      </c>
      <c r="I209" s="2">
        <v>3.376465069438227E-10</v>
      </c>
      <c r="J209" s="3">
        <v>205</v>
      </c>
      <c r="K209" s="4">
        <v>6356</v>
      </c>
      <c r="L209" s="2">
        <v>4.3570052251798856E-8</v>
      </c>
      <c r="M209" s="3">
        <v>172</v>
      </c>
      <c r="N209" s="4">
        <v>8695</v>
      </c>
      <c r="O209" s="2">
        <v>6.5008549277567788E-8</v>
      </c>
      <c r="P209" s="3">
        <v>168</v>
      </c>
      <c r="Q209" s="4"/>
      <c r="R209" s="2"/>
      <c r="S209" s="3">
        <v>207</v>
      </c>
      <c r="T209" s="4">
        <v>70070</v>
      </c>
      <c r="U209" s="2">
        <v>9.3275280381056197E-8</v>
      </c>
      <c r="V209" s="3">
        <v>179</v>
      </c>
    </row>
    <row r="210" spans="1:22" x14ac:dyDescent="0.25">
      <c r="A210" s="1" t="s">
        <v>28</v>
      </c>
      <c r="B210" s="4"/>
      <c r="C210" s="2"/>
      <c r="D210" s="3">
        <v>188</v>
      </c>
      <c r="E210" s="4"/>
      <c r="F210" s="2"/>
      <c r="G210" s="3">
        <v>199</v>
      </c>
      <c r="H210" s="4"/>
      <c r="I210" s="2"/>
      <c r="J210" s="3">
        <v>206</v>
      </c>
      <c r="K210" s="4"/>
      <c r="L210" s="2"/>
      <c r="M210" s="3">
        <v>209</v>
      </c>
      <c r="N210" s="4"/>
      <c r="O210" s="2"/>
      <c r="P210" s="3">
        <v>215</v>
      </c>
      <c r="Q210" s="4"/>
      <c r="R210" s="2"/>
      <c r="S210" s="3">
        <v>207</v>
      </c>
      <c r="T210" s="4"/>
      <c r="U210" s="2"/>
      <c r="V210" s="3">
        <v>224</v>
      </c>
    </row>
    <row r="211" spans="1:22" x14ac:dyDescent="0.25">
      <c r="A211" s="1" t="s">
        <v>91</v>
      </c>
      <c r="B211" s="4"/>
      <c r="C211" s="2"/>
      <c r="D211" s="3">
        <v>188</v>
      </c>
      <c r="E211" s="4">
        <v>31350</v>
      </c>
      <c r="F211" s="2">
        <v>3.2976811730008246E-7</v>
      </c>
      <c r="G211" s="3">
        <v>154</v>
      </c>
      <c r="H211" s="4">
        <v>626</v>
      </c>
      <c r="I211" s="2">
        <v>5.0325407939722144E-9</v>
      </c>
      <c r="J211" s="3">
        <v>200</v>
      </c>
      <c r="K211" s="4"/>
      <c r="L211" s="2"/>
      <c r="M211" s="3">
        <v>209</v>
      </c>
      <c r="N211" s="4">
        <v>2524</v>
      </c>
      <c r="O211" s="2">
        <v>1.8870796823068557E-8</v>
      </c>
      <c r="P211" s="3">
        <v>183</v>
      </c>
      <c r="Q211" s="4"/>
      <c r="R211" s="2"/>
      <c r="S211" s="3">
        <v>207</v>
      </c>
      <c r="T211" s="4">
        <v>34500</v>
      </c>
      <c r="U211" s="2">
        <v>4.5925462725081184E-8</v>
      </c>
      <c r="V211" s="3">
        <v>194</v>
      </c>
    </row>
    <row r="212" spans="1:22" x14ac:dyDescent="0.25">
      <c r="A212" s="1" t="s">
        <v>207</v>
      </c>
      <c r="B212" s="4"/>
      <c r="C212" s="2"/>
      <c r="D212" s="3">
        <v>188</v>
      </c>
      <c r="E212" s="4"/>
      <c r="F212" s="2"/>
      <c r="G212" s="3">
        <v>199</v>
      </c>
      <c r="H212" s="4"/>
      <c r="I212" s="2"/>
      <c r="J212" s="3">
        <v>206</v>
      </c>
      <c r="K212" s="4">
        <v>627</v>
      </c>
      <c r="L212" s="2">
        <v>4.2980526686403216E-9</v>
      </c>
      <c r="M212" s="3">
        <v>198</v>
      </c>
      <c r="N212" s="4">
        <v>386</v>
      </c>
      <c r="O212" s="2">
        <v>2.8859459483773623E-9</v>
      </c>
      <c r="P212" s="3">
        <v>202</v>
      </c>
      <c r="Q212" s="4">
        <v>9811</v>
      </c>
      <c r="R212" s="2">
        <v>7.2738145914413673E-8</v>
      </c>
      <c r="S212" s="3">
        <v>168</v>
      </c>
      <c r="T212" s="4">
        <v>10824</v>
      </c>
      <c r="U212" s="2">
        <v>1.4408614740181992E-8</v>
      </c>
      <c r="V212" s="3">
        <v>206</v>
      </c>
    </row>
    <row r="213" spans="1:22" x14ac:dyDescent="0.25">
      <c r="A213" s="1" t="s">
        <v>42</v>
      </c>
      <c r="B213" s="4"/>
      <c r="C213" s="2"/>
      <c r="D213" s="3">
        <v>188</v>
      </c>
      <c r="E213" s="4"/>
      <c r="F213" s="2"/>
      <c r="G213" s="3">
        <v>199</v>
      </c>
      <c r="H213" s="4">
        <v>3130</v>
      </c>
      <c r="I213" s="2">
        <v>2.5162703969861072E-8</v>
      </c>
      <c r="J213" s="3">
        <v>178</v>
      </c>
      <c r="K213" s="4">
        <v>66</v>
      </c>
      <c r="L213" s="2">
        <v>4.5242659669898125E-10</v>
      </c>
      <c r="M213" s="3">
        <v>207</v>
      </c>
      <c r="N213" s="4"/>
      <c r="O213" s="2"/>
      <c r="P213" s="3">
        <v>215</v>
      </c>
      <c r="Q213" s="4">
        <v>46428</v>
      </c>
      <c r="R213" s="2">
        <v>3.4421431439347652E-7</v>
      </c>
      <c r="S213" s="3">
        <v>151</v>
      </c>
      <c r="T213" s="4">
        <v>49624</v>
      </c>
      <c r="U213" s="2">
        <v>6.6058120645490689E-8</v>
      </c>
      <c r="V213" s="3">
        <v>186</v>
      </c>
    </row>
    <row r="214" spans="1:22" x14ac:dyDescent="0.25">
      <c r="A214" s="1" t="s">
        <v>192</v>
      </c>
      <c r="B214" s="4"/>
      <c r="C214" s="2"/>
      <c r="D214" s="3">
        <v>188</v>
      </c>
      <c r="E214" s="4"/>
      <c r="F214" s="2"/>
      <c r="G214" s="3">
        <v>199</v>
      </c>
      <c r="H214" s="4">
        <v>12468</v>
      </c>
      <c r="I214" s="2">
        <v>1.0023277734703765E-7</v>
      </c>
      <c r="J214" s="3">
        <v>162</v>
      </c>
      <c r="K214" s="4">
        <v>4340</v>
      </c>
      <c r="L214" s="2">
        <v>2.9750476207175432E-8</v>
      </c>
      <c r="M214" s="3">
        <v>178</v>
      </c>
      <c r="N214" s="4">
        <v>12728</v>
      </c>
      <c r="O214" s="2">
        <v>9.5161450857375834E-8</v>
      </c>
      <c r="P214" s="3">
        <v>165</v>
      </c>
      <c r="Q214" s="4">
        <v>4830</v>
      </c>
      <c r="R214" s="2">
        <v>3.5809320636695346E-8</v>
      </c>
      <c r="S214" s="3">
        <v>173</v>
      </c>
      <c r="T214" s="4">
        <v>34366</v>
      </c>
      <c r="U214" s="2">
        <v>4.5747085565511307E-8</v>
      </c>
      <c r="V214" s="3">
        <v>195</v>
      </c>
    </row>
    <row r="215" spans="1:22" x14ac:dyDescent="0.25">
      <c r="A215" s="1" t="s">
        <v>87</v>
      </c>
      <c r="B215" s="4"/>
      <c r="C215" s="2"/>
      <c r="D215" s="3">
        <v>188</v>
      </c>
      <c r="E215" s="4">
        <v>1135</v>
      </c>
      <c r="F215" s="2">
        <v>1.193897330576056E-8</v>
      </c>
      <c r="G215" s="3">
        <v>187</v>
      </c>
      <c r="H215" s="4"/>
      <c r="I215" s="2"/>
      <c r="J215" s="3">
        <v>206</v>
      </c>
      <c r="K215" s="4">
        <v>921</v>
      </c>
      <c r="L215" s="2">
        <v>6.3134075084812384E-9</v>
      </c>
      <c r="M215" s="3">
        <v>196</v>
      </c>
      <c r="N215" s="4">
        <v>23842614</v>
      </c>
      <c r="O215" s="2">
        <v>1.782603504456616E-4</v>
      </c>
      <c r="P215" s="3">
        <v>67</v>
      </c>
      <c r="Q215" s="4">
        <v>1873</v>
      </c>
      <c r="R215" s="2">
        <v>1.3886305911496974E-8</v>
      </c>
      <c r="S215" s="3">
        <v>185</v>
      </c>
      <c r="T215" s="4">
        <v>23846543</v>
      </c>
      <c r="U215" s="2">
        <v>3.1743870193291181E-5</v>
      </c>
      <c r="V215" s="3">
        <v>106</v>
      </c>
    </row>
    <row r="216" spans="1:22" x14ac:dyDescent="0.25">
      <c r="A216" s="1" t="s">
        <v>19</v>
      </c>
      <c r="B216" s="4"/>
      <c r="C216" s="2"/>
      <c r="D216" s="3">
        <v>188</v>
      </c>
      <c r="E216" s="4"/>
      <c r="F216" s="2"/>
      <c r="G216" s="3">
        <v>199</v>
      </c>
      <c r="H216" s="4"/>
      <c r="I216" s="2"/>
      <c r="J216" s="3">
        <v>206</v>
      </c>
      <c r="K216" s="4"/>
      <c r="L216" s="2"/>
      <c r="M216" s="3">
        <v>209</v>
      </c>
      <c r="N216" s="4"/>
      <c r="O216" s="2"/>
      <c r="P216" s="3">
        <v>215</v>
      </c>
      <c r="Q216" s="4"/>
      <c r="R216" s="2"/>
      <c r="S216" s="3">
        <v>207</v>
      </c>
      <c r="T216" s="4"/>
      <c r="U216" s="2"/>
      <c r="V216" s="3">
        <v>224</v>
      </c>
    </row>
    <row r="217" spans="1:22" x14ac:dyDescent="0.25">
      <c r="A217" s="1" t="s">
        <v>69</v>
      </c>
      <c r="B217" s="4"/>
      <c r="C217" s="2"/>
      <c r="D217" s="3">
        <v>188</v>
      </c>
      <c r="E217" s="4"/>
      <c r="F217" s="2"/>
      <c r="G217" s="3">
        <v>199</v>
      </c>
      <c r="H217" s="4"/>
      <c r="I217" s="2"/>
      <c r="J217" s="3">
        <v>206</v>
      </c>
      <c r="K217" s="4">
        <v>197</v>
      </c>
      <c r="L217" s="2">
        <v>1.3504248416621107E-9</v>
      </c>
      <c r="M217" s="3">
        <v>203</v>
      </c>
      <c r="N217" s="4"/>
      <c r="O217" s="2"/>
      <c r="P217" s="3">
        <v>215</v>
      </c>
      <c r="Q217" s="4"/>
      <c r="R217" s="2"/>
      <c r="S217" s="3">
        <v>207</v>
      </c>
      <c r="T217" s="4">
        <v>197</v>
      </c>
      <c r="U217" s="2">
        <v>2.622410480243766E-10</v>
      </c>
      <c r="V217" s="3">
        <v>222</v>
      </c>
    </row>
    <row r="218" spans="1:22" x14ac:dyDescent="0.25">
      <c r="A218" s="1" t="s">
        <v>166</v>
      </c>
      <c r="B218" s="4"/>
      <c r="C218" s="2"/>
      <c r="D218" s="3">
        <v>188</v>
      </c>
      <c r="E218" s="4">
        <v>31495</v>
      </c>
      <c r="F218" s="2">
        <v>3.3129336058584039E-7</v>
      </c>
      <c r="G218" s="3">
        <v>153</v>
      </c>
      <c r="H218" s="4">
        <v>16440</v>
      </c>
      <c r="I218" s="2">
        <v>1.3216448986086774E-7</v>
      </c>
      <c r="J218" s="3">
        <v>160</v>
      </c>
      <c r="K218" s="4">
        <v>30358</v>
      </c>
      <c r="L218" s="2">
        <v>2.081025245846617E-7</v>
      </c>
      <c r="M218" s="3">
        <v>150</v>
      </c>
      <c r="N218" s="4">
        <v>97358</v>
      </c>
      <c r="O218" s="2">
        <v>7.2790136176715871E-7</v>
      </c>
      <c r="P218" s="3">
        <v>146</v>
      </c>
      <c r="Q218" s="4">
        <v>117217</v>
      </c>
      <c r="R218" s="2">
        <v>8.6903957289265397E-7</v>
      </c>
      <c r="S218" s="3">
        <v>140</v>
      </c>
      <c r="T218" s="4">
        <v>292868</v>
      </c>
      <c r="U218" s="2">
        <v>3.8985792514113264E-7</v>
      </c>
      <c r="V218" s="3">
        <v>158</v>
      </c>
    </row>
    <row r="219" spans="1:22" x14ac:dyDescent="0.25">
      <c r="A219" s="1" t="s">
        <v>113</v>
      </c>
      <c r="B219" s="4"/>
      <c r="C219" s="2"/>
      <c r="D219" s="3">
        <v>188</v>
      </c>
      <c r="E219" s="4"/>
      <c r="F219" s="2"/>
      <c r="G219" s="3">
        <v>199</v>
      </c>
      <c r="H219" s="4">
        <v>1053</v>
      </c>
      <c r="I219" s="2">
        <v>8.4652802812344119E-9</v>
      </c>
      <c r="J219" s="3">
        <v>195</v>
      </c>
      <c r="K219" s="4">
        <v>879</v>
      </c>
      <c r="L219" s="2">
        <v>6.02549967421825E-9</v>
      </c>
      <c r="M219" s="3">
        <v>197</v>
      </c>
      <c r="N219" s="4">
        <v>575</v>
      </c>
      <c r="O219" s="2">
        <v>4.29901274693519E-9</v>
      </c>
      <c r="P219" s="3">
        <v>196</v>
      </c>
      <c r="Q219" s="4">
        <v>12133</v>
      </c>
      <c r="R219" s="2">
        <v>8.9953309996899513E-8</v>
      </c>
      <c r="S219" s="3">
        <v>164</v>
      </c>
      <c r="T219" s="4">
        <v>14640</v>
      </c>
      <c r="U219" s="2">
        <v>1.9488370269425756E-8</v>
      </c>
      <c r="V219" s="3">
        <v>204</v>
      </c>
    </row>
    <row r="220" spans="1:22" x14ac:dyDescent="0.25">
      <c r="A220" s="1" t="s">
        <v>104</v>
      </c>
      <c r="B220" s="4"/>
      <c r="C220" s="2"/>
      <c r="D220" s="3">
        <v>188</v>
      </c>
      <c r="E220" s="4">
        <v>17646</v>
      </c>
      <c r="F220" s="2">
        <v>1.856168484171373E-7</v>
      </c>
      <c r="G220" s="3">
        <v>165</v>
      </c>
      <c r="H220" s="4">
        <v>163</v>
      </c>
      <c r="I220" s="2">
        <v>1.3103900150438832E-9</v>
      </c>
      <c r="J220" s="3">
        <v>204</v>
      </c>
      <c r="K220" s="4">
        <v>26081</v>
      </c>
      <c r="L220" s="2">
        <v>1.7878391012888076E-7</v>
      </c>
      <c r="M220" s="3">
        <v>153</v>
      </c>
      <c r="N220" s="4">
        <v>14017</v>
      </c>
      <c r="O220" s="2">
        <v>1.0479871595441836E-7</v>
      </c>
      <c r="P220" s="3">
        <v>163</v>
      </c>
      <c r="Q220" s="4">
        <v>10776</v>
      </c>
      <c r="R220" s="2">
        <v>7.9892596103732727E-8</v>
      </c>
      <c r="S220" s="3">
        <v>166</v>
      </c>
      <c r="T220" s="4">
        <v>68683</v>
      </c>
      <c r="U220" s="2">
        <v>9.1428943662224674E-8</v>
      </c>
      <c r="V220" s="3">
        <v>180</v>
      </c>
    </row>
    <row r="221" spans="1:22" x14ac:dyDescent="0.25">
      <c r="A221" s="1" t="s">
        <v>240</v>
      </c>
      <c r="B221" s="4"/>
      <c r="C221" s="2"/>
      <c r="D221" s="3">
        <v>188</v>
      </c>
      <c r="E221" s="4">
        <v>10343</v>
      </c>
      <c r="F221" s="2">
        <v>1.0879718141099689E-7</v>
      </c>
      <c r="G221" s="3">
        <v>170</v>
      </c>
      <c r="H221" s="4">
        <v>64009</v>
      </c>
      <c r="I221" s="2">
        <v>5.1458131578493209E-7</v>
      </c>
      <c r="J221" s="3">
        <v>148</v>
      </c>
      <c r="K221" s="4"/>
      <c r="L221" s="2"/>
      <c r="M221" s="3">
        <v>209</v>
      </c>
      <c r="N221" s="4">
        <v>181</v>
      </c>
      <c r="O221" s="2">
        <v>1.3532544472961207E-9</v>
      </c>
      <c r="P221" s="3">
        <v>210</v>
      </c>
      <c r="Q221" s="4"/>
      <c r="R221" s="2"/>
      <c r="S221" s="3">
        <v>207</v>
      </c>
      <c r="T221" s="4">
        <v>74533</v>
      </c>
      <c r="U221" s="2">
        <v>9.9216304732999308E-8</v>
      </c>
      <c r="V221" s="3">
        <v>178</v>
      </c>
    </row>
    <row r="222" spans="1:22" x14ac:dyDescent="0.25">
      <c r="A222" s="1" t="s">
        <v>209</v>
      </c>
      <c r="B222" s="4"/>
      <c r="C222" s="2"/>
      <c r="D222" s="3">
        <v>188</v>
      </c>
      <c r="E222" s="4">
        <v>484</v>
      </c>
      <c r="F222" s="2">
        <v>5.0911568986679392E-9</v>
      </c>
      <c r="G222" s="3">
        <v>190</v>
      </c>
      <c r="H222" s="4">
        <v>7018</v>
      </c>
      <c r="I222" s="2">
        <v>5.6419123469803515E-8</v>
      </c>
      <c r="J222" s="3">
        <v>168</v>
      </c>
      <c r="K222" s="4">
        <v>87108</v>
      </c>
      <c r="L222" s="2">
        <v>5.9712084826143724E-7</v>
      </c>
      <c r="M222" s="3">
        <v>140</v>
      </c>
      <c r="N222" s="4">
        <v>33</v>
      </c>
      <c r="O222" s="2">
        <v>2.4672594895454135E-10</v>
      </c>
      <c r="P222" s="3">
        <v>214</v>
      </c>
      <c r="Q222" s="4">
        <v>278</v>
      </c>
      <c r="R222" s="2">
        <v>2.061074769565488E-9</v>
      </c>
      <c r="S222" s="3">
        <v>201</v>
      </c>
      <c r="T222" s="4">
        <v>94921</v>
      </c>
      <c r="U222" s="2">
        <v>1.2635625644427336E-7</v>
      </c>
      <c r="V222" s="3">
        <v>173</v>
      </c>
    </row>
    <row r="223" spans="1:22" x14ac:dyDescent="0.25">
      <c r="A223" s="1" t="s">
        <v>71</v>
      </c>
      <c r="B223" s="4"/>
      <c r="C223" s="2"/>
      <c r="D223" s="3">
        <v>188</v>
      </c>
      <c r="E223" s="4"/>
      <c r="F223" s="2"/>
      <c r="G223" s="3">
        <v>199</v>
      </c>
      <c r="H223" s="4"/>
      <c r="I223" s="2"/>
      <c r="J223" s="3">
        <v>206</v>
      </c>
      <c r="K223" s="4"/>
      <c r="L223" s="2"/>
      <c r="M223" s="3">
        <v>209</v>
      </c>
      <c r="N223" s="4"/>
      <c r="O223" s="2"/>
      <c r="P223" s="3">
        <v>215</v>
      </c>
      <c r="Q223" s="4">
        <v>672</v>
      </c>
      <c r="R223" s="2">
        <v>4.9821663494532655E-9</v>
      </c>
      <c r="S223" s="3">
        <v>194</v>
      </c>
      <c r="T223" s="4">
        <v>672</v>
      </c>
      <c r="U223" s="2">
        <v>8.9454814351462483E-10</v>
      </c>
      <c r="V223" s="3">
        <v>221</v>
      </c>
    </row>
    <row r="224" spans="1:22" x14ac:dyDescent="0.25">
      <c r="A224" s="1" t="s">
        <v>22</v>
      </c>
      <c r="B224" s="4"/>
      <c r="C224" s="2"/>
      <c r="D224" s="3">
        <v>188</v>
      </c>
      <c r="E224" s="4">
        <v>125619</v>
      </c>
      <c r="F224" s="2">
        <v>1.3213761125077849E-6</v>
      </c>
      <c r="G224" s="3">
        <v>139</v>
      </c>
      <c r="H224" s="4">
        <v>419839</v>
      </c>
      <c r="I224" s="2">
        <v>3.3751707578282754E-6</v>
      </c>
      <c r="J224" s="3">
        <v>118</v>
      </c>
      <c r="K224" s="4">
        <v>3610</v>
      </c>
      <c r="L224" s="2">
        <v>2.4746363849747306E-8</v>
      </c>
      <c r="M224" s="3">
        <v>180</v>
      </c>
      <c r="N224" s="4">
        <v>123578</v>
      </c>
      <c r="O224" s="2">
        <v>9.2393634302740339E-7</v>
      </c>
      <c r="P224" s="3">
        <v>143</v>
      </c>
      <c r="Q224" s="4"/>
      <c r="R224" s="2"/>
      <c r="S224" s="3">
        <v>207</v>
      </c>
      <c r="T224" s="4">
        <v>672646</v>
      </c>
      <c r="U224" s="2">
        <v>8.954080811644916E-7</v>
      </c>
      <c r="V224" s="3">
        <v>149</v>
      </c>
    </row>
    <row r="225" spans="1:22" x14ac:dyDescent="0.25">
      <c r="A225" s="1" t="s">
        <v>242</v>
      </c>
      <c r="B225" s="4"/>
      <c r="C225" s="2"/>
      <c r="D225" s="3">
        <v>188</v>
      </c>
      <c r="E225" s="4"/>
      <c r="F225" s="2"/>
      <c r="G225" s="3">
        <v>199</v>
      </c>
      <c r="H225" s="4">
        <v>1503</v>
      </c>
      <c r="I225" s="2">
        <v>1.2082921427061083E-8</v>
      </c>
      <c r="J225" s="3">
        <v>186</v>
      </c>
      <c r="K225" s="4">
        <v>7273</v>
      </c>
      <c r="L225" s="2">
        <v>4.9856039966540762E-8</v>
      </c>
      <c r="M225" s="3">
        <v>170</v>
      </c>
      <c r="N225" s="4">
        <v>84</v>
      </c>
      <c r="O225" s="2">
        <v>6.2802968824792343E-10</v>
      </c>
      <c r="P225" s="3">
        <v>213</v>
      </c>
      <c r="Q225" s="4">
        <v>1377</v>
      </c>
      <c r="R225" s="2">
        <v>1.0208992653567182E-8</v>
      </c>
      <c r="S225" s="3">
        <v>190</v>
      </c>
      <c r="T225" s="4">
        <v>10237</v>
      </c>
      <c r="U225" s="2">
        <v>1.3627216287439307E-8</v>
      </c>
      <c r="V225" s="3">
        <v>207</v>
      </c>
    </row>
    <row r="226" spans="1:22" x14ac:dyDescent="0.25">
      <c r="A226" s="1" t="s">
        <v>45</v>
      </c>
      <c r="B226" s="4"/>
      <c r="C226" s="2"/>
      <c r="D226" s="3">
        <v>188</v>
      </c>
      <c r="E226" s="4"/>
      <c r="F226" s="2"/>
      <c r="G226" s="3">
        <v>199</v>
      </c>
      <c r="H226" s="4">
        <v>723</v>
      </c>
      <c r="I226" s="2">
        <v>5.8123434409615195E-9</v>
      </c>
      <c r="J226" s="3">
        <v>198</v>
      </c>
      <c r="K226" s="4">
        <v>1856</v>
      </c>
      <c r="L226" s="2">
        <v>1.272278429505014E-8</v>
      </c>
      <c r="M226" s="3">
        <v>185</v>
      </c>
      <c r="N226" s="4">
        <v>239</v>
      </c>
      <c r="O226" s="2">
        <v>1.7868939939434965E-9</v>
      </c>
      <c r="P226" s="3">
        <v>208</v>
      </c>
      <c r="Q226" s="4">
        <v>421</v>
      </c>
      <c r="R226" s="2">
        <v>3.121267906428311E-9</v>
      </c>
      <c r="S226" s="3">
        <v>196</v>
      </c>
      <c r="T226" s="4">
        <v>3239</v>
      </c>
      <c r="U226" s="2">
        <v>4.3116688048271873E-9</v>
      </c>
      <c r="V226" s="3">
        <v>216</v>
      </c>
    </row>
    <row r="227" spans="1:22" x14ac:dyDescent="0.25">
      <c r="A227" s="1" t="s">
        <v>109</v>
      </c>
      <c r="B227" s="4"/>
      <c r="C227" s="2"/>
      <c r="D227" s="3">
        <v>188</v>
      </c>
      <c r="E227" s="4"/>
      <c r="F227" s="2"/>
      <c r="G227" s="3">
        <v>199</v>
      </c>
      <c r="H227" s="4"/>
      <c r="I227" s="2"/>
      <c r="J227" s="3">
        <v>206</v>
      </c>
      <c r="K227" s="4"/>
      <c r="L227" s="2"/>
      <c r="M227" s="3">
        <v>209</v>
      </c>
      <c r="N227" s="4">
        <v>6503</v>
      </c>
      <c r="O227" s="2">
        <v>4.8619965031860072E-8</v>
      </c>
      <c r="P227" s="3">
        <v>171</v>
      </c>
      <c r="Q227" s="4"/>
      <c r="R227" s="2"/>
      <c r="S227" s="3">
        <v>207</v>
      </c>
      <c r="T227" s="4">
        <v>6503</v>
      </c>
      <c r="U227" s="2">
        <v>8.6566169304696508E-9</v>
      </c>
      <c r="V227" s="3">
        <v>213</v>
      </c>
    </row>
    <row r="228" spans="1:22" x14ac:dyDescent="0.25">
      <c r="A228" s="1" t="s">
        <v>26</v>
      </c>
      <c r="B228" s="4"/>
      <c r="C228" s="2"/>
      <c r="D228" s="3">
        <v>188</v>
      </c>
      <c r="E228" s="4"/>
      <c r="F228" s="2"/>
      <c r="G228" s="3">
        <v>199</v>
      </c>
      <c r="H228" s="4">
        <v>308</v>
      </c>
      <c r="I228" s="2">
        <v>2.4760743842546996E-9</v>
      </c>
      <c r="J228" s="3">
        <v>202</v>
      </c>
      <c r="K228" s="4"/>
      <c r="L228" s="2"/>
      <c r="M228" s="3">
        <v>209</v>
      </c>
      <c r="N228" s="4">
        <v>205</v>
      </c>
      <c r="O228" s="2">
        <v>1.5326915010812418E-9</v>
      </c>
      <c r="P228" s="3">
        <v>209</v>
      </c>
      <c r="Q228" s="4">
        <v>358</v>
      </c>
      <c r="R228" s="2">
        <v>2.6541898111670672E-9</v>
      </c>
      <c r="S228" s="3">
        <v>199</v>
      </c>
      <c r="T228" s="4">
        <v>871</v>
      </c>
      <c r="U228" s="2">
        <v>1.1594515372042236E-9</v>
      </c>
      <c r="V228" s="3">
        <v>219</v>
      </c>
    </row>
    <row r="229" spans="1:22" x14ac:dyDescent="0.25">
      <c r="A229" s="1" t="s">
        <v>244</v>
      </c>
      <c r="B229" s="4"/>
      <c r="C229" s="2"/>
      <c r="D229" s="3">
        <v>188</v>
      </c>
      <c r="E229" s="4">
        <v>11910</v>
      </c>
      <c r="F229" s="2">
        <v>1.2528032781639496E-7</v>
      </c>
      <c r="G229" s="3">
        <v>169</v>
      </c>
      <c r="H229" s="4"/>
      <c r="I229" s="2"/>
      <c r="J229" s="3">
        <v>206</v>
      </c>
      <c r="K229" s="4">
        <v>324365</v>
      </c>
      <c r="L229" s="2">
        <v>2.223505349064622E-6</v>
      </c>
      <c r="M229" s="3">
        <v>126</v>
      </c>
      <c r="N229" s="4">
        <v>474256</v>
      </c>
      <c r="O229" s="2">
        <v>3.5457958074965139E-6</v>
      </c>
      <c r="P229" s="3">
        <v>127</v>
      </c>
      <c r="Q229" s="4">
        <v>4469110</v>
      </c>
      <c r="R229" s="2">
        <v>3.3133704544650427E-5</v>
      </c>
      <c r="S229" s="3">
        <v>105</v>
      </c>
      <c r="T229" s="4">
        <v>5279641</v>
      </c>
      <c r="U229" s="2">
        <v>7.0281146651394308E-6</v>
      </c>
      <c r="V229" s="3">
        <v>124</v>
      </c>
    </row>
    <row r="230" spans="1:22" x14ac:dyDescent="0.25">
      <c r="A230" s="1" t="s">
        <v>48</v>
      </c>
      <c r="B230" s="4"/>
      <c r="C230" s="2"/>
      <c r="D230" s="3">
        <v>188</v>
      </c>
      <c r="E230" s="4"/>
      <c r="F230" s="2"/>
      <c r="G230" s="3">
        <v>199</v>
      </c>
      <c r="H230" s="4">
        <v>1294</v>
      </c>
      <c r="I230" s="2">
        <v>1.0402728094888252E-8</v>
      </c>
      <c r="J230" s="3">
        <v>189</v>
      </c>
      <c r="K230" s="4"/>
      <c r="L230" s="2"/>
      <c r="M230" s="3">
        <v>209</v>
      </c>
      <c r="N230" s="4">
        <v>13554</v>
      </c>
      <c r="O230" s="2">
        <v>1.0133707612514708E-7</v>
      </c>
      <c r="P230" s="3">
        <v>164</v>
      </c>
      <c r="Q230" s="4">
        <v>21151</v>
      </c>
      <c r="R230" s="2">
        <v>1.5681220306143753E-7</v>
      </c>
      <c r="S230" s="3">
        <v>156</v>
      </c>
      <c r="T230" s="4">
        <v>35999</v>
      </c>
      <c r="U230" s="2">
        <v>4.7920890801165148E-8</v>
      </c>
      <c r="V230" s="3">
        <v>193</v>
      </c>
    </row>
    <row r="231" spans="1:22" x14ac:dyDescent="0.25">
      <c r="A231" s="1" t="s">
        <v>49</v>
      </c>
      <c r="B231" s="4"/>
      <c r="C231" s="2"/>
      <c r="D231" s="3">
        <v>188</v>
      </c>
      <c r="E231" s="4">
        <v>225</v>
      </c>
      <c r="F231" s="2">
        <v>2.3667568227278643E-9</v>
      </c>
      <c r="G231" s="3">
        <v>194</v>
      </c>
      <c r="H231" s="4"/>
      <c r="I231" s="2"/>
      <c r="J231" s="3">
        <v>206</v>
      </c>
      <c r="K231" s="4"/>
      <c r="L231" s="2"/>
      <c r="M231" s="3">
        <v>209</v>
      </c>
      <c r="N231" s="4">
        <v>8713</v>
      </c>
      <c r="O231" s="2">
        <v>6.5143127067906632E-8</v>
      </c>
      <c r="P231" s="3">
        <v>167</v>
      </c>
      <c r="Q231" s="4"/>
      <c r="R231" s="2"/>
      <c r="S231" s="3">
        <v>207</v>
      </c>
      <c r="T231" s="4">
        <v>8938</v>
      </c>
      <c r="U231" s="2">
        <v>1.1898022777877555E-8</v>
      </c>
      <c r="V231" s="3">
        <v>210</v>
      </c>
    </row>
    <row r="232" spans="1:22" x14ac:dyDescent="0.25">
      <c r="A232" s="1" t="s">
        <v>0</v>
      </c>
      <c r="B232" s="4">
        <v>117247264757</v>
      </c>
      <c r="C232" s="2">
        <v>1</v>
      </c>
      <c r="D232" s="3">
        <v>1</v>
      </c>
      <c r="E232" s="4">
        <v>95066801050</v>
      </c>
      <c r="F232" s="2">
        <v>1</v>
      </c>
      <c r="G232" s="3">
        <v>1</v>
      </c>
      <c r="H232" s="4">
        <v>124390447217</v>
      </c>
      <c r="I232" s="2">
        <v>1</v>
      </c>
      <c r="J232" s="3">
        <v>1</v>
      </c>
      <c r="K232" s="4">
        <v>145880017845</v>
      </c>
      <c r="L232" s="2">
        <v>1</v>
      </c>
      <c r="M232" s="3">
        <v>1</v>
      </c>
      <c r="N232" s="4">
        <v>133751638771</v>
      </c>
      <c r="O232" s="2">
        <v>1</v>
      </c>
      <c r="P232" s="3">
        <v>1</v>
      </c>
      <c r="Q232" s="4">
        <v>134881084425</v>
      </c>
      <c r="R232" s="2">
        <v>1</v>
      </c>
      <c r="S232" s="3">
        <v>1</v>
      </c>
      <c r="T232" s="4">
        <v>751217254065</v>
      </c>
      <c r="U232" s="2">
        <v>1</v>
      </c>
      <c r="V232" s="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43C0-9D94-4632-865B-B2B36A25B8E5}">
  <dimension ref="A1:E7"/>
  <sheetViews>
    <sheetView workbookViewId="0">
      <selection activeCell="D8" sqref="D8"/>
    </sheetView>
  </sheetViews>
  <sheetFormatPr defaultRowHeight="15" x14ac:dyDescent="0.25"/>
  <cols>
    <col min="1" max="1" width="5" bestFit="1" customWidth="1"/>
    <col min="2" max="3" width="19.85546875" bestFit="1" customWidth="1"/>
    <col min="4" max="5" width="20" bestFit="1" customWidth="1"/>
  </cols>
  <sheetData>
    <row r="1" spans="1:5" x14ac:dyDescent="0.25">
      <c r="B1" t="s">
        <v>253</v>
      </c>
      <c r="C1" t="s">
        <v>254</v>
      </c>
      <c r="D1" t="s">
        <v>255</v>
      </c>
      <c r="E1" t="s">
        <v>256</v>
      </c>
    </row>
    <row r="2" spans="1:5" x14ac:dyDescent="0.25">
      <c r="A2" s="1">
        <v>2019</v>
      </c>
      <c r="B2" s="2">
        <v>0.16318078733032673</v>
      </c>
      <c r="C2" s="2">
        <v>0.64178821579204148</v>
      </c>
      <c r="D2" s="2">
        <v>0.22820473550878778</v>
      </c>
      <c r="E2" s="2">
        <v>0.53381854460074529</v>
      </c>
    </row>
    <row r="3" spans="1:5" x14ac:dyDescent="0.25">
      <c r="A3" s="1">
        <v>2020</v>
      </c>
      <c r="B3" s="2">
        <v>0.15386699444565571</v>
      </c>
      <c r="C3" s="2">
        <v>0.65769197447844452</v>
      </c>
      <c r="D3" s="2">
        <v>0.23152228318299978</v>
      </c>
      <c r="E3" s="2">
        <v>0.54693928366910161</v>
      </c>
    </row>
    <row r="4" spans="1:5" x14ac:dyDescent="0.25">
      <c r="A4" s="1">
        <v>2021</v>
      </c>
      <c r="B4" s="2">
        <v>0.15892163076955096</v>
      </c>
      <c r="C4" s="2">
        <v>0.64645451989359726</v>
      </c>
      <c r="D4" s="2">
        <v>0.22678863813221015</v>
      </c>
      <c r="E4" s="2">
        <v>0.53847597295112792</v>
      </c>
    </row>
    <row r="5" spans="1:5" x14ac:dyDescent="0.25">
      <c r="A5" s="1">
        <v>2022</v>
      </c>
      <c r="B5" s="2">
        <v>0.15807895646239409</v>
      </c>
      <c r="C5" s="2">
        <v>0.6325301844795177</v>
      </c>
      <c r="D5" s="2">
        <v>0.20425242252615519</v>
      </c>
      <c r="E5" s="2">
        <v>0.54317857356716726</v>
      </c>
    </row>
    <row r="6" spans="1:5" x14ac:dyDescent="0.25">
      <c r="A6" s="1">
        <v>2023</v>
      </c>
      <c r="B6" s="2">
        <v>0.15672625012630292</v>
      </c>
      <c r="C6" s="2">
        <v>0.61428636729681185</v>
      </c>
      <c r="D6" s="2">
        <v>0.23127858514662983</v>
      </c>
      <c r="E6" s="2">
        <v>0.5392953906045117</v>
      </c>
    </row>
    <row r="7" spans="1:5" x14ac:dyDescent="0.25">
      <c r="A7" s="1">
        <v>2024</v>
      </c>
      <c r="B7" s="2">
        <v>0.16609622684172803</v>
      </c>
      <c r="C7" s="2">
        <v>0.61608018478616589</v>
      </c>
      <c r="D7" s="2">
        <v>0.25576472756772917</v>
      </c>
      <c r="E7" s="2">
        <v>0.55847645713351102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1C06A-D581-4F53-88F5-E8ECD961C770}">
  <dimension ref="A1:O18"/>
  <sheetViews>
    <sheetView tabSelected="1" workbookViewId="0"/>
  </sheetViews>
  <sheetFormatPr defaultRowHeight="15" x14ac:dyDescent="0.25"/>
  <cols>
    <col min="1" max="1" width="30.5703125" bestFit="1" customWidth="1"/>
    <col min="2" max="2" width="23.7109375" bestFit="1" customWidth="1"/>
    <col min="3" max="3" width="23.85546875" bestFit="1" customWidth="1"/>
    <col min="4" max="4" width="23.7109375" bestFit="1" customWidth="1"/>
    <col min="5" max="5" width="23.85546875" bestFit="1" customWidth="1"/>
    <col min="6" max="6" width="23.7109375" bestFit="1" customWidth="1"/>
    <col min="7" max="7" width="23.85546875" bestFit="1" customWidth="1"/>
    <col min="8" max="8" width="23.7109375" bestFit="1" customWidth="1"/>
    <col min="9" max="9" width="23.85546875" bestFit="1" customWidth="1"/>
    <col min="10" max="10" width="23.7109375" bestFit="1" customWidth="1"/>
    <col min="11" max="11" width="23.85546875" bestFit="1" customWidth="1"/>
    <col min="12" max="12" width="23.7109375" bestFit="1" customWidth="1"/>
    <col min="13" max="13" width="23.85546875" bestFit="1" customWidth="1"/>
    <col min="14" max="14" width="28.7109375" bestFit="1" customWidth="1"/>
    <col min="15" max="15" width="28.85546875" bestFit="1" customWidth="1"/>
  </cols>
  <sheetData>
    <row r="1" spans="1:15" x14ac:dyDescent="0.25">
      <c r="B1">
        <v>2019</v>
      </c>
      <c r="D1">
        <v>2020</v>
      </c>
      <c r="F1">
        <v>2021</v>
      </c>
      <c r="H1">
        <v>2022</v>
      </c>
      <c r="J1">
        <v>2023</v>
      </c>
      <c r="L1">
        <v>2024</v>
      </c>
      <c r="N1" t="s">
        <v>257</v>
      </c>
      <c r="O1" t="s">
        <v>258</v>
      </c>
    </row>
    <row r="2" spans="1:15" x14ac:dyDescent="0.25">
      <c r="B2" t="s">
        <v>16</v>
      </c>
      <c r="C2" t="s">
        <v>17</v>
      </c>
      <c r="D2" t="s">
        <v>16</v>
      </c>
      <c r="E2" t="s">
        <v>17</v>
      </c>
      <c r="F2" t="s">
        <v>16</v>
      </c>
      <c r="G2" t="s">
        <v>17</v>
      </c>
      <c r="H2" t="s">
        <v>16</v>
      </c>
      <c r="I2" t="s">
        <v>17</v>
      </c>
      <c r="J2" t="s">
        <v>16</v>
      </c>
      <c r="K2" t="s">
        <v>17</v>
      </c>
      <c r="L2" t="s">
        <v>16</v>
      </c>
      <c r="M2" t="s">
        <v>17</v>
      </c>
    </row>
    <row r="3" spans="1:15" x14ac:dyDescent="0.25">
      <c r="A3" s="1" t="s">
        <v>1</v>
      </c>
      <c r="B3" s="2">
        <v>6.5158874474674387E-3</v>
      </c>
      <c r="C3" s="2">
        <v>2.6555542924203791E-2</v>
      </c>
      <c r="D3" s="2">
        <v>6.2159732972071275E-3</v>
      </c>
      <c r="E3" s="2">
        <v>2.8755224987135508E-2</v>
      </c>
      <c r="F3" s="2">
        <v>5.6754919397909295E-3</v>
      </c>
      <c r="G3" s="2">
        <v>3.0070681130960661E-2</v>
      </c>
      <c r="H3" s="2">
        <v>5.731445363168065E-3</v>
      </c>
      <c r="I3" s="2">
        <v>3.2014361932435641E-2</v>
      </c>
      <c r="J3" s="2">
        <v>5.6786647611255176E-3</v>
      </c>
      <c r="K3" s="2">
        <v>2.9603697766868088E-2</v>
      </c>
      <c r="L3" s="2">
        <v>5.4657414399899565E-3</v>
      </c>
      <c r="M3" s="2">
        <v>3.1330061913535066E-2</v>
      </c>
      <c r="N3" s="2">
        <v>5.86877391973014E-3</v>
      </c>
      <c r="O3" s="2">
        <v>2.9876003091720865E-2</v>
      </c>
    </row>
    <row r="4" spans="1:15" x14ac:dyDescent="0.25">
      <c r="A4" s="1" t="s">
        <v>2</v>
      </c>
      <c r="B4" s="2">
        <v>1.6675283163977365E-2</v>
      </c>
      <c r="C4" s="2">
        <v>7.1795910390288473E-2</v>
      </c>
      <c r="D4" s="2">
        <v>1.6002478544018997E-2</v>
      </c>
      <c r="E4" s="2">
        <v>8.2586351031951555E-2</v>
      </c>
      <c r="F4" s="2">
        <v>1.8461386810992061E-2</v>
      </c>
      <c r="G4" s="2">
        <v>9.1287320666921079E-2</v>
      </c>
      <c r="H4" s="2">
        <v>1.7651361127794574E-2</v>
      </c>
      <c r="I4" s="2">
        <v>7.8007424170259909E-2</v>
      </c>
      <c r="J4" s="2">
        <v>1.5679688719387182E-2</v>
      </c>
      <c r="K4" s="2">
        <v>7.2431674789322414E-2</v>
      </c>
      <c r="L4" s="2">
        <v>1.7680675263452555E-2</v>
      </c>
      <c r="M4" s="2">
        <v>7.3016410833175283E-2</v>
      </c>
      <c r="N4" s="2">
        <v>1.7059164841458592E-2</v>
      </c>
      <c r="O4" s="2">
        <v>7.7927492944583926E-2</v>
      </c>
    </row>
    <row r="5" spans="1:15" x14ac:dyDescent="0.25">
      <c r="A5" s="1" t="s">
        <v>3</v>
      </c>
      <c r="B5" s="2">
        <v>3.2298567407428438E-2</v>
      </c>
      <c r="C5" s="2">
        <v>5.2048299068193506E-2</v>
      </c>
      <c r="D5" s="2">
        <v>3.4482905625376203E-2</v>
      </c>
      <c r="E5" s="2">
        <v>5.8775509665684705E-2</v>
      </c>
      <c r="F5" s="2">
        <v>3.5873793558641724E-2</v>
      </c>
      <c r="G5" s="2">
        <v>5.2723438187813686E-2</v>
      </c>
      <c r="H5" s="2">
        <v>3.2375933616896821E-2</v>
      </c>
      <c r="I5" s="2">
        <v>5.7256284982599361E-2</v>
      </c>
      <c r="J5" s="2">
        <v>3.3305690900551133E-2</v>
      </c>
      <c r="K5" s="2">
        <v>6.3096618034333959E-2</v>
      </c>
      <c r="L5" s="2">
        <v>3.6478286804750196E-2</v>
      </c>
      <c r="M5" s="2">
        <v>6.1261080382213125E-2</v>
      </c>
      <c r="N5" s="2">
        <v>3.4120973628364998E-2</v>
      </c>
      <c r="O5" s="2">
        <v>5.7644039854884824E-2</v>
      </c>
    </row>
    <row r="6" spans="1:15" x14ac:dyDescent="0.25">
      <c r="A6" s="1" t="s">
        <v>4</v>
      </c>
      <c r="B6" s="2">
        <v>2.9576891558559804E-3</v>
      </c>
      <c r="C6" s="2">
        <v>4.9224072578251182E-3</v>
      </c>
      <c r="D6" s="2">
        <v>2.6280329931675653E-3</v>
      </c>
      <c r="E6" s="2">
        <v>3.9641349644424584E-3</v>
      </c>
      <c r="F6" s="2">
        <v>2.0289990505984669E-3</v>
      </c>
      <c r="G6" s="2">
        <v>2.9969850445963446E-3</v>
      </c>
      <c r="H6" s="2">
        <v>1.9883152985463782E-3</v>
      </c>
      <c r="I6" s="2">
        <v>3.3395839347760124E-3</v>
      </c>
      <c r="J6" s="2">
        <v>1.7644846395362998E-3</v>
      </c>
      <c r="K6" s="2">
        <v>5.4834221751533354E-3</v>
      </c>
      <c r="L6" s="2">
        <v>1.7784671344327021E-3</v>
      </c>
      <c r="M6" s="2">
        <v>5.1448762808981247E-3</v>
      </c>
      <c r="N6" s="2">
        <v>2.1762670257160365E-3</v>
      </c>
      <c r="O6" s="2">
        <v>4.3147764078373249E-3</v>
      </c>
    </row>
    <row r="7" spans="1:15" x14ac:dyDescent="0.25">
      <c r="A7" s="1" t="s">
        <v>5</v>
      </c>
      <c r="B7" s="2">
        <v>0.64802559570842777</v>
      </c>
      <c r="C7" s="2">
        <v>0.35099627030355118</v>
      </c>
      <c r="D7" s="2">
        <v>0.6466963757247588</v>
      </c>
      <c r="E7" s="2">
        <v>0.3860687928343835</v>
      </c>
      <c r="F7" s="2">
        <v>0.63698491491498566</v>
      </c>
      <c r="G7" s="2">
        <v>0.34461244323866042</v>
      </c>
      <c r="H7" s="2">
        <v>0.6440337517202227</v>
      </c>
      <c r="I7" s="2">
        <v>0.30423747389554617</v>
      </c>
      <c r="J7" s="2">
        <v>0.64354421041367227</v>
      </c>
      <c r="K7" s="2">
        <v>0.28574210283460483</v>
      </c>
      <c r="L7" s="2">
        <v>0.60076711230051005</v>
      </c>
      <c r="M7" s="2">
        <v>0.28784437945105884</v>
      </c>
      <c r="N7" s="2">
        <v>0.63654360919586939</v>
      </c>
      <c r="O7" s="2">
        <v>0.32234027781003</v>
      </c>
    </row>
    <row r="8" spans="1:15" x14ac:dyDescent="0.25">
      <c r="A8" s="1" t="s">
        <v>6</v>
      </c>
      <c r="B8" s="2">
        <v>4.1227416878430893E-2</v>
      </c>
      <c r="C8" s="2">
        <v>7.1784643662636122E-2</v>
      </c>
      <c r="D8" s="2">
        <v>4.6687220852845233E-2</v>
      </c>
      <c r="E8" s="2">
        <v>7.3859670078800871E-2</v>
      </c>
      <c r="F8" s="2">
        <v>5.7743921864573292E-2</v>
      </c>
      <c r="G8" s="2">
        <v>7.8453970625055228E-2</v>
      </c>
      <c r="H8" s="2">
        <v>5.2910167076779979E-2</v>
      </c>
      <c r="I8" s="2">
        <v>7.0796815455379955E-2</v>
      </c>
      <c r="J8" s="2">
        <v>5.8578785352319633E-2</v>
      </c>
      <c r="K8" s="2">
        <v>6.8106277834818443E-2</v>
      </c>
      <c r="L8" s="2">
        <v>4.8254891600032247E-2</v>
      </c>
      <c r="M8" s="2">
        <v>7.5027015746059092E-2</v>
      </c>
      <c r="N8" s="2">
        <v>5.1073287617053001E-2</v>
      </c>
      <c r="O8" s="2">
        <v>7.2887000525765799E-2</v>
      </c>
    </row>
    <row r="9" spans="1:15" x14ac:dyDescent="0.25">
      <c r="A9" s="1" t="s">
        <v>7</v>
      </c>
      <c r="B9" s="2">
        <v>3.4920496467788081E-2</v>
      </c>
      <c r="C9" s="2">
        <v>0.13153130941657451</v>
      </c>
      <c r="D9" s="2">
        <v>3.9076273745015322E-2</v>
      </c>
      <c r="E9" s="2">
        <v>0.10104059663212997</v>
      </c>
      <c r="F9" s="2">
        <v>3.886192722445584E-2</v>
      </c>
      <c r="G9" s="2">
        <v>0.13914296727148168</v>
      </c>
      <c r="H9" s="2">
        <v>4.1886048176397864E-2</v>
      </c>
      <c r="I9" s="2">
        <v>0.19554058880983133</v>
      </c>
      <c r="J9" s="2">
        <v>4.2417940153663014E-2</v>
      </c>
      <c r="K9" s="2">
        <v>0.1941148411007681</v>
      </c>
      <c r="L9" s="2">
        <v>5.0383398348358623E-2</v>
      </c>
      <c r="M9" s="2">
        <v>0.18073589946969318</v>
      </c>
      <c r="N9" s="2">
        <v>4.1325936582422299E-2</v>
      </c>
      <c r="O9" s="2">
        <v>0.16134060371237541</v>
      </c>
    </row>
    <row r="10" spans="1:15" x14ac:dyDescent="0.25">
      <c r="A10" s="1" t="s">
        <v>8</v>
      </c>
      <c r="B10" s="2">
        <v>3.9136102206390078E-2</v>
      </c>
      <c r="C10" s="2">
        <v>4.0439649068375577E-2</v>
      </c>
      <c r="D10" s="2">
        <v>4.3850958792217259E-2</v>
      </c>
      <c r="E10" s="2">
        <v>3.908549991122269E-2</v>
      </c>
      <c r="F10" s="2">
        <v>4.5223734340105723E-2</v>
      </c>
      <c r="G10" s="2">
        <v>3.9023869916086244E-2</v>
      </c>
      <c r="H10" s="2">
        <v>4.5084713451325656E-2</v>
      </c>
      <c r="I10" s="2">
        <v>3.7142582740544355E-2</v>
      </c>
      <c r="J10" s="2">
        <v>4.7888899460637929E-2</v>
      </c>
      <c r="K10" s="2">
        <v>4.2478754235883681E-2</v>
      </c>
      <c r="L10" s="2">
        <v>6.4146775152567045E-2</v>
      </c>
      <c r="M10" s="2">
        <v>4.227963156072468E-2</v>
      </c>
      <c r="N10" s="2">
        <v>4.7618513738481631E-2</v>
      </c>
      <c r="O10" s="2">
        <v>4.0087011223512638E-2</v>
      </c>
    </row>
    <row r="11" spans="1:15" x14ac:dyDescent="0.25">
      <c r="A11" s="1" t="s">
        <v>9</v>
      </c>
      <c r="B11" s="2">
        <v>2.1145665333730777E-2</v>
      </c>
      <c r="C11" s="2">
        <v>4.093562333370724E-2</v>
      </c>
      <c r="D11" s="2">
        <v>1.9657443104194094E-2</v>
      </c>
      <c r="E11" s="2">
        <v>4.1696131774910501E-2</v>
      </c>
      <c r="F11" s="2">
        <v>2.4715650631556979E-2</v>
      </c>
      <c r="G11" s="2">
        <v>4.2557360998671002E-2</v>
      </c>
      <c r="H11" s="2">
        <v>2.1547985953168678E-2</v>
      </c>
      <c r="I11" s="2">
        <v>3.7091946463492016E-2</v>
      </c>
      <c r="J11" s="2">
        <v>2.1887756346471308E-2</v>
      </c>
      <c r="K11" s="2">
        <v>3.7929782443158845E-2</v>
      </c>
      <c r="L11" s="2">
        <v>2.5652186215218344E-2</v>
      </c>
      <c r="M11" s="2">
        <v>4.0296558017534637E-2</v>
      </c>
      <c r="N11" s="2">
        <v>2.2486610587123857E-2</v>
      </c>
      <c r="O11" s="2">
        <v>3.9904068432653754E-2</v>
      </c>
    </row>
    <row r="12" spans="1:15" x14ac:dyDescent="0.25">
      <c r="A12" s="1" t="s">
        <v>10</v>
      </c>
      <c r="B12" s="2">
        <v>1.1809747898417223E-2</v>
      </c>
      <c r="C12" s="2">
        <v>3.7994564472209045E-3</v>
      </c>
      <c r="D12" s="2">
        <v>7.2873280658693491E-3</v>
      </c>
      <c r="E12" s="2">
        <v>2.5677921135855868E-3</v>
      </c>
      <c r="F12" s="2">
        <v>9.6745742172973329E-3</v>
      </c>
      <c r="G12" s="2">
        <v>2.8728166108816927E-3</v>
      </c>
      <c r="H12" s="2">
        <v>1.0237085360323727E-2</v>
      </c>
      <c r="I12" s="2">
        <v>3.1869997129694962E-3</v>
      </c>
      <c r="J12" s="2">
        <v>9.0009179819604736E-3</v>
      </c>
      <c r="K12" s="2">
        <v>3.9727724301738456E-3</v>
      </c>
      <c r="L12" s="2">
        <v>8.4442128008882459E-3</v>
      </c>
      <c r="M12" s="2">
        <v>3.4109286632835432E-3</v>
      </c>
      <c r="N12" s="2">
        <v>9.4478372726585162E-3</v>
      </c>
      <c r="O12" s="2">
        <v>3.3323153088592392E-3</v>
      </c>
    </row>
    <row r="13" spans="1:15" x14ac:dyDescent="0.25">
      <c r="A13" s="1" t="s">
        <v>11</v>
      </c>
      <c r="B13" s="2">
        <v>2.6903610689784082E-2</v>
      </c>
      <c r="C13" s="2">
        <v>1.4952367192816184E-2</v>
      </c>
      <c r="D13" s="2">
        <v>2.4614102188078218E-2</v>
      </c>
      <c r="E13" s="2">
        <v>1.5429105479509557E-2</v>
      </c>
      <c r="F13" s="2">
        <v>1.9088785466291974E-2</v>
      </c>
      <c r="G13" s="2">
        <v>1.5068356187595071E-2</v>
      </c>
      <c r="H13" s="2">
        <v>2.0575819049979571E-2</v>
      </c>
      <c r="I13" s="2">
        <v>1.3818021273768922E-2</v>
      </c>
      <c r="J13" s="2">
        <v>2.3321174262308182E-2</v>
      </c>
      <c r="K13" s="2">
        <v>1.3440713583165313E-2</v>
      </c>
      <c r="L13" s="2">
        <v>2.7147287606038822E-2</v>
      </c>
      <c r="M13" s="2">
        <v>1.3871890947321022E-2</v>
      </c>
      <c r="N13" s="2">
        <v>2.3516646322745978E-2</v>
      </c>
      <c r="O13" s="2">
        <v>1.4348480036465388E-2</v>
      </c>
    </row>
    <row r="14" spans="1:15" x14ac:dyDescent="0.25">
      <c r="A14" s="1" t="s">
        <v>12</v>
      </c>
      <c r="B14" s="2">
        <v>1.6338339409433095E-2</v>
      </c>
      <c r="C14" s="2">
        <v>2.0300346664231222E-2</v>
      </c>
      <c r="D14" s="2">
        <v>1.4889243936989939E-2</v>
      </c>
      <c r="E14" s="2">
        <v>1.8643619848613808E-2</v>
      </c>
      <c r="F14" s="2">
        <v>1.4118711248620778E-2</v>
      </c>
      <c r="G14" s="2">
        <v>1.6165412376821071E-2</v>
      </c>
      <c r="H14" s="2">
        <v>1.4061810229412214E-2</v>
      </c>
      <c r="I14" s="2">
        <v>1.5365414675104024E-2</v>
      </c>
      <c r="J14" s="2">
        <v>1.2902583787967886E-2</v>
      </c>
      <c r="K14" s="2">
        <v>1.69201128733436E-2</v>
      </c>
      <c r="L14" s="2">
        <v>1.2265929060731168E-2</v>
      </c>
      <c r="M14" s="2">
        <v>1.6705981551126604E-2</v>
      </c>
      <c r="N14" s="2">
        <v>1.4071149510443014E-2</v>
      </c>
      <c r="O14" s="2">
        <v>1.720047419582028E-2</v>
      </c>
    </row>
    <row r="15" spans="1:15" x14ac:dyDescent="0.25">
      <c r="A15" s="1" t="s">
        <v>13</v>
      </c>
      <c r="B15" s="2">
        <v>3.2911367856801377E-2</v>
      </c>
      <c r="C15" s="2">
        <v>0.10346876535792038</v>
      </c>
      <c r="D15" s="2">
        <v>3.039183715709241E-2</v>
      </c>
      <c r="E15" s="2">
        <v>7.047923483273659E-2</v>
      </c>
      <c r="F15" s="2">
        <v>2.8527126712219613E-2</v>
      </c>
      <c r="G15" s="2">
        <v>6.9754122885846329E-2</v>
      </c>
      <c r="H15" s="2">
        <v>2.2817204778386155E-2</v>
      </c>
      <c r="I15" s="2">
        <v>7.8619280669309954E-2</v>
      </c>
      <c r="J15" s="2">
        <v>2.5611024470243538E-2</v>
      </c>
      <c r="K15" s="2">
        <v>9.755652376970457E-2</v>
      </c>
      <c r="L15" s="2">
        <v>2.85345387379142E-2</v>
      </c>
      <c r="M15" s="2">
        <v>8.7956436186548692E-2</v>
      </c>
      <c r="N15" s="2">
        <v>2.7998608080235333E-2</v>
      </c>
      <c r="O15" s="2">
        <v>8.5047831111812952E-2</v>
      </c>
    </row>
    <row r="16" spans="1:15" x14ac:dyDescent="0.25">
      <c r="A16" s="1" t="s">
        <v>14</v>
      </c>
      <c r="B16" s="2">
        <v>5.551836141077196E-2</v>
      </c>
      <c r="C16" s="2">
        <v>4.5690167724617807E-2</v>
      </c>
      <c r="D16" s="2">
        <v>5.4612769275205413E-2</v>
      </c>
      <c r="E16" s="2">
        <v>5.5060719275143846E-2</v>
      </c>
      <c r="F16" s="2">
        <v>4.9570518290791905E-2</v>
      </c>
      <c r="G16" s="2">
        <v>5.3505469221356794E-2</v>
      </c>
      <c r="H16" s="2">
        <v>5.7264207128943465E-2</v>
      </c>
      <c r="I16" s="2">
        <v>5.4268945342546414E-2</v>
      </c>
      <c r="J16" s="2">
        <v>4.922436324544912E-2</v>
      </c>
      <c r="K16" s="2">
        <v>5.1308807436368814E-2</v>
      </c>
      <c r="L16" s="2">
        <v>6.4848995400092938E-2</v>
      </c>
      <c r="M16" s="2">
        <v>6.1850668279871374E-2</v>
      </c>
      <c r="N16" s="2">
        <v>5.5189895050159511E-2</v>
      </c>
      <c r="O16" s="2">
        <v>5.3738036056220601E-2</v>
      </c>
    </row>
    <row r="17" spans="1:15" x14ac:dyDescent="0.25">
      <c r="A17" s="1" t="s">
        <v>15</v>
      </c>
      <c r="B17" s="2">
        <v>1.3615868965295401E-2</v>
      </c>
      <c r="C17" s="2">
        <v>2.0779241187837989E-2</v>
      </c>
      <c r="D17" s="2">
        <v>1.2907056697964062E-2</v>
      </c>
      <c r="E17" s="2">
        <v>2.1987616569748878E-2</v>
      </c>
      <c r="F17" s="2">
        <v>1.3450463729077728E-2</v>
      </c>
      <c r="G17" s="2">
        <v>2.1764785637252686E-2</v>
      </c>
      <c r="H17" s="2">
        <v>1.1834151668654124E-2</v>
      </c>
      <c r="I17" s="2">
        <v>1.9314275941436428E-2</v>
      </c>
      <c r="J17" s="2">
        <v>9.1938155047065449E-3</v>
      </c>
      <c r="K17" s="2">
        <v>1.7813898692332159E-2</v>
      </c>
      <c r="L17" s="2">
        <v>8.151502135022937E-3</v>
      </c>
      <c r="M17" s="2">
        <v>1.9268180716956747E-2</v>
      </c>
      <c r="N17" s="2">
        <v>1.1502726627537747E-2</v>
      </c>
      <c r="O17" s="2">
        <v>2.0011589287456978E-2</v>
      </c>
    </row>
    <row r="18" spans="1:15" x14ac:dyDescent="0.25">
      <c r="A18" s="1" t="s">
        <v>0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Props1.xml><?xml version="1.0" encoding="utf-8"?>
<ds:datastoreItem xmlns:ds="http://schemas.openxmlformats.org/officeDocument/2006/customXml" ds:itemID="{06977A3F-D5E4-457C-80E4-7AFA1F4DE821}">
  <ds:schemaRefs/>
</ds:datastoreItem>
</file>

<file path=customXml/itemProps2.xml><?xml version="1.0" encoding="utf-8"?>
<ds:datastoreItem xmlns:ds="http://schemas.openxmlformats.org/officeDocument/2006/customXml" ds:itemID="{AADE4F0F-6ADC-43E9-A991-B189E909BCCE}">
  <ds:schemaRefs/>
</ds:datastoreItem>
</file>

<file path=customXml/itemProps3.xml><?xml version="1.0" encoding="utf-8"?>
<ds:datastoreItem xmlns:ds="http://schemas.openxmlformats.org/officeDocument/2006/customXml" ds:itemID="{D5DC401E-33D4-47B0-9297-74CCD44684CF}">
  <ds:schemaRefs/>
</ds:datastoreItem>
</file>

<file path=customXml/itemProps4.xml><?xml version="1.0" encoding="utf-8"?>
<ds:datastoreItem xmlns:ds="http://schemas.openxmlformats.org/officeDocument/2006/customXml" ds:itemID="{9445F38B-688E-4160-B0FE-C5F8EC7CD138}">
  <ds:schemaRefs/>
</ds:datastoreItem>
</file>

<file path=customXml/itemProps5.xml><?xml version="1.0" encoding="utf-8"?>
<ds:datastoreItem xmlns:ds="http://schemas.openxmlformats.org/officeDocument/2006/customXml" ds:itemID="{D775F710-063A-449D-BD9E-39E90DF355AB}">
  <ds:schemaRefs/>
</ds:datastoreItem>
</file>

<file path=customXml/itemProps6.xml><?xml version="1.0" encoding="utf-8"?>
<ds:datastoreItem xmlns:ds="http://schemas.openxmlformats.org/officeDocument/2006/customXml" ds:itemID="{3BE43773-5721-4536-B879-B2897AB93F3B}">
  <ds:schemaRefs/>
</ds:datastoreItem>
</file>

<file path=customXml/itemProps7.xml><?xml version="1.0" encoding="utf-8"?>
<ds:datastoreItem xmlns:ds="http://schemas.openxmlformats.org/officeDocument/2006/customXml" ds:itemID="{1A322B3B-BD73-4614-BE2D-98C2261059E8}">
  <ds:schemaRefs/>
</ds:datastoreItem>
</file>

<file path=customXml/itemProps8.xml><?xml version="1.0" encoding="utf-8"?>
<ds:datastoreItem xmlns:ds="http://schemas.openxmlformats.org/officeDocument/2006/customXml" ds:itemID="{EE0AAAAE-D655-4280-9001-9E3A65609079}">
  <ds:schemaRefs/>
</ds:datastoreItem>
</file>

<file path=customXml/itemProps9.xml><?xml version="1.0" encoding="utf-8"?>
<ds:datastoreItem xmlns:ds="http://schemas.openxmlformats.org/officeDocument/2006/customXml" ds:itemID="{22F58BD4-1E3E-439E-8976-9877F4AFA548}">
  <ds:schemaRefs/>
</ds:datastoreItem>
</file>

<file path=customXml/itemProps10.xml><?xml version="1.0" encoding="utf-8"?>
<ds:datastoreItem xmlns:ds="http://schemas.openxmlformats.org/officeDocument/2006/customXml" ds:itemID="{1BC39135-8E6A-4356-9B34-E7CA300D40BE}">
  <ds:schemaRefs/>
</ds:datastoreItem>
</file>

<file path=customXml/itemProps11.xml><?xml version="1.0" encoding="utf-8"?>
<ds:datastoreItem xmlns:ds="http://schemas.openxmlformats.org/officeDocument/2006/customXml" ds:itemID="{43024B5A-894E-41E0-914F-554C353DC7C3}">
  <ds:schemaRefs/>
</ds:datastoreItem>
</file>

<file path=customXml/itemProps12.xml><?xml version="1.0" encoding="utf-8"?>
<ds:datastoreItem xmlns:ds="http://schemas.openxmlformats.org/officeDocument/2006/customXml" ds:itemID="{61EDB7B9-071E-49EF-81E8-E32BDB65EE06}">
  <ds:schemaRefs/>
</ds:datastoreItem>
</file>

<file path=customXml/itemProps13.xml><?xml version="1.0" encoding="utf-8"?>
<ds:datastoreItem xmlns:ds="http://schemas.openxmlformats.org/officeDocument/2006/customXml" ds:itemID="{EC009854-4312-4B9E-9F7F-0976D64D31F7}">
  <ds:schemaRefs/>
</ds:datastoreItem>
</file>

<file path=customXml/itemProps14.xml><?xml version="1.0" encoding="utf-8"?>
<ds:datastoreItem xmlns:ds="http://schemas.openxmlformats.org/officeDocument/2006/customXml" ds:itemID="{12179CE8-1DD4-4B38-8028-2EADC428B2A0}">
  <ds:schemaRefs/>
</ds:datastoreItem>
</file>

<file path=customXml/itemProps15.xml><?xml version="1.0" encoding="utf-8"?>
<ds:datastoreItem xmlns:ds="http://schemas.openxmlformats.org/officeDocument/2006/customXml" ds:itemID="{674224C7-B4F5-4239-8195-906589F30B42}">
  <ds:schemaRefs/>
</ds:datastoreItem>
</file>

<file path=customXml/itemProps16.xml><?xml version="1.0" encoding="utf-8"?>
<ds:datastoreItem xmlns:ds="http://schemas.openxmlformats.org/officeDocument/2006/customXml" ds:itemID="{57A23DF1-47BB-4BE9-9C26-2717C9A35F6C}">
  <ds:schemaRefs/>
</ds:datastoreItem>
</file>

<file path=customXml/itemProps17.xml><?xml version="1.0" encoding="utf-8"?>
<ds:datastoreItem xmlns:ds="http://schemas.openxmlformats.org/officeDocument/2006/customXml" ds:itemID="{462ED2A3-5405-4C70-AEB7-319E696C5635}">
  <ds:schemaRefs/>
</ds:datastoreItem>
</file>

<file path=customXml/itemProps18.xml><?xml version="1.0" encoding="utf-8"?>
<ds:datastoreItem xmlns:ds="http://schemas.openxmlformats.org/officeDocument/2006/customXml" ds:itemID="{6731DFDC-847F-481C-BF00-8CA6109D43D6}">
  <ds:schemaRefs>
    <ds:schemaRef ds:uri="http://schemas.microsoft.com/DataMashup"/>
  </ds:schemaRefs>
</ds:datastoreItem>
</file>

<file path=customXml/itemProps19.xml><?xml version="1.0" encoding="utf-8"?>
<ds:datastoreItem xmlns:ds="http://schemas.openxmlformats.org/officeDocument/2006/customXml" ds:itemID="{B36521C0-5B3B-40C0-9F46-2DB4B089417A}">
  <ds:schemaRefs/>
</ds:datastoreItem>
</file>

<file path=customXml/itemProps20.xml><?xml version="1.0" encoding="utf-8"?>
<ds:datastoreItem xmlns:ds="http://schemas.openxmlformats.org/officeDocument/2006/customXml" ds:itemID="{7A52C54A-AED8-4EB6-8805-B9F3B8184C24}">
  <ds:schemaRefs/>
</ds:datastoreItem>
</file>

<file path=customXml/itemProps21.xml><?xml version="1.0" encoding="utf-8"?>
<ds:datastoreItem xmlns:ds="http://schemas.openxmlformats.org/officeDocument/2006/customXml" ds:itemID="{E4D87A48-7405-4F21-AEFF-57D27F34C3C4}">
  <ds:schemaRefs/>
</ds:datastoreItem>
</file>

<file path=customXml/itemProps22.xml><?xml version="1.0" encoding="utf-8"?>
<ds:datastoreItem xmlns:ds="http://schemas.openxmlformats.org/officeDocument/2006/customXml" ds:itemID="{B5D4D22E-DA69-4162-BE86-E8C190CA28C4}">
  <ds:schemaRefs/>
</ds:datastoreItem>
</file>

<file path=customXml/itemProps23.xml><?xml version="1.0" encoding="utf-8"?>
<ds:datastoreItem xmlns:ds="http://schemas.openxmlformats.org/officeDocument/2006/customXml" ds:itemID="{CE6804AA-79A6-4A0C-90AA-84CC71FBD21A}">
  <ds:schemaRefs/>
</ds:datastoreItem>
</file>

<file path=customXml/itemProps24.xml><?xml version="1.0" encoding="utf-8"?>
<ds:datastoreItem xmlns:ds="http://schemas.openxmlformats.org/officeDocument/2006/customXml" ds:itemID="{755E40F8-88E2-4D2D-8005-D7A8EDD2B40F}">
  <ds:schemaRefs/>
</ds:datastoreItem>
</file>

<file path=customXml/itemProps25.xml><?xml version="1.0" encoding="utf-8"?>
<ds:datastoreItem xmlns:ds="http://schemas.openxmlformats.org/officeDocument/2006/customXml" ds:itemID="{B7370BD2-DB53-4B97-9C36-738FB8C47626}">
  <ds:schemaRefs/>
</ds:datastoreItem>
</file>

<file path=customXml/itemProps26.xml><?xml version="1.0" encoding="utf-8"?>
<ds:datastoreItem xmlns:ds="http://schemas.openxmlformats.org/officeDocument/2006/customXml" ds:itemID="{713EA60E-0926-4A5A-BDD7-4859E486E623}">
  <ds:schemaRefs/>
</ds:datastoreItem>
</file>

<file path=customXml/itemProps27.xml><?xml version="1.0" encoding="utf-8"?>
<ds:datastoreItem xmlns:ds="http://schemas.openxmlformats.org/officeDocument/2006/customXml" ds:itemID="{A5925BF6-D36B-413F-9CDE-E1F3A11EF7C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By Partner (Exports)</vt:lpstr>
      <vt:lpstr>By Partner (Imports)</vt:lpstr>
      <vt:lpstr>Structural Concentration</vt:lpstr>
      <vt:lpstr>Sector Composition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Ed-Vir Mercado</dc:creator>
  <cp:lastModifiedBy>Ed-Vir Mercado</cp:lastModifiedBy>
  <dcterms:created xsi:type="dcterms:W3CDTF">2026-02-25T05:44:44Z</dcterms:created>
  <dcterms:modified xsi:type="dcterms:W3CDTF">2026-03-02T13:02:01Z</dcterms:modified>
</cp:coreProperties>
</file>