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Dashboard" sheetId="2" state="visible" r:id="rId2"/>
    <sheet xmlns:r="http://schemas.openxmlformats.org/officeDocument/2006/relationships" name="Summary_Tailor" sheetId="3" state="visible" r:id="rId3"/>
    <sheet xmlns:r="http://schemas.openxmlformats.org/officeDocument/2006/relationships" name="Summary_Order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3" fontId="0" fillId="2" borderId="0" pivotButton="0" quotePrefix="0" xfId="0"/>
    <xf numFmtId="0" fontId="2" fillId="2" borderId="0" pivotButton="0" quotePrefix="0" xfId="0"/>
    <xf numFmtId="0" fontId="0" fillId="2" borderId="0" pivotButton="0" quotePrefix="0" xfId="0"/>
    <xf numFmtId="0" fontId="2" fillId="0" borderId="0" pivotButton="0" quotePrefix="0" xfId="0"/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Order Qty by Tailor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'Summary_Tailor'!B1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'Summary_Tailor'!$A$2:$A$5</f>
            </numRef>
          </cat>
          <val>
            <numRef>
              <f>'Summary_Tailor'!$B$2:$B$5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Tailor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Qty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Stitching Inward &amp; Packed by Order (Top 10)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'Dashboard'!B13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'Dashboard'!$A$14:$A$16</f>
            </numRef>
          </cat>
          <val>
            <numRef>
              <f>'Dashboard'!$B$14:$B$16</f>
            </numRef>
          </val>
        </ser>
        <ser>
          <idx val="1"/>
          <order val="1"/>
          <tx>
            <strRef>
              <f>'Dashboard'!C13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'Dashboard'!$A$14:$A$16</f>
            </numRef>
          </cat>
          <val>
            <numRef>
              <f>'Dashboard'!$C$14:$C$16</f>
            </numRef>
          </val>
        </ser>
        <ser>
          <idx val="2"/>
          <order val="2"/>
          <tx>
            <strRef>
              <f>'Dashboard'!D13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'Dashboard'!$A$14:$A$16</f>
            </numRef>
          </cat>
          <val>
            <numRef>
              <f>'Dashboard'!$D$14:$D$16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Order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Qty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3</col>
      <colOff>0</colOff>
      <row>2</row>
      <rowOff>0</rowOff>
    </from>
    <ext cx="792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3</col>
      <colOff>0</colOff>
      <row>15</row>
      <rowOff>0</rowOff>
    </from>
    <ext cx="792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2"/>
  <sheetViews>
    <sheetView workbookViewId="0">
      <selection activeCell="A1" sqref="A1"/>
    </sheetView>
  </sheetViews>
  <sheetFormatPr baseColWidth="8" defaultRowHeight="15"/>
  <cols>
    <col width="19" customWidth="1" min="1" max="1"/>
    <col width="23" customWidth="1" min="2" max="2"/>
    <col width="19" customWidth="1" min="3" max="3"/>
    <col width="17" customWidth="1" min="4" max="4"/>
    <col width="13" customWidth="1" min="5" max="5"/>
    <col width="11" customWidth="1" min="6" max="6"/>
    <col width="19" customWidth="1" min="7" max="7"/>
    <col width="18" customWidth="1" min="8" max="8"/>
    <col width="19" customWidth="1" min="9" max="9"/>
    <col width="26" customWidth="1" min="10" max="10"/>
    <col width="30" customWidth="1" min="11" max="11"/>
    <col width="12" customWidth="1" min="12" max="12"/>
    <col width="14" customWidth="1" min="13" max="13"/>
    <col width="12" customWidth="1" min="14" max="14"/>
    <col width="13" customWidth="1" min="15" max="15"/>
    <col width="15" customWidth="1" min="16" max="16"/>
    <col width="17" customWidth="1" min="17" max="17"/>
    <col width="10" customWidth="1" min="18" max="18"/>
    <col width="12" customWidth="1" min="19" max="19"/>
    <col width="17" customWidth="1" min="20" max="20"/>
    <col width="19" customWidth="1" min="21" max="21"/>
    <col width="17" customWidth="1" min="22" max="22"/>
    <col width="19" customWidth="1" min="23" max="23"/>
    <col width="10" customWidth="1" min="24" max="24"/>
    <col width="13" customWidth="1" min="25" max="25"/>
    <col width="22" customWidth="1" min="26" max="26"/>
    <col width="10" customWidth="1" min="27" max="27"/>
    <col width="10" customWidth="1" min="28" max="28"/>
  </cols>
  <sheetData>
    <row r="1">
      <c r="A1" t="inlineStr">
        <is>
          <t>DHF ORDER  NUMBER</t>
        </is>
      </c>
      <c r="B1" t="inlineStr">
        <is>
          <t>ARTICLE</t>
        </is>
      </c>
      <c r="C1" t="inlineStr">
        <is>
          <t>DESIGN</t>
        </is>
      </c>
      <c r="D1" t="inlineStr">
        <is>
          <t>COLOUR</t>
        </is>
      </c>
      <c r="E1" t="inlineStr">
        <is>
          <t>SIZE</t>
        </is>
      </c>
      <c r="F1" t="inlineStr">
        <is>
          <t>ORDER QTY</t>
        </is>
      </c>
      <c r="G1" t="inlineStr">
        <is>
          <t>TAILOR NAME</t>
        </is>
      </c>
      <c r="H1" t="inlineStr">
        <is>
          <t>STITCHING INWARD</t>
        </is>
      </c>
      <c r="I1" t="inlineStr">
        <is>
          <t>STITCHING BALANCE</t>
        </is>
      </c>
      <c r="J1" t="inlineStr">
        <is>
          <t>TOTAL CHECKING &amp; PACKING</t>
        </is>
      </c>
      <c r="K1" t="inlineStr">
        <is>
          <t>BALANCE CHECKING AND PACKING</t>
        </is>
      </c>
      <c r="L1" t="inlineStr">
        <is>
          <t>TO FILLING</t>
        </is>
      </c>
      <c r="M1" t="inlineStr">
        <is>
          <t>FROM FILLING</t>
        </is>
      </c>
      <c r="N1" t="inlineStr">
        <is>
          <t>TO ZIG ZAG</t>
        </is>
      </c>
      <c r="O1" t="inlineStr">
        <is>
          <t>FROM ZIGZAG</t>
        </is>
      </c>
      <c r="P1" t="inlineStr">
        <is>
          <t>TO EMBROIDERY</t>
        </is>
      </c>
      <c r="Q1" t="inlineStr">
        <is>
          <t>FROM EMBROIDERY</t>
        </is>
      </c>
      <c r="R1" t="inlineStr">
        <is>
          <t>TO FUSED</t>
        </is>
      </c>
      <c r="S1" t="inlineStr">
        <is>
          <t>FROM FUSED</t>
        </is>
      </c>
      <c r="T1" t="inlineStr">
        <is>
          <t>TO BABYOVERLOCK</t>
        </is>
      </c>
      <c r="U1" t="inlineStr">
        <is>
          <t>FROM BABYOVERLOCK</t>
        </is>
      </c>
      <c r="V1" t="inlineStr">
        <is>
          <t>TO SHELL STITCH</t>
        </is>
      </c>
      <c r="W1" t="inlineStr">
        <is>
          <t>FROM SHELL STITCH</t>
        </is>
      </c>
      <c r="X1" t="inlineStr">
        <is>
          <t>TO EYLET</t>
        </is>
      </c>
      <c r="Y1" t="inlineStr">
        <is>
          <t>FROM EYELET</t>
        </is>
      </c>
      <c r="Z1" t="inlineStr">
        <is>
          <t>STITCHING BAL (calc)</t>
        </is>
      </c>
      <c r="AA1" t="inlineStr">
        <is>
          <t>PACKED</t>
        </is>
      </c>
      <c r="AB1" t="inlineStr">
        <is>
          <t>PACK BAL</t>
        </is>
      </c>
    </row>
    <row r="2">
      <c r="A2" t="inlineStr">
        <is>
          <t>DHF - 60-1 POONAM</t>
        </is>
      </c>
      <c r="B2" t="inlineStr">
        <is>
          <t>SEATPAD (BK08)</t>
        </is>
      </c>
      <c r="C2" t="inlineStr">
        <is>
          <t>BAKERS RED STRIPE</t>
        </is>
      </c>
      <c r="D2" t="inlineStr">
        <is>
          <t>WHITE / RED</t>
        </is>
      </c>
      <c r="E2" t="inlineStr">
        <is>
          <t>40 X 40 CM</t>
        </is>
      </c>
      <c r="F2" t="n">
        <v>800</v>
      </c>
      <c r="G2" t="inlineStr">
        <is>
          <t>NANDHINI GARMENTS</t>
        </is>
      </c>
      <c r="H2" t="n">
        <v>759</v>
      </c>
      <c r="I2" t="n">
        <v>-41</v>
      </c>
      <c r="J2" t="n">
        <v>0</v>
      </c>
      <c r="K2" t="n">
        <v>800</v>
      </c>
      <c r="L2" t="n">
        <v/>
      </c>
      <c r="M2" t="n">
        <v/>
      </c>
      <c r="N2" t="n">
        <v/>
      </c>
      <c r="O2" t="n">
        <v/>
      </c>
      <c r="P2" t="n">
        <v/>
      </c>
      <c r="Q2" t="n">
        <v/>
      </c>
      <c r="R2" t="n">
        <v/>
      </c>
      <c r="S2" t="n">
        <v/>
      </c>
      <c r="T2" t="n">
        <v/>
      </c>
      <c r="U2" t="n">
        <v/>
      </c>
      <c r="V2" t="n">
        <v/>
      </c>
      <c r="W2" t="n">
        <v/>
      </c>
      <c r="X2" t="n">
        <v/>
      </c>
      <c r="Y2" t="n">
        <v/>
      </c>
      <c r="Z2" t="n">
        <v>-41</v>
      </c>
      <c r="AA2" t="n">
        <v>0</v>
      </c>
      <c r="AB2" t="n">
        <v>800</v>
      </c>
    </row>
    <row r="3">
      <c r="A3" t="inlineStr">
        <is>
          <t>DHF - 60-1 POONAM</t>
        </is>
      </c>
      <c r="B3" t="inlineStr">
        <is>
          <t>SEATPAD (CB22)</t>
        </is>
      </c>
      <c r="C3" t="inlineStr">
        <is>
          <t>LEAF PRINT</t>
        </is>
      </c>
      <c r="D3" t="inlineStr">
        <is>
          <t>WHITE / GREEN</t>
        </is>
      </c>
      <c r="E3" t="inlineStr">
        <is>
          <t>40 X 40 CM</t>
        </is>
      </c>
      <c r="F3" t="n">
        <v>480</v>
      </c>
      <c r="G3" t="inlineStr">
        <is>
          <t>NANDHINI GARMENTS</t>
        </is>
      </c>
      <c r="H3" t="n">
        <v>481</v>
      </c>
      <c r="I3" t="n">
        <v>1</v>
      </c>
      <c r="J3" t="n">
        <v>0</v>
      </c>
      <c r="K3" t="n">
        <v>480</v>
      </c>
      <c r="L3" t="n">
        <v/>
      </c>
      <c r="M3" t="n">
        <v/>
      </c>
      <c r="N3" t="n">
        <v/>
      </c>
      <c r="O3" t="n">
        <v/>
      </c>
      <c r="P3" t="n">
        <v/>
      </c>
      <c r="Q3" t="n">
        <v/>
      </c>
      <c r="R3" t="n">
        <v/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>1</v>
      </c>
      <c r="AA3" t="n">
        <v>0</v>
      </c>
      <c r="AB3" t="n">
        <v>480</v>
      </c>
    </row>
    <row r="4">
      <c r="A4" t="inlineStr">
        <is>
          <t>DHF - 60-1 POONAM</t>
        </is>
      </c>
      <c r="B4" t="inlineStr">
        <is>
          <t>BOX CUSHION (DW12)</t>
        </is>
      </c>
      <c r="C4" t="inlineStr">
        <is>
          <t>LEAF PRINT</t>
        </is>
      </c>
      <c r="D4" t="inlineStr">
        <is>
          <t>WHITE / GREEN</t>
        </is>
      </c>
      <c r="E4" t="inlineStr">
        <is>
          <t>45X45X6 CM</t>
        </is>
      </c>
      <c r="F4" t="n">
        <v>360</v>
      </c>
      <c r="G4" t="inlineStr">
        <is>
          <t>NANDHINI GARMENTS</t>
        </is>
      </c>
      <c r="H4" t="n">
        <v>360</v>
      </c>
      <c r="I4" t="n">
        <v>0</v>
      </c>
      <c r="J4" t="n">
        <v>0</v>
      </c>
      <c r="K4" t="n">
        <v>360</v>
      </c>
      <c r="L4" t="n">
        <v/>
      </c>
      <c r="M4" t="n">
        <v/>
      </c>
      <c r="N4" t="n">
        <v/>
      </c>
      <c r="O4" t="n">
        <v/>
      </c>
      <c r="P4" t="n">
        <v/>
      </c>
      <c r="Q4" t="n">
        <v/>
      </c>
      <c r="R4" t="n">
        <v/>
      </c>
      <c r="S4" t="n">
        <v/>
      </c>
      <c r="T4" t="n">
        <v/>
      </c>
      <c r="U4" t="n">
        <v/>
      </c>
      <c r="V4" t="n">
        <v/>
      </c>
      <c r="W4" t="n">
        <v/>
      </c>
      <c r="X4" t="n">
        <v/>
      </c>
      <c r="Y4" t="n">
        <v/>
      </c>
      <c r="Z4" t="n">
        <v>0</v>
      </c>
      <c r="AA4" t="n">
        <v>0</v>
      </c>
      <c r="AB4" t="n">
        <v>360</v>
      </c>
    </row>
    <row r="5">
      <c r="A5" t="inlineStr">
        <is>
          <t>DHF - 60-1 POONAM</t>
        </is>
      </c>
      <c r="B5" t="inlineStr">
        <is>
          <t>BENCH CUSHION (CB25)</t>
        </is>
      </c>
      <c r="C5" t="inlineStr">
        <is>
          <t>LEAF PRINT</t>
        </is>
      </c>
      <c r="D5" t="inlineStr">
        <is>
          <t>WHITE / GREEN</t>
        </is>
      </c>
      <c r="E5" t="inlineStr">
        <is>
          <t>44X112X8 CM</t>
        </is>
      </c>
      <c r="F5" t="n">
        <v>176</v>
      </c>
      <c r="G5" t="inlineStr">
        <is>
          <t>DEVI GARMENTS</t>
        </is>
      </c>
      <c r="H5" t="n">
        <v>178</v>
      </c>
      <c r="I5" t="n">
        <v>2</v>
      </c>
      <c r="J5" t="n">
        <v>0</v>
      </c>
      <c r="K5" t="n">
        <v>176</v>
      </c>
      <c r="L5" t="n">
        <v/>
      </c>
      <c r="M5" t="n">
        <v>67</v>
      </c>
      <c r="N5" t="n">
        <v/>
      </c>
      <c r="O5" t="n">
        <v/>
      </c>
      <c r="P5" t="n">
        <v/>
      </c>
      <c r="Q5" t="n">
        <v/>
      </c>
      <c r="R5" t="n">
        <v/>
      </c>
      <c r="S5" t="n">
        <v/>
      </c>
      <c r="T5" t="n">
        <v/>
      </c>
      <c r="U5" t="n">
        <v/>
      </c>
      <c r="V5" t="n">
        <v/>
      </c>
      <c r="W5" t="n">
        <v/>
      </c>
      <c r="X5" t="n">
        <v/>
      </c>
      <c r="Y5" t="n">
        <v/>
      </c>
      <c r="Z5" t="n">
        <v>2</v>
      </c>
      <c r="AA5" t="n">
        <v>0</v>
      </c>
      <c r="AB5" t="n">
        <v>176</v>
      </c>
    </row>
    <row r="6">
      <c r="A6" t="inlineStr">
        <is>
          <t>DHF - 60-1 POONAM</t>
        </is>
      </c>
      <c r="B6" t="inlineStr">
        <is>
          <t>SEATPAD (DG84)</t>
        </is>
      </c>
      <c r="C6" t="inlineStr">
        <is>
          <t>GREEN DOBBY</t>
        </is>
      </c>
      <c r="D6" t="inlineStr">
        <is>
          <t>CREAM / GREEN</t>
        </is>
      </c>
      <c r="E6" t="inlineStr">
        <is>
          <t>40 X 40 CM</t>
        </is>
      </c>
      <c r="F6" t="n">
        <v>2000</v>
      </c>
      <c r="G6" t="inlineStr">
        <is>
          <t>NANDHINI GARMENTS</t>
        </is>
      </c>
      <c r="H6" t="n">
        <v>200</v>
      </c>
      <c r="I6" t="n">
        <v>-1800</v>
      </c>
      <c r="J6" t="n">
        <v>0</v>
      </c>
      <c r="K6" t="n">
        <v>2000</v>
      </c>
      <c r="L6" t="n">
        <v/>
      </c>
      <c r="M6" t="n">
        <v/>
      </c>
      <c r="N6" t="n">
        <v/>
      </c>
      <c r="O6" t="n">
        <v/>
      </c>
      <c r="P6" t="n">
        <v/>
      </c>
      <c r="Q6" t="n">
        <v/>
      </c>
      <c r="R6" t="n">
        <v/>
      </c>
      <c r="S6" t="n">
        <v/>
      </c>
      <c r="T6" t="n">
        <v/>
      </c>
      <c r="U6" t="n">
        <v/>
      </c>
      <c r="V6" t="n">
        <v/>
      </c>
      <c r="W6" t="n">
        <v/>
      </c>
      <c r="X6" t="n">
        <v/>
      </c>
      <c r="Y6" t="n">
        <v/>
      </c>
      <c r="Z6" t="n">
        <v>-1800</v>
      </c>
      <c r="AA6" t="n">
        <v>0</v>
      </c>
      <c r="AB6" t="n">
        <v>2000</v>
      </c>
    </row>
    <row r="7">
      <c r="A7" t="inlineStr">
        <is>
          <t>DHF - 60-1 POONAM</t>
        </is>
      </c>
      <c r="B7" t="inlineStr">
        <is>
          <t>SEATPAD (BK14)</t>
        </is>
      </c>
      <c r="C7" t="inlineStr">
        <is>
          <t>BLUE STRIPE</t>
        </is>
      </c>
      <c r="D7" t="inlineStr">
        <is>
          <t>WHITE / BLUE</t>
        </is>
      </c>
      <c r="E7" t="inlineStr">
        <is>
          <t>40 X 40 CM</t>
        </is>
      </c>
      <c r="F7" t="n">
        <v>480</v>
      </c>
      <c r="G7" t="inlineStr">
        <is>
          <t>NANDHINI GARMENTS</t>
        </is>
      </c>
      <c r="H7" t="n">
        <v>493</v>
      </c>
      <c r="I7" t="n">
        <v>13</v>
      </c>
      <c r="J7" t="n">
        <v>0</v>
      </c>
      <c r="K7" t="n">
        <v>480</v>
      </c>
      <c r="L7" t="n">
        <v/>
      </c>
      <c r="M7" t="n">
        <v/>
      </c>
      <c r="N7" t="n">
        <v/>
      </c>
      <c r="O7" t="n">
        <v/>
      </c>
      <c r="P7" t="n">
        <v/>
      </c>
      <c r="Q7" t="n">
        <v/>
      </c>
      <c r="R7" t="n">
        <v/>
      </c>
      <c r="S7" t="n">
        <v/>
      </c>
      <c r="T7" t="n">
        <v/>
      </c>
      <c r="U7" t="n">
        <v/>
      </c>
      <c r="V7" t="n">
        <v/>
      </c>
      <c r="W7" t="n">
        <v/>
      </c>
      <c r="X7" t="n">
        <v/>
      </c>
      <c r="Y7" t="n">
        <v/>
      </c>
      <c r="Z7" t="n">
        <v>13</v>
      </c>
      <c r="AA7" t="n">
        <v>0</v>
      </c>
      <c r="AB7" t="n">
        <v>480</v>
      </c>
    </row>
    <row r="8">
      <c r="A8" t="inlineStr">
        <is>
          <t>DHF - 60-1 POONAM</t>
        </is>
      </c>
      <c r="B8" t="inlineStr">
        <is>
          <t>BOX CUSHION (DA16)</t>
        </is>
      </c>
      <c r="C8" t="inlineStr">
        <is>
          <t>RECYCLED STRIPE</t>
        </is>
      </c>
      <c r="D8" t="inlineStr">
        <is>
          <t>WHITE / GREEN</t>
        </is>
      </c>
      <c r="E8" t="inlineStr">
        <is>
          <t>40 X 40 CM</t>
        </is>
      </c>
      <c r="F8" t="n">
        <v>1800</v>
      </c>
      <c r="G8" t="inlineStr">
        <is>
          <t>DEVI GARMENTS</t>
        </is>
      </c>
      <c r="H8" t="n">
        <v>1797</v>
      </c>
      <c r="I8" t="n">
        <v>-3</v>
      </c>
      <c r="J8" t="n">
        <v>0</v>
      </c>
      <c r="K8" t="n">
        <v>1800</v>
      </c>
      <c r="L8" t="n">
        <v/>
      </c>
      <c r="M8" t="n">
        <v/>
      </c>
      <c r="N8" t="n">
        <v/>
      </c>
      <c r="O8" t="n">
        <v/>
      </c>
      <c r="P8" t="n">
        <v/>
      </c>
      <c r="Q8" t="n">
        <v/>
      </c>
      <c r="R8" t="n">
        <v/>
      </c>
      <c r="S8" t="n">
        <v/>
      </c>
      <c r="T8" t="n">
        <v/>
      </c>
      <c r="U8" t="n">
        <v/>
      </c>
      <c r="V8" t="n">
        <v/>
      </c>
      <c r="W8" t="n">
        <v/>
      </c>
      <c r="X8" t="n">
        <v/>
      </c>
      <c r="Y8" t="n">
        <v/>
      </c>
      <c r="Z8" t="n">
        <v>-3</v>
      </c>
      <c r="AA8" t="n">
        <v>0</v>
      </c>
      <c r="AB8" t="n">
        <v>1800</v>
      </c>
    </row>
    <row r="9">
      <c r="A9" t="inlineStr">
        <is>
          <t>DHF - 60-1 POONAM</t>
        </is>
      </c>
      <c r="B9" t="inlineStr">
        <is>
          <t>BOX CUSHION (BB01)</t>
        </is>
      </c>
      <c r="C9" t="inlineStr">
        <is>
          <t>BLUSH FLORAL</t>
        </is>
      </c>
      <c r="D9" t="inlineStr">
        <is>
          <t>WHITE / MULTI</t>
        </is>
      </c>
      <c r="E9" t="inlineStr">
        <is>
          <t>40 X 40 CM</t>
        </is>
      </c>
      <c r="F9" t="n">
        <v>400</v>
      </c>
      <c r="G9" t="inlineStr">
        <is>
          <t>NANDHINI GARMENTS</t>
        </is>
      </c>
      <c r="H9" t="n">
        <v>407</v>
      </c>
      <c r="I9" t="n">
        <v>7</v>
      </c>
      <c r="J9" t="n">
        <v>0</v>
      </c>
      <c r="K9" t="n">
        <v>400</v>
      </c>
      <c r="L9" t="n">
        <v/>
      </c>
      <c r="M9" t="n">
        <v/>
      </c>
      <c r="N9" t="n">
        <v/>
      </c>
      <c r="O9" t="n">
        <v/>
      </c>
      <c r="P9" t="n">
        <v/>
      </c>
      <c r="Q9" t="n">
        <v/>
      </c>
      <c r="R9" t="n">
        <v/>
      </c>
      <c r="S9" t="n">
        <v/>
      </c>
      <c r="T9" t="n">
        <v/>
      </c>
      <c r="U9" t="n">
        <v/>
      </c>
      <c r="V9" t="n">
        <v/>
      </c>
      <c r="W9" t="n">
        <v/>
      </c>
      <c r="X9" t="n">
        <v/>
      </c>
      <c r="Y9" t="n">
        <v/>
      </c>
      <c r="Z9" t="n">
        <v>7</v>
      </c>
      <c r="AA9" t="n">
        <v>0</v>
      </c>
      <c r="AB9" t="n">
        <v>400</v>
      </c>
    </row>
    <row r="10">
      <c r="A10" t="inlineStr">
        <is>
          <t>DHF - 60-1 POONAM</t>
        </is>
      </c>
      <c r="B10" t="inlineStr">
        <is>
          <t>BENCH CUSHION (CK19)</t>
        </is>
      </c>
      <c r="C10" t="inlineStr">
        <is>
          <t>RIVIERA STRIPE</t>
        </is>
      </c>
      <c r="D10" t="inlineStr">
        <is>
          <t>WHITE / BLUE</t>
        </is>
      </c>
      <c r="E10" t="inlineStr">
        <is>
          <t>44X112X8 CM</t>
        </is>
      </c>
      <c r="F10" t="n">
        <v>200</v>
      </c>
      <c r="G10" t="inlineStr">
        <is>
          <t>DEVI GARMENTS</t>
        </is>
      </c>
      <c r="H10" t="n">
        <v>204</v>
      </c>
      <c r="I10" t="n">
        <v>4</v>
      </c>
      <c r="J10" t="n">
        <v>0</v>
      </c>
      <c r="K10" t="n">
        <v>200</v>
      </c>
      <c r="L10" t="n">
        <v>194</v>
      </c>
      <c r="M10" t="n">
        <v/>
      </c>
      <c r="N10" t="n">
        <v/>
      </c>
      <c r="O10" t="n">
        <v/>
      </c>
      <c r="P10" t="n">
        <v/>
      </c>
      <c r="Q10" t="n">
        <v/>
      </c>
      <c r="R10" t="n">
        <v/>
      </c>
      <c r="S10" t="n">
        <v/>
      </c>
      <c r="T10" t="n">
        <v/>
      </c>
      <c r="U10" t="n">
        <v/>
      </c>
      <c r="V10" t="n">
        <v/>
      </c>
      <c r="W10" t="n">
        <v/>
      </c>
      <c r="X10" t="n">
        <v/>
      </c>
      <c r="Y10" t="n">
        <v/>
      </c>
      <c r="Z10" t="n">
        <v>4</v>
      </c>
      <c r="AA10" t="n">
        <v>0</v>
      </c>
      <c r="AB10" t="n">
        <v>200</v>
      </c>
    </row>
    <row r="11">
      <c r="A11" t="inlineStr">
        <is>
          <t>DHF - 60-1 POONAM</t>
        </is>
      </c>
      <c r="B11" t="inlineStr">
        <is>
          <t>SEATPAD (DH21)</t>
        </is>
      </c>
      <c r="C11" t="inlineStr">
        <is>
          <t>RIB STRIPE</t>
        </is>
      </c>
      <c r="D11" t="inlineStr">
        <is>
          <t>CREAM / BROWN</t>
        </is>
      </c>
      <c r="E11" t="inlineStr">
        <is>
          <t>40 X 40 CM</t>
        </is>
      </c>
      <c r="F11" t="n">
        <v>400</v>
      </c>
      <c r="G11" t="inlineStr">
        <is>
          <t>UNASSIGNED</t>
        </is>
      </c>
      <c r="H11" t="n">
        <v>0</v>
      </c>
      <c r="I11" t="n">
        <v>-400</v>
      </c>
      <c r="J11" t="n">
        <v>0</v>
      </c>
      <c r="K11" t="n">
        <v>400</v>
      </c>
      <c r="L11" t="n">
        <v/>
      </c>
      <c r="M11" t="n">
        <v/>
      </c>
      <c r="N11" t="n">
        <v/>
      </c>
      <c r="O11" t="n">
        <v/>
      </c>
      <c r="P11" t="n">
        <v/>
      </c>
      <c r="Q11" t="n">
        <v/>
      </c>
      <c r="R11" t="n">
        <v/>
      </c>
      <c r="S11" t="n">
        <v/>
      </c>
      <c r="T11" t="n">
        <v/>
      </c>
      <c r="U11" t="n">
        <v/>
      </c>
      <c r="V11" t="n">
        <v/>
      </c>
      <c r="W11" t="n">
        <v/>
      </c>
      <c r="X11" t="n">
        <v/>
      </c>
      <c r="Y11" t="n">
        <v/>
      </c>
      <c r="Z11" t="n">
        <v>-400</v>
      </c>
      <c r="AA11" t="n">
        <v>0</v>
      </c>
      <c r="AB11" t="n">
        <v>400</v>
      </c>
    </row>
    <row r="12">
      <c r="A12" t="inlineStr">
        <is>
          <t>DHF - 60-1 POONAM</t>
        </is>
      </c>
      <c r="B12" t="inlineStr">
        <is>
          <t>BENCH CUSHION (DH24)</t>
        </is>
      </c>
      <c r="C12" t="inlineStr">
        <is>
          <t>RIB STRIPE</t>
        </is>
      </c>
      <c r="D12" t="inlineStr">
        <is>
          <t>CREAM / BROWN</t>
        </is>
      </c>
      <c r="E12" t="inlineStr">
        <is>
          <t>44X112X8 CM</t>
        </is>
      </c>
      <c r="F12" t="n">
        <v>200</v>
      </c>
      <c r="G12" t="inlineStr">
        <is>
          <t>DEVI GARMENTS</t>
        </is>
      </c>
      <c r="H12" t="n">
        <v>205</v>
      </c>
      <c r="I12" t="n">
        <v>5</v>
      </c>
      <c r="J12" t="n">
        <v>0</v>
      </c>
      <c r="K12" t="n">
        <v>200</v>
      </c>
      <c r="L12" t="n">
        <v/>
      </c>
      <c r="M12" t="n">
        <v/>
      </c>
      <c r="N12" t="n">
        <v/>
      </c>
      <c r="O12" t="n">
        <v/>
      </c>
      <c r="P12" t="n">
        <v/>
      </c>
      <c r="Q12" t="n">
        <v/>
      </c>
      <c r="R12" t="n">
        <v/>
      </c>
      <c r="S12" t="n">
        <v/>
      </c>
      <c r="T12" t="n">
        <v/>
      </c>
      <c r="U12" t="n">
        <v/>
      </c>
      <c r="V12" t="n">
        <v/>
      </c>
      <c r="W12" t="n">
        <v/>
      </c>
      <c r="X12" t="n">
        <v/>
      </c>
      <c r="Y12" t="n">
        <v/>
      </c>
      <c r="Z12" t="n">
        <v>5</v>
      </c>
      <c r="AA12" t="n">
        <v>0</v>
      </c>
      <c r="AB12" t="n">
        <v>200</v>
      </c>
    </row>
    <row r="13">
      <c r="A13" t="inlineStr">
        <is>
          <t>DHF - 60-2 POONAM</t>
        </is>
      </c>
      <c r="B13" t="inlineStr">
        <is>
          <t>BOX CUSHION (CB15)</t>
        </is>
      </c>
      <c r="C13" t="inlineStr">
        <is>
          <t>GREY STRIPE</t>
        </is>
      </c>
      <c r="D13" t="inlineStr">
        <is>
          <t>GREY / WHITE</t>
        </is>
      </c>
      <c r="E13" t="inlineStr">
        <is>
          <t>40 X 40 CM</t>
        </is>
      </c>
      <c r="F13" t="n">
        <v>600</v>
      </c>
      <c r="G13" t="inlineStr">
        <is>
          <t>NANDHINI GARMENTS</t>
        </is>
      </c>
      <c r="H13" t="n">
        <v>608</v>
      </c>
      <c r="I13" t="n">
        <v>8</v>
      </c>
      <c r="J13" t="n">
        <v>0</v>
      </c>
      <c r="K13" t="n">
        <v>600</v>
      </c>
      <c r="L13" t="n">
        <v/>
      </c>
      <c r="M13" t="n">
        <v/>
      </c>
      <c r="N13" t="n">
        <v/>
      </c>
      <c r="O13" t="n">
        <v/>
      </c>
      <c r="P13" t="n">
        <v/>
      </c>
      <c r="Q13" t="n">
        <v/>
      </c>
      <c r="R13" t="n">
        <v/>
      </c>
      <c r="S13" t="n">
        <v/>
      </c>
      <c r="T13" t="n">
        <v/>
      </c>
      <c r="U13" t="n">
        <v/>
      </c>
      <c r="V13" t="n">
        <v/>
      </c>
      <c r="W13" t="n">
        <v/>
      </c>
      <c r="X13" t="n">
        <v/>
      </c>
      <c r="Y13" t="n">
        <v/>
      </c>
      <c r="Z13" t="n">
        <v>8</v>
      </c>
      <c r="AA13" t="n">
        <v>0</v>
      </c>
      <c r="AB13" t="n">
        <v>600</v>
      </c>
    </row>
    <row r="14">
      <c r="A14" t="inlineStr">
        <is>
          <t>DHF - 60-2 POONAM</t>
        </is>
      </c>
      <c r="B14" t="inlineStr">
        <is>
          <t>BENCH CUSHION (CY95)</t>
        </is>
      </c>
      <c r="C14" t="inlineStr">
        <is>
          <t>GREY STRIPE</t>
        </is>
      </c>
      <c r="D14" t="inlineStr">
        <is>
          <t>GREY / WHITE</t>
        </is>
      </c>
      <c r="E14" t="inlineStr">
        <is>
          <t>44X112X8 CM</t>
        </is>
      </c>
      <c r="F14" t="n">
        <v>960</v>
      </c>
      <c r="G14" t="inlineStr">
        <is>
          <t>DEVI GARMENTS</t>
        </is>
      </c>
      <c r="H14" t="n">
        <v>967</v>
      </c>
      <c r="I14" t="n">
        <v>7</v>
      </c>
      <c r="J14" t="n">
        <v>104</v>
      </c>
      <c r="K14" t="n">
        <v>856</v>
      </c>
      <c r="L14" t="n">
        <v/>
      </c>
      <c r="M14" t="n">
        <v>164</v>
      </c>
      <c r="N14" t="n">
        <v/>
      </c>
      <c r="O14" t="n">
        <v/>
      </c>
      <c r="P14" t="n">
        <v/>
      </c>
      <c r="Q14" t="n">
        <v/>
      </c>
      <c r="R14" t="n">
        <v/>
      </c>
      <c r="S14" t="n">
        <v/>
      </c>
      <c r="T14" t="n">
        <v/>
      </c>
      <c r="U14" t="n">
        <v/>
      </c>
      <c r="V14" t="n">
        <v/>
      </c>
      <c r="W14" t="n">
        <v/>
      </c>
      <c r="X14" t="n">
        <v/>
      </c>
      <c r="Y14" t="n">
        <v/>
      </c>
      <c r="Z14" t="n">
        <v>7</v>
      </c>
      <c r="AA14" t="n">
        <v>104</v>
      </c>
      <c r="AB14" t="n">
        <v>856</v>
      </c>
    </row>
    <row r="15">
      <c r="A15" t="inlineStr">
        <is>
          <t>DHF - 60-2 POONAM</t>
        </is>
      </c>
      <c r="B15" t="inlineStr">
        <is>
          <t>ROUND PAD (DA15)</t>
        </is>
      </c>
      <c r="C15" t="inlineStr">
        <is>
          <t>SOLID GREY</t>
        </is>
      </c>
      <c r="D15" t="inlineStr">
        <is>
          <t>GREY</t>
        </is>
      </c>
      <c r="E15" t="inlineStr">
        <is>
          <t>40 CM ROUND</t>
        </is>
      </c>
      <c r="F15" t="n">
        <v>400</v>
      </c>
      <c r="G15" t="inlineStr">
        <is>
          <t>MUTHUSELVAM</t>
        </is>
      </c>
      <c r="H15" t="n">
        <v>407</v>
      </c>
      <c r="I15" t="n">
        <v>7</v>
      </c>
      <c r="J15" t="n">
        <v>0</v>
      </c>
      <c r="K15" t="n">
        <v>400</v>
      </c>
      <c r="L15" t="n">
        <v/>
      </c>
      <c r="M15" t="n">
        <v/>
      </c>
      <c r="N15" t="n">
        <v/>
      </c>
      <c r="O15" t="n">
        <v/>
      </c>
      <c r="P15" t="n">
        <v/>
      </c>
      <c r="Q15" t="n">
        <v/>
      </c>
      <c r="R15" t="n">
        <v/>
      </c>
      <c r="S15" t="n">
        <v/>
      </c>
      <c r="T15" t="n">
        <v/>
      </c>
      <c r="U15" t="n">
        <v/>
      </c>
      <c r="V15" t="n">
        <v/>
      </c>
      <c r="W15" t="n">
        <v/>
      </c>
      <c r="X15" t="n">
        <v/>
      </c>
      <c r="Y15" t="n">
        <v/>
      </c>
      <c r="Z15" t="n">
        <v>7</v>
      </c>
      <c r="AA15" t="n">
        <v>0</v>
      </c>
      <c r="AB15" t="n">
        <v>400</v>
      </c>
    </row>
    <row r="16">
      <c r="A16" t="inlineStr">
        <is>
          <t>DHF - 60-2 POONAM</t>
        </is>
      </c>
      <c r="B16" t="inlineStr">
        <is>
          <t>BOX CUSHION (CB11)</t>
        </is>
      </c>
      <c r="C16" t="inlineStr">
        <is>
          <t>BLUE STRIPE</t>
        </is>
      </c>
      <c r="D16" t="inlineStr">
        <is>
          <t>WHITE / BLUE</t>
        </is>
      </c>
      <c r="E16" t="inlineStr">
        <is>
          <t>40 X 40 CM</t>
        </is>
      </c>
      <c r="F16" t="n">
        <v>480</v>
      </c>
      <c r="G16" t="inlineStr">
        <is>
          <t>UNASSIGNED</t>
        </is>
      </c>
      <c r="H16" t="n">
        <v>400</v>
      </c>
      <c r="I16" t="n">
        <v>-80</v>
      </c>
      <c r="J16" t="n">
        <v>0</v>
      </c>
      <c r="K16" t="n">
        <v>480</v>
      </c>
      <c r="L16" t="n">
        <v/>
      </c>
      <c r="M16" t="n">
        <v/>
      </c>
      <c r="N16" t="n">
        <v/>
      </c>
      <c r="O16" t="n">
        <v/>
      </c>
      <c r="P16" t="n">
        <v/>
      </c>
      <c r="Q16" t="n">
        <v/>
      </c>
      <c r="R16" t="n">
        <v/>
      </c>
      <c r="S16" t="n">
        <v/>
      </c>
      <c r="T16" t="n">
        <v/>
      </c>
      <c r="U16" t="n">
        <v/>
      </c>
      <c r="V16" t="n">
        <v/>
      </c>
      <c r="W16" t="n">
        <v/>
      </c>
      <c r="X16" t="n">
        <v/>
      </c>
      <c r="Y16" t="n">
        <v/>
      </c>
      <c r="Z16" t="n">
        <v>-80</v>
      </c>
      <c r="AA16" t="n">
        <v>0</v>
      </c>
      <c r="AB16" t="n">
        <v>480</v>
      </c>
    </row>
    <row r="17">
      <c r="A17" t="inlineStr">
        <is>
          <t>DHF - 60-2 POONAM</t>
        </is>
      </c>
      <c r="B17" t="inlineStr">
        <is>
          <t>BENCH PAD (DA14)</t>
        </is>
      </c>
      <c r="C17" t="inlineStr">
        <is>
          <t>BAKERS RED STRIPE</t>
        </is>
      </c>
      <c r="D17" t="inlineStr">
        <is>
          <t>WHITE / RED</t>
        </is>
      </c>
      <c r="E17" t="inlineStr">
        <is>
          <t>40 X 100 CM</t>
        </is>
      </c>
      <c r="F17" t="n">
        <v>160</v>
      </c>
      <c r="G17" t="inlineStr">
        <is>
          <t>MUTHUSELVAM</t>
        </is>
      </c>
      <c r="H17" t="n">
        <v>163</v>
      </c>
      <c r="I17" t="n">
        <v>3</v>
      </c>
      <c r="J17" t="n">
        <v>0</v>
      </c>
      <c r="K17" t="n">
        <v>160</v>
      </c>
      <c r="L17" t="n">
        <v/>
      </c>
      <c r="M17" t="n">
        <v/>
      </c>
      <c r="N17" t="n">
        <v/>
      </c>
      <c r="O17" t="n">
        <v/>
      </c>
      <c r="P17" t="n">
        <v/>
      </c>
      <c r="Q17" t="n">
        <v/>
      </c>
      <c r="R17" t="n">
        <v/>
      </c>
      <c r="S17" t="n">
        <v/>
      </c>
      <c r="T17" t="n">
        <v/>
      </c>
      <c r="U17" t="n">
        <v/>
      </c>
      <c r="V17" t="n">
        <v/>
      </c>
      <c r="W17" t="n">
        <v/>
      </c>
      <c r="X17" t="n">
        <v/>
      </c>
      <c r="Y17" t="n">
        <v/>
      </c>
      <c r="Z17" t="n">
        <v>3</v>
      </c>
      <c r="AA17" t="n">
        <v>0</v>
      </c>
      <c r="AB17" t="n">
        <v>160</v>
      </c>
    </row>
    <row r="18">
      <c r="A18" t="inlineStr">
        <is>
          <t>DHF - 60-2 POONAM</t>
        </is>
      </c>
      <c r="B18" t="inlineStr">
        <is>
          <t>SEATPAD (DW23)</t>
        </is>
      </c>
      <c r="C18" t="inlineStr">
        <is>
          <t>FLOWER PRINT</t>
        </is>
      </c>
      <c r="D18" t="inlineStr">
        <is>
          <t>WHITE / MULTI</t>
        </is>
      </c>
      <c r="E18" t="inlineStr">
        <is>
          <t>40 X 40 CM</t>
        </is>
      </c>
      <c r="F18" t="n">
        <v>400</v>
      </c>
      <c r="G18" t="inlineStr">
        <is>
          <t>NANDHINI GARMENTS</t>
        </is>
      </c>
      <c r="H18" t="n">
        <v>0</v>
      </c>
      <c r="I18" t="n">
        <v>-400</v>
      </c>
      <c r="J18" t="n">
        <v>0</v>
      </c>
      <c r="K18" t="n">
        <v>400</v>
      </c>
      <c r="L18" t="n">
        <v/>
      </c>
      <c r="M18" t="n">
        <v/>
      </c>
      <c r="N18" t="n">
        <v/>
      </c>
      <c r="O18" t="n">
        <v/>
      </c>
      <c r="P18" t="n">
        <v/>
      </c>
      <c r="Q18" t="n">
        <v/>
      </c>
      <c r="R18" t="n">
        <v/>
      </c>
      <c r="S18" t="n">
        <v/>
      </c>
      <c r="T18" t="n">
        <v/>
      </c>
      <c r="U18" t="n">
        <v/>
      </c>
      <c r="V18" t="n">
        <v/>
      </c>
      <c r="W18" t="n">
        <v/>
      </c>
      <c r="X18" t="n">
        <v/>
      </c>
      <c r="Y18" t="n">
        <v/>
      </c>
      <c r="Z18" t="n">
        <v>-400</v>
      </c>
      <c r="AA18" t="n">
        <v>0</v>
      </c>
      <c r="AB18" t="n">
        <v>400</v>
      </c>
    </row>
    <row r="19">
      <c r="A19" t="inlineStr">
        <is>
          <t>DHF - 60-2 POONAM</t>
        </is>
      </c>
      <c r="B19" t="inlineStr">
        <is>
          <t>BOX CUSHION (BM87)</t>
        </is>
      </c>
      <c r="C19" t="inlineStr">
        <is>
          <t>CHAMBRAY PRINT</t>
        </is>
      </c>
      <c r="D19" t="inlineStr">
        <is>
          <t>NATURAL / RED</t>
        </is>
      </c>
      <c r="E19" t="inlineStr">
        <is>
          <t>40 X 40 CM</t>
        </is>
      </c>
      <c r="F19" t="n">
        <v>500</v>
      </c>
      <c r="G19" t="inlineStr">
        <is>
          <t>NANDHINI GARMENTS</t>
        </is>
      </c>
      <c r="H19" t="n">
        <v>0</v>
      </c>
      <c r="I19" t="n">
        <v>-500</v>
      </c>
      <c r="J19" t="n">
        <v>0</v>
      </c>
      <c r="K19" t="n">
        <v>500</v>
      </c>
      <c r="L19" t="n">
        <v/>
      </c>
      <c r="M19" t="n">
        <v/>
      </c>
      <c r="N19" t="n">
        <v/>
      </c>
      <c r="O19" t="n">
        <v/>
      </c>
      <c r="P19" t="n">
        <v/>
      </c>
      <c r="Q19" t="n">
        <v/>
      </c>
      <c r="R19" t="n">
        <v/>
      </c>
      <c r="S19" t="n">
        <v/>
      </c>
      <c r="T19" t="n">
        <v/>
      </c>
      <c r="U19" t="n">
        <v/>
      </c>
      <c r="V19" t="n">
        <v/>
      </c>
      <c r="W19" t="n">
        <v/>
      </c>
      <c r="X19" t="n">
        <v/>
      </c>
      <c r="Y19" t="n">
        <v/>
      </c>
      <c r="Z19" t="n">
        <v>-500</v>
      </c>
      <c r="AA19" t="n">
        <v>0</v>
      </c>
      <c r="AB19" t="n">
        <v>500</v>
      </c>
    </row>
    <row r="20">
      <c r="A20" t="inlineStr">
        <is>
          <t>DHF - 60-2 POONAM</t>
        </is>
      </c>
      <c r="B20" t="inlineStr">
        <is>
          <t>XL CUSHION (DW44)</t>
        </is>
      </c>
      <c r="C20" t="inlineStr">
        <is>
          <t>CHAMBRAY PRINT</t>
        </is>
      </c>
      <c r="D20" t="inlineStr">
        <is>
          <t>NATURAL / RED</t>
        </is>
      </c>
      <c r="E20" t="inlineStr">
        <is>
          <t>50 X 50 CM</t>
        </is>
      </c>
      <c r="F20" t="n">
        <v>120</v>
      </c>
      <c r="G20" t="inlineStr">
        <is>
          <t>NANDHINI GARMENTS</t>
        </is>
      </c>
      <c r="H20" t="n">
        <v>0</v>
      </c>
      <c r="I20" t="n">
        <v>-120</v>
      </c>
      <c r="J20" t="n">
        <v>0</v>
      </c>
      <c r="K20" t="n">
        <v>120</v>
      </c>
      <c r="L20" t="n">
        <v/>
      </c>
      <c r="M20" t="n">
        <v/>
      </c>
      <c r="N20" t="n">
        <v/>
      </c>
      <c r="O20" t="n">
        <v/>
      </c>
      <c r="P20" t="n">
        <v/>
      </c>
      <c r="Q20" t="n">
        <v/>
      </c>
      <c r="R20" t="n">
        <v/>
      </c>
      <c r="S20" t="n">
        <v/>
      </c>
      <c r="T20" t="n">
        <v/>
      </c>
      <c r="U20" t="n">
        <v/>
      </c>
      <c r="V20" t="n">
        <v/>
      </c>
      <c r="W20" t="n">
        <v/>
      </c>
      <c r="X20" t="n">
        <v/>
      </c>
      <c r="Y20" t="n">
        <v/>
      </c>
      <c r="Z20" t="n">
        <v>-120</v>
      </c>
      <c r="AA20" t="n">
        <v>0</v>
      </c>
      <c r="AB20" t="n">
        <v>120</v>
      </c>
    </row>
    <row r="21">
      <c r="A21" t="inlineStr">
        <is>
          <t>DHF - 60-2 POONAM</t>
        </is>
      </c>
      <c r="B21" t="inlineStr">
        <is>
          <t>BOX CUSHION (DW42)</t>
        </is>
      </c>
      <c r="C21" t="inlineStr">
        <is>
          <t>CHAMBRAY PRINT</t>
        </is>
      </c>
      <c r="D21" t="inlineStr">
        <is>
          <t>NATURAL / GREEN</t>
        </is>
      </c>
      <c r="E21" t="inlineStr">
        <is>
          <t>40 X 40 CM</t>
        </is>
      </c>
      <c r="F21" t="n">
        <v>140</v>
      </c>
      <c r="G21" t="inlineStr">
        <is>
          <t>NANDHINI GARMENTS</t>
        </is>
      </c>
      <c r="H21" t="n">
        <v>0</v>
      </c>
      <c r="I21" t="n">
        <v>-140</v>
      </c>
      <c r="J21" t="n">
        <v>0</v>
      </c>
      <c r="K21" t="n">
        <v>140</v>
      </c>
      <c r="L21" t="n">
        <v/>
      </c>
      <c r="M21" t="n">
        <v/>
      </c>
      <c r="N21" t="n">
        <v/>
      </c>
      <c r="O21" t="n">
        <v/>
      </c>
      <c r="P21" t="n">
        <v/>
      </c>
      <c r="Q21" t="n">
        <v/>
      </c>
      <c r="R21" t="n">
        <v/>
      </c>
      <c r="S21" t="n">
        <v/>
      </c>
      <c r="T21" t="n">
        <v/>
      </c>
      <c r="U21" t="n">
        <v/>
      </c>
      <c r="V21" t="n">
        <v/>
      </c>
      <c r="W21" t="n">
        <v/>
      </c>
      <c r="X21" t="n">
        <v/>
      </c>
      <c r="Y21" t="n">
        <v/>
      </c>
      <c r="Z21" t="n">
        <v>-140</v>
      </c>
      <c r="AA21" t="n">
        <v>0</v>
      </c>
      <c r="AB21" t="n">
        <v>140</v>
      </c>
    </row>
    <row r="22">
      <c r="A22" t="inlineStr">
        <is>
          <t>DHF - 60-3 POONAM</t>
        </is>
      </c>
      <c r="B22" t="inlineStr">
        <is>
          <t>BENCH CUSHION (BM86)</t>
        </is>
      </c>
      <c r="C22" t="inlineStr">
        <is>
          <t>BLUSH FLORAL</t>
        </is>
      </c>
      <c r="D22" t="inlineStr">
        <is>
          <t>WHITE / MULTI</t>
        </is>
      </c>
      <c r="E22" t="inlineStr">
        <is>
          <t>44X112X8 CM</t>
        </is>
      </c>
      <c r="F22" t="n">
        <v>336</v>
      </c>
      <c r="G22" t="inlineStr">
        <is>
          <t>DEVI GARMENTS</t>
        </is>
      </c>
      <c r="H22" t="n">
        <v>333</v>
      </c>
      <c r="I22" t="n">
        <v>-3</v>
      </c>
      <c r="J22" t="n">
        <v>145</v>
      </c>
      <c r="K22" t="n">
        <v>191</v>
      </c>
      <c r="L22" t="n">
        <v>324</v>
      </c>
      <c r="M22" t="n">
        <v>145</v>
      </c>
      <c r="N22" t="n">
        <v/>
      </c>
      <c r="O22" t="n">
        <v/>
      </c>
      <c r="P22" t="n">
        <v/>
      </c>
      <c r="Q22" t="n">
        <v/>
      </c>
      <c r="R22" t="n">
        <v/>
      </c>
      <c r="S22" t="n">
        <v/>
      </c>
      <c r="T22" t="n">
        <v/>
      </c>
      <c r="U22" t="n">
        <v/>
      </c>
      <c r="V22" t="n">
        <v/>
      </c>
      <c r="W22" t="n">
        <v/>
      </c>
      <c r="X22" t="n">
        <v/>
      </c>
      <c r="Y22" t="n">
        <v/>
      </c>
      <c r="Z22" t="n">
        <v>-3</v>
      </c>
      <c r="AA22" t="n">
        <v>145</v>
      </c>
      <c r="AB22" t="n">
        <v>191</v>
      </c>
    </row>
    <row r="23">
      <c r="A23" t="inlineStr">
        <is>
          <t>DHF - 60-3 POONAM</t>
        </is>
      </c>
      <c r="B23" t="inlineStr">
        <is>
          <t>XL CUSHION (DW45)</t>
        </is>
      </c>
      <c r="C23" t="inlineStr">
        <is>
          <t>CHAMBRAY PRINT</t>
        </is>
      </c>
      <c r="D23" t="inlineStr">
        <is>
          <t>NATURAL / GREEN</t>
        </is>
      </c>
      <c r="E23" t="inlineStr">
        <is>
          <t>50 X 50 CM</t>
        </is>
      </c>
      <c r="F23" t="n">
        <v>220</v>
      </c>
      <c r="G23" t="inlineStr">
        <is>
          <t>NANDHINI GARMENTS</t>
        </is>
      </c>
      <c r="H23" t="n">
        <v>0</v>
      </c>
      <c r="I23" t="n">
        <v>-220</v>
      </c>
      <c r="J23" t="n">
        <v>0</v>
      </c>
      <c r="K23" t="n">
        <v>220</v>
      </c>
      <c r="L23" t="n">
        <v/>
      </c>
      <c r="M23" t="n">
        <v/>
      </c>
      <c r="N23" t="n">
        <v/>
      </c>
      <c r="O23" t="n">
        <v/>
      </c>
      <c r="P23" t="n">
        <v/>
      </c>
      <c r="Q23" t="n">
        <v/>
      </c>
      <c r="R23" t="n">
        <v/>
      </c>
      <c r="S23" t="n">
        <v/>
      </c>
      <c r="T23" t="n">
        <v/>
      </c>
      <c r="U23" t="n">
        <v/>
      </c>
      <c r="V23" t="n">
        <v/>
      </c>
      <c r="W23" t="n">
        <v/>
      </c>
      <c r="X23" t="n">
        <v/>
      </c>
      <c r="Y23" t="n">
        <v/>
      </c>
      <c r="Z23" t="n">
        <v>-220</v>
      </c>
      <c r="AA23" t="n">
        <v>0</v>
      </c>
      <c r="AB23" t="n">
        <v>220</v>
      </c>
    </row>
    <row r="24">
      <c r="A24" t="inlineStr">
        <is>
          <t>DHF - 60-3 POONAM</t>
        </is>
      </c>
      <c r="B24" t="inlineStr">
        <is>
          <t>BENCH PAD (DW14)</t>
        </is>
      </c>
      <c r="C24" t="inlineStr">
        <is>
          <t>GREY STRIPE</t>
        </is>
      </c>
      <c r="D24" t="inlineStr">
        <is>
          <t>WHITE / GREY</t>
        </is>
      </c>
      <c r="E24" t="inlineStr">
        <is>
          <t>40 X 100 CM</t>
        </is>
      </c>
      <c r="F24" t="n">
        <v>400</v>
      </c>
      <c r="G24" t="inlineStr">
        <is>
          <t>MUTHUSELVAM</t>
        </is>
      </c>
      <c r="H24" t="n">
        <v>405</v>
      </c>
      <c r="I24" t="n">
        <v>5</v>
      </c>
      <c r="J24" t="n">
        <v>0</v>
      </c>
      <c r="K24" t="n">
        <v>400</v>
      </c>
      <c r="L24" t="n">
        <v/>
      </c>
      <c r="M24" t="n">
        <v/>
      </c>
      <c r="N24" t="n">
        <v/>
      </c>
      <c r="O24" t="n">
        <v/>
      </c>
      <c r="P24" t="n">
        <v/>
      </c>
      <c r="Q24" t="n">
        <v/>
      </c>
      <c r="R24" t="n">
        <v/>
      </c>
      <c r="S24" t="n">
        <v/>
      </c>
      <c r="T24" t="n">
        <v/>
      </c>
      <c r="U24" t="n">
        <v/>
      </c>
      <c r="V24" t="n">
        <v/>
      </c>
      <c r="W24" t="n">
        <v/>
      </c>
      <c r="X24" t="n">
        <v/>
      </c>
      <c r="Y24" t="n">
        <v/>
      </c>
      <c r="Z24" t="n">
        <v>5</v>
      </c>
      <c r="AA24" t="n">
        <v>0</v>
      </c>
      <c r="AB24" t="n">
        <v>400</v>
      </c>
    </row>
    <row r="25">
      <c r="A25" t="inlineStr">
        <is>
          <t>DHF - 60-3 POONAM</t>
        </is>
      </c>
      <c r="B25" t="inlineStr">
        <is>
          <t>DRAWSTRING BAG (DW14)</t>
        </is>
      </c>
      <c r="C25" t="inlineStr">
        <is>
          <t>LOGO PRINT</t>
        </is>
      </c>
      <c r="D25" t="inlineStr">
        <is>
          <t>NATURAL / BLACK</t>
        </is>
      </c>
      <c r="E25" t="inlineStr">
        <is>
          <t>40 X 25 CM</t>
        </is>
      </c>
      <c r="F25" t="n">
        <v>400</v>
      </c>
      <c r="G25" t="inlineStr">
        <is>
          <t>MUTHUSELVAM</t>
        </is>
      </c>
      <c r="H25" t="n">
        <v>215</v>
      </c>
      <c r="I25" t="n">
        <v>-185</v>
      </c>
      <c r="J25" t="n">
        <v>0</v>
      </c>
      <c r="K25" t="n">
        <v>400</v>
      </c>
      <c r="L25" t="n">
        <v/>
      </c>
      <c r="M25" t="n">
        <v/>
      </c>
      <c r="N25" t="n">
        <v/>
      </c>
      <c r="O25" t="n">
        <v/>
      </c>
      <c r="P25" t="n">
        <v/>
      </c>
      <c r="Q25" t="n">
        <v/>
      </c>
      <c r="R25" t="n">
        <v/>
      </c>
      <c r="S25" t="n">
        <v/>
      </c>
      <c r="T25" t="n">
        <v/>
      </c>
      <c r="U25" t="n">
        <v/>
      </c>
      <c r="V25" t="n">
        <v/>
      </c>
      <c r="W25" t="n">
        <v/>
      </c>
      <c r="X25" t="n">
        <v/>
      </c>
      <c r="Y25" t="n">
        <v/>
      </c>
      <c r="Z25" t="n">
        <v>-185</v>
      </c>
      <c r="AA25" t="n">
        <v>0</v>
      </c>
      <c r="AB25" t="n">
        <v>400</v>
      </c>
    </row>
    <row r="26">
      <c r="A26" t="inlineStr">
        <is>
          <t>DHF - 60-3 POONAM</t>
        </is>
      </c>
      <c r="B26" t="inlineStr">
        <is>
          <t>BOX CUSHION (DW15)</t>
        </is>
      </c>
      <c r="C26" t="inlineStr">
        <is>
          <t>GREY STRIPE</t>
        </is>
      </c>
      <c r="D26" t="inlineStr">
        <is>
          <t>WHITE / GREY</t>
        </is>
      </c>
      <c r="E26" t="inlineStr">
        <is>
          <t>45X45X6 CM</t>
        </is>
      </c>
      <c r="F26" t="n">
        <v>800</v>
      </c>
      <c r="G26" t="inlineStr">
        <is>
          <t>NANDHINI GARMENTS</t>
        </is>
      </c>
      <c r="H26" t="n">
        <v>600</v>
      </c>
      <c r="I26" t="n">
        <v>-200</v>
      </c>
      <c r="J26" t="n">
        <v>0</v>
      </c>
      <c r="K26" t="n">
        <v>800</v>
      </c>
      <c r="L26" t="n">
        <v/>
      </c>
      <c r="M26" t="n">
        <v/>
      </c>
      <c r="N26" t="n">
        <v/>
      </c>
      <c r="O26" t="n">
        <v/>
      </c>
      <c r="P26" t="n">
        <v/>
      </c>
      <c r="Q26" t="n">
        <v/>
      </c>
      <c r="R26" t="n">
        <v/>
      </c>
      <c r="S26" t="n">
        <v/>
      </c>
      <c r="T26" t="n">
        <v/>
      </c>
      <c r="U26" t="n">
        <v/>
      </c>
      <c r="V26" t="n">
        <v/>
      </c>
      <c r="W26" t="n">
        <v/>
      </c>
      <c r="X26" t="n">
        <v/>
      </c>
      <c r="Y26" t="n">
        <v/>
      </c>
      <c r="Z26" t="n">
        <v>-200</v>
      </c>
      <c r="AA26" t="n">
        <v>0</v>
      </c>
      <c r="AB26" t="n">
        <v>800</v>
      </c>
    </row>
    <row r="27">
      <c r="A27" t="inlineStr">
        <is>
          <t>DHF - 60-3 POONAM</t>
        </is>
      </c>
      <c r="B27" t="inlineStr">
        <is>
          <t>ROUND PAD (DW16)</t>
        </is>
      </c>
      <c r="C27" t="inlineStr">
        <is>
          <t>GREY STRIPE</t>
        </is>
      </c>
      <c r="D27" t="inlineStr">
        <is>
          <t>WHITE / GREY</t>
        </is>
      </c>
      <c r="E27" t="inlineStr">
        <is>
          <t>40 CM ROUND</t>
        </is>
      </c>
      <c r="F27" t="n">
        <v>800</v>
      </c>
      <c r="G27" t="inlineStr">
        <is>
          <t>MUTHUSELVAM</t>
        </is>
      </c>
      <c r="H27" t="n">
        <v>600</v>
      </c>
      <c r="I27" t="n">
        <v>-200</v>
      </c>
      <c r="J27" t="n">
        <v>0</v>
      </c>
      <c r="K27" t="n">
        <v>800</v>
      </c>
      <c r="L27" t="n">
        <v/>
      </c>
      <c r="M27" t="n">
        <v/>
      </c>
      <c r="N27" t="n">
        <v/>
      </c>
      <c r="O27" t="n">
        <v/>
      </c>
      <c r="P27" t="n">
        <v/>
      </c>
      <c r="Q27" t="n">
        <v/>
      </c>
      <c r="R27" t="n">
        <v/>
      </c>
      <c r="S27" t="n">
        <v/>
      </c>
      <c r="T27" t="n">
        <v/>
      </c>
      <c r="U27" t="n">
        <v/>
      </c>
      <c r="V27" t="n">
        <v/>
      </c>
      <c r="W27" t="n">
        <v/>
      </c>
      <c r="X27" t="n">
        <v/>
      </c>
      <c r="Y27" t="n">
        <v/>
      </c>
      <c r="Z27" t="n">
        <v>-200</v>
      </c>
      <c r="AA27" t="n">
        <v>0</v>
      </c>
      <c r="AB27" t="n">
        <v>800</v>
      </c>
    </row>
    <row r="28">
      <c r="A28" t="inlineStr">
        <is>
          <t>DHF - 60-3 POONAM</t>
        </is>
      </c>
      <c r="B28" t="inlineStr">
        <is>
          <t>SEATPAD (CB14)</t>
        </is>
      </c>
      <c r="C28" t="inlineStr">
        <is>
          <t>GREY STRIPE</t>
        </is>
      </c>
      <c r="D28" t="inlineStr">
        <is>
          <t>WHITE / GREY</t>
        </is>
      </c>
      <c r="E28" t="inlineStr">
        <is>
          <t>40 X 40 CM</t>
        </is>
      </c>
      <c r="F28" t="n">
        <v>2400</v>
      </c>
      <c r="G28" t="inlineStr">
        <is>
          <t>NANDHINI GARMENTS</t>
        </is>
      </c>
      <c r="H28" t="n">
        <v>2402</v>
      </c>
      <c r="I28" t="n">
        <v>2</v>
      </c>
      <c r="J28" t="n">
        <v>0</v>
      </c>
      <c r="K28" t="n">
        <v>2400</v>
      </c>
      <c r="L28" t="n">
        <v/>
      </c>
      <c r="M28" t="n">
        <v/>
      </c>
      <c r="N28" t="n">
        <v/>
      </c>
      <c r="O28" t="n">
        <v/>
      </c>
      <c r="P28" t="n">
        <v/>
      </c>
      <c r="Q28" t="n">
        <v/>
      </c>
      <c r="R28" t="n">
        <v/>
      </c>
      <c r="S28" t="n">
        <v/>
      </c>
      <c r="T28" t="n">
        <v/>
      </c>
      <c r="U28" t="n">
        <v/>
      </c>
      <c r="V28" t="n">
        <v/>
      </c>
      <c r="W28" t="n">
        <v/>
      </c>
      <c r="X28" t="n">
        <v/>
      </c>
      <c r="Y28" t="n">
        <v/>
      </c>
      <c r="Z28" t="n">
        <v>2</v>
      </c>
      <c r="AA28" t="n">
        <v>0</v>
      </c>
      <c r="AB28" t="n">
        <v>2400</v>
      </c>
    </row>
    <row r="29">
      <c r="A29" t="inlineStr">
        <is>
          <t>DHF - 60-3 POONAM</t>
        </is>
      </c>
      <c r="B29" t="inlineStr">
        <is>
          <t>BOX CUSHION (CB16)</t>
        </is>
      </c>
      <c r="C29" t="inlineStr">
        <is>
          <t>GREY STRIPE</t>
        </is>
      </c>
      <c r="D29" t="inlineStr">
        <is>
          <t>WHITE / GREY</t>
        </is>
      </c>
      <c r="E29" t="inlineStr">
        <is>
          <t>50 X 50 CM</t>
        </is>
      </c>
      <c r="F29" t="n">
        <v>400</v>
      </c>
      <c r="G29" t="inlineStr">
        <is>
          <t>NANDHINI GARMENTS</t>
        </is>
      </c>
      <c r="H29" t="n">
        <v>404</v>
      </c>
      <c r="I29" t="n">
        <v>4</v>
      </c>
      <c r="J29" t="n">
        <v>0</v>
      </c>
      <c r="K29" t="n">
        <v>400</v>
      </c>
      <c r="L29" t="n">
        <v/>
      </c>
      <c r="M29" t="n">
        <v/>
      </c>
      <c r="N29" t="n">
        <v/>
      </c>
      <c r="O29" t="n">
        <v/>
      </c>
      <c r="P29" t="n">
        <v/>
      </c>
      <c r="Q29" t="n">
        <v/>
      </c>
      <c r="R29" t="n">
        <v/>
      </c>
      <c r="S29" t="n">
        <v/>
      </c>
      <c r="T29" t="n">
        <v/>
      </c>
      <c r="U29" t="n">
        <v/>
      </c>
      <c r="V29" t="n">
        <v/>
      </c>
      <c r="W29" t="n">
        <v/>
      </c>
      <c r="X29" t="n">
        <v/>
      </c>
      <c r="Y29" t="n">
        <v/>
      </c>
      <c r="Z29" t="n">
        <v>4</v>
      </c>
      <c r="AA29" t="n">
        <v>0</v>
      </c>
      <c r="AB29" t="n">
        <v>400</v>
      </c>
    </row>
    <row r="30">
      <c r="A30" t="inlineStr">
        <is>
          <t>DHF - 60-3 POONAM</t>
        </is>
      </c>
      <c r="B30" t="inlineStr">
        <is>
          <t>SEATPAD (DG93)</t>
        </is>
      </c>
      <c r="C30" t="inlineStr">
        <is>
          <t>PINK DOBBY</t>
        </is>
      </c>
      <c r="D30" t="inlineStr">
        <is>
          <t>CREAM / PINK</t>
        </is>
      </c>
      <c r="E30" t="inlineStr">
        <is>
          <t>40 X 40 CM</t>
        </is>
      </c>
      <c r="F30" t="n">
        <v>400</v>
      </c>
      <c r="G30" t="inlineStr">
        <is>
          <t>UNASSIGNED</t>
        </is>
      </c>
      <c r="H30" t="n">
        <v>0</v>
      </c>
      <c r="I30" t="n">
        <v>-400</v>
      </c>
      <c r="J30" t="n">
        <v>0</v>
      </c>
      <c r="K30" t="n">
        <v>400</v>
      </c>
      <c r="L30" t="n">
        <v/>
      </c>
      <c r="M30" t="n">
        <v/>
      </c>
      <c r="N30" t="n">
        <v/>
      </c>
      <c r="O30" t="n">
        <v/>
      </c>
      <c r="P30" t="n">
        <v/>
      </c>
      <c r="Q30" t="n">
        <v/>
      </c>
      <c r="R30" t="n">
        <v/>
      </c>
      <c r="S30" t="n">
        <v/>
      </c>
      <c r="T30" t="n">
        <v/>
      </c>
      <c r="U30" t="n">
        <v/>
      </c>
      <c r="V30" t="n">
        <v/>
      </c>
      <c r="W30" t="n">
        <v/>
      </c>
      <c r="X30" t="n">
        <v/>
      </c>
      <c r="Y30" t="n">
        <v/>
      </c>
      <c r="Z30" t="n">
        <v>-400</v>
      </c>
      <c r="AA30" t="n">
        <v>0</v>
      </c>
      <c r="AB30" t="n">
        <v>400</v>
      </c>
    </row>
    <row r="31">
      <c r="A31" t="inlineStr">
        <is>
          <t>DHF - 60-3 POONAM</t>
        </is>
      </c>
      <c r="B31" t="inlineStr">
        <is>
          <t>BENCH CUSHION (DG87)</t>
        </is>
      </c>
      <c r="C31" t="inlineStr">
        <is>
          <t>GREEN DOBBY</t>
        </is>
      </c>
      <c r="D31" t="inlineStr">
        <is>
          <t>CREAM / GREEN</t>
        </is>
      </c>
      <c r="E31" t="inlineStr">
        <is>
          <t>44X112X8 CM</t>
        </is>
      </c>
      <c r="F31" t="n">
        <v>296</v>
      </c>
      <c r="G31" t="inlineStr">
        <is>
          <t>DEVI GARMENTS</t>
        </is>
      </c>
      <c r="H31" t="n">
        <v>302</v>
      </c>
      <c r="I31" t="n">
        <v>6</v>
      </c>
      <c r="J31" t="n">
        <v>0</v>
      </c>
      <c r="K31" t="n">
        <v>296</v>
      </c>
      <c r="L31" t="n">
        <v/>
      </c>
      <c r="M31" t="n">
        <v/>
      </c>
      <c r="N31" t="n">
        <v/>
      </c>
      <c r="O31" t="n">
        <v/>
      </c>
      <c r="P31" t="n">
        <v/>
      </c>
      <c r="Q31" t="n">
        <v/>
      </c>
      <c r="R31" t="n">
        <v/>
      </c>
      <c r="S31" t="n">
        <v/>
      </c>
      <c r="T31" t="n">
        <v/>
      </c>
      <c r="U31" t="n">
        <v/>
      </c>
      <c r="V31" t="n">
        <v/>
      </c>
      <c r="W31" t="n">
        <v/>
      </c>
      <c r="X31" t="n">
        <v/>
      </c>
      <c r="Y31" t="n">
        <v/>
      </c>
      <c r="Z31" t="n">
        <v>6</v>
      </c>
      <c r="AA31" t="n">
        <v>0</v>
      </c>
      <c r="AB31" t="n">
        <v>296</v>
      </c>
    </row>
    <row r="32">
      <c r="A32" t="inlineStr">
        <is>
          <t>DHF - 60-3 POONAM</t>
        </is>
      </c>
      <c r="B32" t="inlineStr">
        <is>
          <t>ROUND PAD (DW11)</t>
        </is>
      </c>
      <c r="C32" t="inlineStr">
        <is>
          <t>LEAF PRINT</t>
        </is>
      </c>
      <c r="D32" t="inlineStr">
        <is>
          <t>WHITE / GREEN</t>
        </is>
      </c>
      <c r="E32" t="inlineStr">
        <is>
          <t>40 CM ROUND</t>
        </is>
      </c>
      <c r="F32" t="n">
        <v>240</v>
      </c>
      <c r="G32" t="inlineStr">
        <is>
          <t>MUTHUSELVAM</t>
        </is>
      </c>
      <c r="H32" t="n">
        <v>241</v>
      </c>
      <c r="I32" t="n">
        <v>1</v>
      </c>
      <c r="J32" t="n">
        <v>0</v>
      </c>
      <c r="K32" t="n">
        <v>240</v>
      </c>
      <c r="L32" t="n">
        <v/>
      </c>
      <c r="M32" t="n">
        <v/>
      </c>
      <c r="N32" t="n">
        <v/>
      </c>
      <c r="O32" t="n">
        <v/>
      </c>
      <c r="P32" t="n">
        <v/>
      </c>
      <c r="Q32" t="n">
        <v/>
      </c>
      <c r="R32" t="n">
        <v/>
      </c>
      <c r="S32" t="n">
        <v/>
      </c>
      <c r="T32" t="n">
        <v/>
      </c>
      <c r="U32" t="n">
        <v/>
      </c>
      <c r="V32" t="n">
        <v/>
      </c>
      <c r="W32" t="n">
        <v/>
      </c>
      <c r="X32" t="n">
        <v/>
      </c>
      <c r="Y32" t="n">
        <v/>
      </c>
      <c r="Z32" t="n">
        <v>1</v>
      </c>
      <c r="AA32" t="n">
        <v>0</v>
      </c>
      <c r="AB32" t="n">
        <v>240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8" customWidth="1" min="4" max="4"/>
  </cols>
  <sheetData>
    <row r="1">
      <c r="A1" s="1" t="inlineStr">
        <is>
          <t>DHF Order Production Dashboard</t>
        </is>
      </c>
    </row>
    <row r="3">
      <c r="A3" s="2" t="inlineStr">
        <is>
          <t>Total Order Qty</t>
        </is>
      </c>
      <c r="B3" s="3" t="n">
        <v>17748</v>
      </c>
    </row>
    <row r="4">
      <c r="A4" s="2" t="inlineStr">
        <is>
          <t>Total Stitching Inward</t>
        </is>
      </c>
      <c r="B4" s="3" t="n">
        <v>13131</v>
      </c>
    </row>
    <row r="5">
      <c r="A5" s="2" t="inlineStr">
        <is>
          <t>Net Stitching Balance (Inward-Order)</t>
        </is>
      </c>
      <c r="B5" s="3" t="n">
        <v>-4617</v>
      </c>
    </row>
    <row r="6">
      <c r="A6" s="2" t="inlineStr">
        <is>
          <t>Total Packed</t>
        </is>
      </c>
      <c r="B6" s="3" t="n">
        <v>249</v>
      </c>
    </row>
    <row r="7">
      <c r="A7" s="2" t="inlineStr">
        <is>
          <t>Total Packing Balance</t>
        </is>
      </c>
      <c r="B7" s="3" t="n">
        <v>17499</v>
      </c>
    </row>
    <row r="9">
      <c r="A9" s="4" t="inlineStr">
        <is>
          <t>Lines</t>
        </is>
      </c>
      <c r="B9" s="5" t="n">
        <v>31</v>
      </c>
    </row>
    <row r="12">
      <c r="A12" s="6" t="inlineStr">
        <is>
          <t>Top Orders</t>
        </is>
      </c>
    </row>
    <row r="13">
      <c r="A13" s="7" t="inlineStr">
        <is>
          <t>DHF ORDER  NUMBER</t>
        </is>
      </c>
      <c r="B13" s="7" t="inlineStr">
        <is>
          <t>ORDER QTY</t>
        </is>
      </c>
      <c r="C13" s="7" t="inlineStr">
        <is>
          <t>STITCHING INWARD</t>
        </is>
      </c>
      <c r="D13" s="7" t="inlineStr">
        <is>
          <t>PACKED</t>
        </is>
      </c>
    </row>
    <row r="14">
      <c r="A14" t="inlineStr">
        <is>
          <t>DHF - 60-1 POONAM</t>
        </is>
      </c>
      <c r="B14" t="n">
        <v>7296</v>
      </c>
      <c r="C14" t="n">
        <v>5084</v>
      </c>
      <c r="D14" t="n">
        <v>0</v>
      </c>
    </row>
    <row r="15">
      <c r="A15" t="inlineStr">
        <is>
          <t>DHF - 60-3 POONAM</t>
        </is>
      </c>
      <c r="B15" t="n">
        <v>6692</v>
      </c>
      <c r="C15" t="n">
        <v>5502</v>
      </c>
      <c r="D15" t="n">
        <v>145</v>
      </c>
    </row>
    <row r="16">
      <c r="A16" t="inlineStr">
        <is>
          <t>DHF - 60-2 POONAM</t>
        </is>
      </c>
      <c r="B16" t="n">
        <v>3760</v>
      </c>
      <c r="C16" t="n">
        <v>2545</v>
      </c>
      <c r="D16" t="n">
        <v>104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TAILOR NAME</t>
        </is>
      </c>
      <c r="B1" s="7" t="inlineStr">
        <is>
          <t>ORDER QTY</t>
        </is>
      </c>
      <c r="C1" s="7" t="inlineStr">
        <is>
          <t>STITCHING INWARD</t>
        </is>
      </c>
      <c r="D1" s="7" t="inlineStr">
        <is>
          <t>STITCHING BAL (calc)</t>
        </is>
      </c>
      <c r="E1" s="7" t="inlineStr">
        <is>
          <t>PACKED</t>
        </is>
      </c>
      <c r="F1" s="7" t="inlineStr">
        <is>
          <t>PACK BAL</t>
        </is>
      </c>
    </row>
    <row r="2">
      <c r="A2" t="inlineStr">
        <is>
          <t>NANDHINI GARMENTS</t>
        </is>
      </c>
      <c r="B2" t="n">
        <v>10100</v>
      </c>
      <c r="C2" t="n">
        <v>6714</v>
      </c>
      <c r="D2" t="n">
        <v>-3386</v>
      </c>
      <c r="E2" t="n">
        <v>0</v>
      </c>
      <c r="F2" t="n">
        <v>10100</v>
      </c>
    </row>
    <row r="3">
      <c r="A3" t="inlineStr">
        <is>
          <t>DEVI GARMENTS</t>
        </is>
      </c>
      <c r="B3" t="n">
        <v>3968</v>
      </c>
      <c r="C3" t="n">
        <v>3986</v>
      </c>
      <c r="D3" t="n">
        <v>18</v>
      </c>
      <c r="E3" t="n">
        <v>249</v>
      </c>
      <c r="F3" t="n">
        <v>3719</v>
      </c>
    </row>
    <row r="4">
      <c r="A4" t="inlineStr">
        <is>
          <t>MUTHUSELVAM</t>
        </is>
      </c>
      <c r="B4" t="n">
        <v>2400</v>
      </c>
      <c r="C4" t="n">
        <v>2031</v>
      </c>
      <c r="D4" t="n">
        <v>-369</v>
      </c>
      <c r="E4" t="n">
        <v>0</v>
      </c>
      <c r="F4" t="n">
        <v>2400</v>
      </c>
    </row>
    <row r="5">
      <c r="A5" t="inlineStr">
        <is>
          <t>UNASSIGNED</t>
        </is>
      </c>
      <c r="B5" t="n">
        <v>1280</v>
      </c>
      <c r="C5" t="n">
        <v>400</v>
      </c>
      <c r="D5" t="n">
        <v>-880</v>
      </c>
      <c r="E5" t="n">
        <v>0</v>
      </c>
      <c r="F5" t="n">
        <v>1280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DHF ORDER  NUMBER</t>
        </is>
      </c>
      <c r="B1" s="7" t="inlineStr">
        <is>
          <t>ORDER QTY</t>
        </is>
      </c>
      <c r="C1" s="7" t="inlineStr">
        <is>
          <t>STITCHING INWARD</t>
        </is>
      </c>
      <c r="D1" s="7" t="inlineStr">
        <is>
          <t>PACKED</t>
        </is>
      </c>
    </row>
    <row r="2">
      <c r="A2" t="inlineStr">
        <is>
          <t>DHF - 60-1 POONAM</t>
        </is>
      </c>
      <c r="B2" t="n">
        <v>7296</v>
      </c>
      <c r="C2" t="n">
        <v>5084</v>
      </c>
      <c r="D2" t="n">
        <v>0</v>
      </c>
    </row>
    <row r="3">
      <c r="A3" t="inlineStr">
        <is>
          <t>DHF - 60-3 POONAM</t>
        </is>
      </c>
      <c r="B3" t="n">
        <v>6692</v>
      </c>
      <c r="C3" t="n">
        <v>5502</v>
      </c>
      <c r="D3" t="n">
        <v>145</v>
      </c>
    </row>
    <row r="4">
      <c r="A4" t="inlineStr">
        <is>
          <t>DHF - 60-2 POONAM</t>
        </is>
      </c>
      <c r="B4" t="n">
        <v>3760</v>
      </c>
      <c r="C4" t="n">
        <v>2545</v>
      </c>
      <c r="D4" t="n">
        <v>104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2026-04-12T12:53:43Z</dcterms:created>
  <dcterms:modified xmlns:dcterms="http://purl.org/dc/terms/" xmlns:xsi="http://www.w3.org/2001/XMLSchema-instance" xsi:type="dcterms:W3CDTF">2026-04-12T12:53:43Z</dcterms:modified>
</cp:coreProperties>
</file>