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DUNAYO\Documents\Data Science seedbuilder\"/>
    </mc:Choice>
  </mc:AlternateContent>
  <xr:revisionPtr revIDLastSave="0" documentId="13_ncr:1_{CAF2EB0D-258F-48FF-BB7A-3CE31AE724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" sheetId="6" r:id="rId1"/>
    <sheet name="Sheet1" sheetId="7" r:id="rId2"/>
    <sheet name="Data" sheetId="1" r:id="rId3"/>
  </sheets>
  <definedNames>
    <definedName name="_xlnm._FilterDatabase" localSheetId="2" hidden="1">Data!$A$1:$E$1826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</calcChain>
</file>

<file path=xl/sharedStrings.xml><?xml version="1.0" encoding="utf-8"?>
<sst xmlns="http://schemas.openxmlformats.org/spreadsheetml/2006/main" count="1876" uniqueCount="33">
  <si>
    <t>Date</t>
  </si>
  <si>
    <t>Pivot Table</t>
  </si>
  <si>
    <t>Gross Sales</t>
  </si>
  <si>
    <t>Discount</t>
  </si>
  <si>
    <t>Cost</t>
  </si>
  <si>
    <t>Team</t>
  </si>
  <si>
    <t>Alpha</t>
  </si>
  <si>
    <t>Charlie</t>
  </si>
  <si>
    <t>Delta</t>
  </si>
  <si>
    <t>Echo</t>
  </si>
  <si>
    <t>Bravo</t>
  </si>
  <si>
    <t>Net sale</t>
  </si>
  <si>
    <t>Grand Total</t>
  </si>
  <si>
    <t>Net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</si>
  <si>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</si>
  <si>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</si>
  <si>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</si>
  <si>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</si>
  <si>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</si>
  <si>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</si>
  <si>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</si>
  <si>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</si>
  <si>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</si>
  <si>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</si>
  <si>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</si>
  <si>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</si>
  <si>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</si>
  <si>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Sum of Gross Sales</t>
  </si>
  <si>
    <t>Sum of Discount</t>
  </si>
  <si>
    <t>Sum of Cost</t>
  </si>
  <si>
    <t>Sum of Gross Margin</t>
  </si>
  <si>
    <t>Sum of Discount%</t>
  </si>
  <si>
    <t>Sum of Gross 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</si>
</sst>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₦-46A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18">
    <dxf>
      <numFmt numFmtId="14" formatCode="0.00%"/>
    </dxf>
    <dxf>
      <numFmt numFmtId="165" formatCode="[$₦-46A]#,##0"/>
    </dxf>
    <dxf>
      <numFmt numFmtId="165" formatCode="[$₦-46A]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[$₦-46A]#,##0"/>
    </dxf>
    <dxf>
      <numFmt numFmtId="165" formatCode="[$₦-46A]#,##0"/>
    </dxf>
    <dxf>
      <numFmt numFmtId="165" formatCode="[$₦-46A]#,##0"/>
    </dxf>
    <dxf>
      <numFmt numFmtId="165" formatCode="[$₦-46A]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19" formatCode="m/d/yyyy"/>
    </dxf>
    <dxf>
      <numFmt numFmtId="165" formatCode="[$₦-46A]#,##0"/>
    </dxf>
    <dxf>
      <numFmt numFmtId="165" formatCode="[$₦-46A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457199</xdr:colOff>
      <xdr:row>1</xdr:row>
      <xdr:rowOff>0</xdr:rowOff>
    </xdr:from>
    <xdr:to>
      <xdr:col>18</xdr:col>
      <xdr:colOff>227848</xdr:colOff>
      <xdr:row>2</xdr:row>
      <xdr:rowOff>20668</xdr:rowOff>
    </xdr:to>
    <xdr:pic>
      <xdr:nvPicPr>
        <xdr:cNvPr id="2" name="Picture 1" descr="Seedbuilders">
          <a:extLst>
            <a:ext uri="{FF2B5EF4-FFF2-40B4-BE49-F238E27FC236}">
              <a16:creationId xmlns:a16="http://schemas.microsoft.com/office/drawing/2014/main" id="{7AF5BD81-D87E-438B-B48E-44DF649E9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9" y="190500"/>
          <a:ext cx="989849" cy="211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47626</xdr:rowOff>
    </xdr:from>
    <xdr:to>
      <xdr:col>13</xdr:col>
      <xdr:colOff>200025</xdr:colOff>
      <xdr:row>3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17ACB16-911A-4420-B7CD-4C7BE0710C4D}"/>
            </a:ext>
          </a:extLst>
        </xdr:cNvPr>
        <xdr:cNvSpPr/>
      </xdr:nvSpPr>
      <xdr:spPr>
        <a:xfrm>
          <a:off x="0" y="342901"/>
          <a:ext cx="8124825" cy="5143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Pivot Table is used to categorize, sort, filter, and summarize any length of data. P</a:t>
          </a:r>
          <a:r>
            <a:rPr lang="en-US" sz="1100">
              <a:solidFill>
                <a:sysClr val="windowText" lastClr="000000"/>
              </a:solidFill>
            </a:rPr>
            <a:t>ivot Table allows you to summarize and explore data interactively.</a:t>
          </a:r>
        </a:p>
      </xdr:txBody>
    </xdr:sp>
    <xdr:clientData/>
  </xdr:twoCellAnchor>
  <xdr:twoCellAnchor>
    <xdr:from>
      <xdr:col>0</xdr:col>
      <xdr:colOff>400049</xdr:colOff>
      <xdr:row>3</xdr:row>
      <xdr:rowOff>152401</xdr:rowOff>
    </xdr:from>
    <xdr:to>
      <xdr:col>14</xdr:col>
      <xdr:colOff>581024</xdr:colOff>
      <xdr:row>26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F470B8E-809E-4E5E-ADC5-D0DCE2D1D50D}"/>
            </a:ext>
          </a:extLst>
        </xdr:cNvPr>
        <xdr:cNvSpPr/>
      </xdr:nvSpPr>
      <xdr:spPr>
        <a:xfrm>
          <a:off x="400049" y="828676"/>
          <a:ext cx="8715375" cy="42767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I: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algn="l"/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Convert the data on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sheet to an Excel Table and name the Table as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SaleData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Create a new column called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 Sale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Sales - Discount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Create a Pivot Table using the data on the </a:t>
          </a:r>
          <a:r>
            <a:rPr lang="en-US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sheet</a:t>
          </a: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Drag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Team (column Team)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en-US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rows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 Sale (column Net Sale)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</a:t>
          </a:r>
          <a:r>
            <a:rPr lang="en-US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values</a:t>
          </a: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Format the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 Sale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as currency in Naira without decimal and also check  1000 thousand separator</a:t>
          </a: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Change the column name on the Pivot Table created to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Team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 Sales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respectively </a:t>
          </a:r>
        </a:p>
        <a:p>
          <a:pPr algn="l"/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(hint: give a space after the name Team as the name already exist, also do same for Net Sale)</a:t>
          </a: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Give the Pivot Table a name say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SalesByTead</a:t>
          </a:r>
        </a:p>
        <a:p>
          <a:pPr algn="l"/>
          <a:endParaRPr lang="en-US" sz="1100" b="1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II: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Instructions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Duplicate the PivotTable created, then remove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Team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field from </a:t>
          </a:r>
          <a:r>
            <a:rPr lang="en-US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rows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drag in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Date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field.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Ungroup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the Date and then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re-Group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show only Month in the rows (This is will show Net Sales by Month)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Make sure you format and rename your columns appropriately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Give the Pivot Table a name say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SalesByMonth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III: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Instructions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Create a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Calculated Field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called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Margin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 Sales - Cost</a:t>
          </a: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Create another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Calculated Field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called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Discount%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Discount/Gross Sales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always format as percentage)</a:t>
          </a:r>
        </a:p>
        <a:p>
          <a:pPr algn="l"/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another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Calculated Field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called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Margin%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is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Margin/Net Sales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always format as percentage)</a:t>
          </a:r>
          <a:endParaRPr lang="en-US" sz="1100" b="1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Now drag in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Sales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Margin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Discount%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Gross Margin%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the </a:t>
          </a:r>
          <a:r>
            <a:rPr lang="en-U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SalesbyMonth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PivotTable</a:t>
          </a:r>
        </a:p>
      </xdr:txBody>
    </xdr:sp>
    <xdr:clientData/>
  </xdr:twoCellAnchor>
  <xdr:twoCellAnchor editAs="oneCell">
    <xdr:from>
      <xdr:col>0</xdr:col>
      <xdr:colOff>600075</xdr:colOff>
      <xdr:row>26</xdr:row>
      <xdr:rowOff>10131</xdr:rowOff>
    </xdr:from>
    <xdr:to>
      <xdr:col>12</xdr:col>
      <xdr:colOff>437027</xdr:colOff>
      <xdr:row>37</xdr:row>
      <xdr:rowOff>152049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C37BEB-8D59-4DF5-AE20-E1BCC9D1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067906"/>
          <a:ext cx="7152152" cy="22374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UNAYO" refreshedDate="44610.885552314816" createdVersion="7" refreshedVersion="7" minRefreshableVersion="3" recordCount="1825" xr:uid="{409C0194-D38D-4314-A1E0-89DA207E7C83}">
  <cacheSource type="worksheet">
    <worksheetSource name="SaleData"/>
  </cacheSource>
  <cacheFields count="10">
    <cacheField name="Date" numFmtId="14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6" base="0">
        <rangePr groupBy="days" startDate="2021-01-01T00:00:00" endDate="2022-01-01T00:00:00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Gross Sales" numFmtId="0">
      <sharedItems containsSemiMixedTypes="0" containsString="0" containsNumber="1" containsInteger="1" minValue="3001" maxValue="5999"/>
    </cacheField>
    <cacheField name="Discount" numFmtId="0">
      <sharedItems containsSemiMixedTypes="0" containsString="0" containsNumber="1" containsInteger="1" minValue="300" maxValue="600"/>
    </cacheField>
    <cacheField name="Cost" numFmtId="164">
      <sharedItems containsSemiMixedTypes="0" containsString="0" containsNumber="1" containsInteger="1" minValue="1500" maxValue="3000"/>
    </cacheField>
    <cacheField name="Team" numFmtId="0">
      <sharedItems count="5">
        <s v="Alpha"/>
        <s v="Bravo"/>
        <s v="Charlie"/>
        <s v="Delta"/>
        <s v="Echo"/>
      </sharedItems>
    </cacheField>
    <cacheField name="Net sale" numFmtId="0">
      <sharedItems containsSemiMixedTypes="0" containsString="0" containsNumber="1" containsInteger="1" minValue="2434" maxValue="5691"/>
    </cacheField>
    <cacheField name="Months" numFmtId="0" databaseField="0">
      <fieldGroup base="0">
        <rangePr groupBy="months" startDate="2021-01-01T00:00:00" endDate="2022-01-0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  <cacheField name="Gross Margin" numFmtId="0" formula="'Net sale' -Cost" databaseField="0"/>
    <cacheField name="Discount%" numFmtId="0" formula="Discount /'Gross Sales'" databaseField="0"/>
    <cacheField name="Gross Margin%" numFmtId="0" formula="'Gross Margin' /'Net sal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n v="5710"/>
    <n v="535"/>
    <n v="2267"/>
    <x v="0"/>
    <n v="5175"/>
  </r>
  <r>
    <x v="0"/>
    <n v="4949"/>
    <n v="425"/>
    <n v="1717"/>
    <x v="1"/>
    <n v="4524"/>
  </r>
  <r>
    <x v="0"/>
    <n v="4413"/>
    <n v="453"/>
    <n v="2491"/>
    <x v="2"/>
    <n v="3960"/>
  </r>
  <r>
    <x v="0"/>
    <n v="3116"/>
    <n v="520"/>
    <n v="2472"/>
    <x v="3"/>
    <n v="2596"/>
  </r>
  <r>
    <x v="0"/>
    <n v="3555"/>
    <n v="454"/>
    <n v="2933"/>
    <x v="4"/>
    <n v="3101"/>
  </r>
  <r>
    <x v="1"/>
    <n v="3681"/>
    <n v="357"/>
    <n v="1988"/>
    <x v="0"/>
    <n v="3324"/>
  </r>
  <r>
    <x v="1"/>
    <n v="4664"/>
    <n v="379"/>
    <n v="1978"/>
    <x v="1"/>
    <n v="4285"/>
  </r>
  <r>
    <x v="1"/>
    <n v="4906"/>
    <n v="439"/>
    <n v="2973"/>
    <x v="2"/>
    <n v="4467"/>
  </r>
  <r>
    <x v="1"/>
    <n v="5424"/>
    <n v="598"/>
    <n v="1798"/>
    <x v="3"/>
    <n v="4826"/>
  </r>
  <r>
    <x v="1"/>
    <n v="5456"/>
    <n v="544"/>
    <n v="2788"/>
    <x v="4"/>
    <n v="4912"/>
  </r>
  <r>
    <x v="2"/>
    <n v="5591"/>
    <n v="329"/>
    <n v="2884"/>
    <x v="0"/>
    <n v="5262"/>
  </r>
  <r>
    <x v="2"/>
    <n v="5701"/>
    <n v="511"/>
    <n v="2904"/>
    <x v="1"/>
    <n v="5190"/>
  </r>
  <r>
    <x v="2"/>
    <n v="3256"/>
    <n v="408"/>
    <n v="2628"/>
    <x v="2"/>
    <n v="2848"/>
  </r>
  <r>
    <x v="2"/>
    <n v="4266"/>
    <n v="313"/>
    <n v="2948"/>
    <x v="3"/>
    <n v="3953"/>
  </r>
  <r>
    <x v="2"/>
    <n v="4503"/>
    <n v="358"/>
    <n v="2790"/>
    <x v="4"/>
    <n v="4145"/>
  </r>
  <r>
    <x v="3"/>
    <n v="5974"/>
    <n v="580"/>
    <n v="2263"/>
    <x v="0"/>
    <n v="5394"/>
  </r>
  <r>
    <x v="3"/>
    <n v="5671"/>
    <n v="413"/>
    <n v="1731"/>
    <x v="1"/>
    <n v="5258"/>
  </r>
  <r>
    <x v="3"/>
    <n v="5730"/>
    <n v="332"/>
    <n v="1520"/>
    <x v="2"/>
    <n v="5398"/>
  </r>
  <r>
    <x v="3"/>
    <n v="5088"/>
    <n v="481"/>
    <n v="2880"/>
    <x v="3"/>
    <n v="4607"/>
  </r>
  <r>
    <x v="3"/>
    <n v="3963"/>
    <n v="423"/>
    <n v="2796"/>
    <x v="4"/>
    <n v="3540"/>
  </r>
  <r>
    <x v="4"/>
    <n v="3069"/>
    <n v="592"/>
    <n v="2800"/>
    <x v="0"/>
    <n v="2477"/>
  </r>
  <r>
    <x v="4"/>
    <n v="5188"/>
    <n v="442"/>
    <n v="1798"/>
    <x v="1"/>
    <n v="4746"/>
  </r>
  <r>
    <x v="4"/>
    <n v="3201"/>
    <n v="422"/>
    <n v="2583"/>
    <x v="2"/>
    <n v="2779"/>
  </r>
  <r>
    <x v="4"/>
    <n v="4546"/>
    <n v="451"/>
    <n v="2792"/>
    <x v="3"/>
    <n v="4095"/>
  </r>
  <r>
    <x v="4"/>
    <n v="4367"/>
    <n v="448"/>
    <n v="2785"/>
    <x v="4"/>
    <n v="3919"/>
  </r>
  <r>
    <x v="5"/>
    <n v="5303"/>
    <n v="497"/>
    <n v="1528"/>
    <x v="0"/>
    <n v="4806"/>
  </r>
  <r>
    <x v="5"/>
    <n v="5370"/>
    <n v="413"/>
    <n v="2169"/>
    <x v="1"/>
    <n v="4957"/>
  </r>
  <r>
    <x v="5"/>
    <n v="3487"/>
    <n v="405"/>
    <n v="1970"/>
    <x v="2"/>
    <n v="3082"/>
  </r>
  <r>
    <x v="5"/>
    <n v="4495"/>
    <n v="531"/>
    <n v="2793"/>
    <x v="3"/>
    <n v="3964"/>
  </r>
  <r>
    <x v="5"/>
    <n v="3467"/>
    <n v="346"/>
    <n v="2122"/>
    <x v="4"/>
    <n v="3121"/>
  </r>
  <r>
    <x v="6"/>
    <n v="5909"/>
    <n v="530"/>
    <n v="2509"/>
    <x v="0"/>
    <n v="5379"/>
  </r>
  <r>
    <x v="6"/>
    <n v="3430"/>
    <n v="521"/>
    <n v="2323"/>
    <x v="1"/>
    <n v="2909"/>
  </r>
  <r>
    <x v="6"/>
    <n v="4265"/>
    <n v="589"/>
    <n v="2956"/>
    <x v="2"/>
    <n v="3676"/>
  </r>
  <r>
    <x v="6"/>
    <n v="3044"/>
    <n v="576"/>
    <n v="1640"/>
    <x v="3"/>
    <n v="2468"/>
  </r>
  <r>
    <x v="6"/>
    <n v="5248"/>
    <n v="374"/>
    <n v="2652"/>
    <x v="4"/>
    <n v="4874"/>
  </r>
  <r>
    <x v="7"/>
    <n v="5008"/>
    <n v="594"/>
    <n v="1617"/>
    <x v="0"/>
    <n v="4414"/>
  </r>
  <r>
    <x v="7"/>
    <n v="5080"/>
    <n v="393"/>
    <n v="1646"/>
    <x v="1"/>
    <n v="4687"/>
  </r>
  <r>
    <x v="7"/>
    <n v="3196"/>
    <n v="351"/>
    <n v="1608"/>
    <x v="2"/>
    <n v="2845"/>
  </r>
  <r>
    <x v="7"/>
    <n v="4358"/>
    <n v="343"/>
    <n v="2032"/>
    <x v="3"/>
    <n v="4015"/>
  </r>
  <r>
    <x v="7"/>
    <n v="4670"/>
    <n v="317"/>
    <n v="2058"/>
    <x v="4"/>
    <n v="4353"/>
  </r>
  <r>
    <x v="8"/>
    <n v="4269"/>
    <n v="587"/>
    <n v="2196"/>
    <x v="0"/>
    <n v="3682"/>
  </r>
  <r>
    <x v="8"/>
    <n v="5994"/>
    <n v="506"/>
    <n v="2825"/>
    <x v="1"/>
    <n v="5488"/>
  </r>
  <r>
    <x v="8"/>
    <n v="5700"/>
    <n v="507"/>
    <n v="2545"/>
    <x v="2"/>
    <n v="5193"/>
  </r>
  <r>
    <x v="8"/>
    <n v="4500"/>
    <n v="334"/>
    <n v="2550"/>
    <x v="3"/>
    <n v="4166"/>
  </r>
  <r>
    <x v="8"/>
    <n v="3248"/>
    <n v="532"/>
    <n v="2467"/>
    <x v="4"/>
    <n v="2716"/>
  </r>
  <r>
    <x v="9"/>
    <n v="3808"/>
    <n v="551"/>
    <n v="2177"/>
    <x v="0"/>
    <n v="3257"/>
  </r>
  <r>
    <x v="9"/>
    <n v="5145"/>
    <n v="549"/>
    <n v="2430"/>
    <x v="1"/>
    <n v="4596"/>
  </r>
  <r>
    <x v="9"/>
    <n v="4337"/>
    <n v="547"/>
    <n v="2656"/>
    <x v="2"/>
    <n v="3790"/>
  </r>
  <r>
    <x v="9"/>
    <n v="4861"/>
    <n v="437"/>
    <n v="2745"/>
    <x v="3"/>
    <n v="4424"/>
  </r>
  <r>
    <x v="9"/>
    <n v="3441"/>
    <n v="405"/>
    <n v="2988"/>
    <x v="4"/>
    <n v="3036"/>
  </r>
  <r>
    <x v="10"/>
    <n v="4802"/>
    <n v="543"/>
    <n v="1852"/>
    <x v="0"/>
    <n v="4259"/>
  </r>
  <r>
    <x v="10"/>
    <n v="3365"/>
    <n v="479"/>
    <n v="2387"/>
    <x v="1"/>
    <n v="2886"/>
  </r>
  <r>
    <x v="10"/>
    <n v="4968"/>
    <n v="558"/>
    <n v="2077"/>
    <x v="2"/>
    <n v="4410"/>
  </r>
  <r>
    <x v="10"/>
    <n v="5505"/>
    <n v="472"/>
    <n v="1507"/>
    <x v="3"/>
    <n v="5033"/>
  </r>
  <r>
    <x v="10"/>
    <n v="5908"/>
    <n v="374"/>
    <n v="1520"/>
    <x v="4"/>
    <n v="5534"/>
  </r>
  <r>
    <x v="11"/>
    <n v="4024"/>
    <n v="307"/>
    <n v="2092"/>
    <x v="0"/>
    <n v="3717"/>
  </r>
  <r>
    <x v="11"/>
    <n v="5309"/>
    <n v="347"/>
    <n v="1968"/>
    <x v="1"/>
    <n v="4962"/>
  </r>
  <r>
    <x v="11"/>
    <n v="3212"/>
    <n v="599"/>
    <n v="2646"/>
    <x v="2"/>
    <n v="2613"/>
  </r>
  <r>
    <x v="11"/>
    <n v="3256"/>
    <n v="561"/>
    <n v="2216"/>
    <x v="3"/>
    <n v="2695"/>
  </r>
  <r>
    <x v="11"/>
    <n v="3997"/>
    <n v="326"/>
    <n v="2172"/>
    <x v="4"/>
    <n v="3671"/>
  </r>
  <r>
    <x v="12"/>
    <n v="3994"/>
    <n v="552"/>
    <n v="2248"/>
    <x v="0"/>
    <n v="3442"/>
  </r>
  <r>
    <x v="12"/>
    <n v="4125"/>
    <n v="520"/>
    <n v="1595"/>
    <x v="1"/>
    <n v="3605"/>
  </r>
  <r>
    <x v="12"/>
    <n v="3639"/>
    <n v="438"/>
    <n v="1578"/>
    <x v="2"/>
    <n v="3201"/>
  </r>
  <r>
    <x v="12"/>
    <n v="5589"/>
    <n v="529"/>
    <n v="2118"/>
    <x v="3"/>
    <n v="5060"/>
  </r>
  <r>
    <x v="12"/>
    <n v="5647"/>
    <n v="592"/>
    <n v="1545"/>
    <x v="4"/>
    <n v="5055"/>
  </r>
  <r>
    <x v="13"/>
    <n v="4272"/>
    <n v="509"/>
    <n v="2767"/>
    <x v="0"/>
    <n v="3763"/>
  </r>
  <r>
    <x v="13"/>
    <n v="3284"/>
    <n v="533"/>
    <n v="2495"/>
    <x v="1"/>
    <n v="2751"/>
  </r>
  <r>
    <x v="13"/>
    <n v="3712"/>
    <n v="338"/>
    <n v="2985"/>
    <x v="2"/>
    <n v="3374"/>
  </r>
  <r>
    <x v="13"/>
    <n v="5533"/>
    <n v="384"/>
    <n v="1764"/>
    <x v="3"/>
    <n v="5149"/>
  </r>
  <r>
    <x v="13"/>
    <n v="4476"/>
    <n v="596"/>
    <n v="2206"/>
    <x v="4"/>
    <n v="3880"/>
  </r>
  <r>
    <x v="14"/>
    <n v="4958"/>
    <n v="437"/>
    <n v="1625"/>
    <x v="0"/>
    <n v="4521"/>
  </r>
  <r>
    <x v="14"/>
    <n v="3732"/>
    <n v="428"/>
    <n v="2615"/>
    <x v="1"/>
    <n v="3304"/>
  </r>
  <r>
    <x v="14"/>
    <n v="3704"/>
    <n v="547"/>
    <n v="1932"/>
    <x v="2"/>
    <n v="3157"/>
  </r>
  <r>
    <x v="14"/>
    <n v="4243"/>
    <n v="399"/>
    <n v="2051"/>
    <x v="3"/>
    <n v="3844"/>
  </r>
  <r>
    <x v="14"/>
    <n v="5151"/>
    <n v="470"/>
    <n v="2315"/>
    <x v="4"/>
    <n v="4681"/>
  </r>
  <r>
    <x v="15"/>
    <n v="3561"/>
    <n v="492"/>
    <n v="2907"/>
    <x v="0"/>
    <n v="3069"/>
  </r>
  <r>
    <x v="15"/>
    <n v="3505"/>
    <n v="525"/>
    <n v="2821"/>
    <x v="1"/>
    <n v="2980"/>
  </r>
  <r>
    <x v="15"/>
    <n v="4844"/>
    <n v="583"/>
    <n v="2663"/>
    <x v="2"/>
    <n v="4261"/>
  </r>
  <r>
    <x v="15"/>
    <n v="3656"/>
    <n v="395"/>
    <n v="1928"/>
    <x v="3"/>
    <n v="3261"/>
  </r>
  <r>
    <x v="15"/>
    <n v="3659"/>
    <n v="368"/>
    <n v="2214"/>
    <x v="4"/>
    <n v="3291"/>
  </r>
  <r>
    <x v="16"/>
    <n v="5445"/>
    <n v="578"/>
    <n v="1565"/>
    <x v="0"/>
    <n v="4867"/>
  </r>
  <r>
    <x v="16"/>
    <n v="5334"/>
    <n v="496"/>
    <n v="2475"/>
    <x v="1"/>
    <n v="4838"/>
  </r>
  <r>
    <x v="16"/>
    <n v="4618"/>
    <n v="468"/>
    <n v="2937"/>
    <x v="2"/>
    <n v="4150"/>
  </r>
  <r>
    <x v="16"/>
    <n v="3217"/>
    <n v="479"/>
    <n v="2359"/>
    <x v="3"/>
    <n v="2738"/>
  </r>
  <r>
    <x v="16"/>
    <n v="4473"/>
    <n v="363"/>
    <n v="1594"/>
    <x v="4"/>
    <n v="4110"/>
  </r>
  <r>
    <x v="17"/>
    <n v="5011"/>
    <n v="495"/>
    <n v="2718"/>
    <x v="0"/>
    <n v="4516"/>
  </r>
  <r>
    <x v="17"/>
    <n v="4723"/>
    <n v="310"/>
    <n v="2476"/>
    <x v="1"/>
    <n v="4413"/>
  </r>
  <r>
    <x v="17"/>
    <n v="3285"/>
    <n v="461"/>
    <n v="2910"/>
    <x v="2"/>
    <n v="2824"/>
  </r>
  <r>
    <x v="17"/>
    <n v="3116"/>
    <n v="586"/>
    <n v="1630"/>
    <x v="3"/>
    <n v="2530"/>
  </r>
  <r>
    <x v="17"/>
    <n v="5498"/>
    <n v="599"/>
    <n v="1516"/>
    <x v="4"/>
    <n v="4899"/>
  </r>
  <r>
    <x v="18"/>
    <n v="5020"/>
    <n v="407"/>
    <n v="2990"/>
    <x v="0"/>
    <n v="4613"/>
  </r>
  <r>
    <x v="18"/>
    <n v="3762"/>
    <n v="423"/>
    <n v="2949"/>
    <x v="1"/>
    <n v="3339"/>
  </r>
  <r>
    <x v="18"/>
    <n v="3791"/>
    <n v="399"/>
    <n v="2816"/>
    <x v="2"/>
    <n v="3392"/>
  </r>
  <r>
    <x v="18"/>
    <n v="3619"/>
    <n v="406"/>
    <n v="2574"/>
    <x v="3"/>
    <n v="3213"/>
  </r>
  <r>
    <x v="18"/>
    <n v="4679"/>
    <n v="439"/>
    <n v="1647"/>
    <x v="4"/>
    <n v="4240"/>
  </r>
  <r>
    <x v="19"/>
    <n v="5012"/>
    <n v="317"/>
    <n v="2086"/>
    <x v="0"/>
    <n v="4695"/>
  </r>
  <r>
    <x v="19"/>
    <n v="5914"/>
    <n v="412"/>
    <n v="2201"/>
    <x v="1"/>
    <n v="5502"/>
  </r>
  <r>
    <x v="19"/>
    <n v="3192"/>
    <n v="305"/>
    <n v="2643"/>
    <x v="2"/>
    <n v="2887"/>
  </r>
  <r>
    <x v="19"/>
    <n v="3142"/>
    <n v="419"/>
    <n v="2282"/>
    <x v="3"/>
    <n v="2723"/>
  </r>
  <r>
    <x v="19"/>
    <n v="3852"/>
    <n v="321"/>
    <n v="2862"/>
    <x v="4"/>
    <n v="3531"/>
  </r>
  <r>
    <x v="20"/>
    <n v="5926"/>
    <n v="469"/>
    <n v="1785"/>
    <x v="0"/>
    <n v="5457"/>
  </r>
  <r>
    <x v="20"/>
    <n v="4065"/>
    <n v="342"/>
    <n v="2985"/>
    <x v="1"/>
    <n v="3723"/>
  </r>
  <r>
    <x v="20"/>
    <n v="4156"/>
    <n v="448"/>
    <n v="2043"/>
    <x v="2"/>
    <n v="3708"/>
  </r>
  <r>
    <x v="20"/>
    <n v="5096"/>
    <n v="433"/>
    <n v="2869"/>
    <x v="3"/>
    <n v="4663"/>
  </r>
  <r>
    <x v="20"/>
    <n v="5667"/>
    <n v="564"/>
    <n v="1804"/>
    <x v="4"/>
    <n v="5103"/>
  </r>
  <r>
    <x v="21"/>
    <n v="4527"/>
    <n v="542"/>
    <n v="1584"/>
    <x v="0"/>
    <n v="3985"/>
  </r>
  <r>
    <x v="21"/>
    <n v="4797"/>
    <n v="577"/>
    <n v="1703"/>
    <x v="1"/>
    <n v="4220"/>
  </r>
  <r>
    <x v="21"/>
    <n v="5328"/>
    <n v="415"/>
    <n v="2400"/>
    <x v="2"/>
    <n v="4913"/>
  </r>
  <r>
    <x v="21"/>
    <n v="5960"/>
    <n v="582"/>
    <n v="2203"/>
    <x v="3"/>
    <n v="5378"/>
  </r>
  <r>
    <x v="21"/>
    <n v="4361"/>
    <n v="574"/>
    <n v="2869"/>
    <x v="4"/>
    <n v="3787"/>
  </r>
  <r>
    <x v="22"/>
    <n v="5620"/>
    <n v="543"/>
    <n v="2038"/>
    <x v="0"/>
    <n v="5077"/>
  </r>
  <r>
    <x v="22"/>
    <n v="4959"/>
    <n v="531"/>
    <n v="2491"/>
    <x v="1"/>
    <n v="4428"/>
  </r>
  <r>
    <x v="22"/>
    <n v="5440"/>
    <n v="334"/>
    <n v="1867"/>
    <x v="2"/>
    <n v="5106"/>
  </r>
  <r>
    <x v="22"/>
    <n v="3623"/>
    <n v="407"/>
    <n v="1925"/>
    <x v="3"/>
    <n v="3216"/>
  </r>
  <r>
    <x v="22"/>
    <n v="3870"/>
    <n v="366"/>
    <n v="1502"/>
    <x v="4"/>
    <n v="3504"/>
  </r>
  <r>
    <x v="23"/>
    <n v="5016"/>
    <n v="514"/>
    <n v="1789"/>
    <x v="0"/>
    <n v="4502"/>
  </r>
  <r>
    <x v="23"/>
    <n v="5417"/>
    <n v="375"/>
    <n v="2853"/>
    <x v="1"/>
    <n v="5042"/>
  </r>
  <r>
    <x v="23"/>
    <n v="4855"/>
    <n v="461"/>
    <n v="1556"/>
    <x v="2"/>
    <n v="4394"/>
  </r>
  <r>
    <x v="23"/>
    <n v="5541"/>
    <n v="324"/>
    <n v="2178"/>
    <x v="3"/>
    <n v="5217"/>
  </r>
  <r>
    <x v="23"/>
    <n v="3808"/>
    <n v="473"/>
    <n v="1559"/>
    <x v="4"/>
    <n v="3335"/>
  </r>
  <r>
    <x v="24"/>
    <n v="3123"/>
    <n v="500"/>
    <n v="2533"/>
    <x v="0"/>
    <n v="2623"/>
  </r>
  <r>
    <x v="24"/>
    <n v="4324"/>
    <n v="543"/>
    <n v="2315"/>
    <x v="1"/>
    <n v="3781"/>
  </r>
  <r>
    <x v="24"/>
    <n v="4731"/>
    <n v="508"/>
    <n v="2922"/>
    <x v="2"/>
    <n v="4223"/>
  </r>
  <r>
    <x v="24"/>
    <n v="5765"/>
    <n v="339"/>
    <n v="1808"/>
    <x v="3"/>
    <n v="5426"/>
  </r>
  <r>
    <x v="24"/>
    <n v="5886"/>
    <n v="435"/>
    <n v="1771"/>
    <x v="4"/>
    <n v="5451"/>
  </r>
  <r>
    <x v="25"/>
    <n v="5547"/>
    <n v="362"/>
    <n v="2998"/>
    <x v="0"/>
    <n v="5185"/>
  </r>
  <r>
    <x v="25"/>
    <n v="4436"/>
    <n v="493"/>
    <n v="2245"/>
    <x v="1"/>
    <n v="3943"/>
  </r>
  <r>
    <x v="25"/>
    <n v="5772"/>
    <n v="477"/>
    <n v="2578"/>
    <x v="2"/>
    <n v="5295"/>
  </r>
  <r>
    <x v="25"/>
    <n v="4617"/>
    <n v="474"/>
    <n v="2270"/>
    <x v="3"/>
    <n v="4143"/>
  </r>
  <r>
    <x v="25"/>
    <n v="3192"/>
    <n v="300"/>
    <n v="2884"/>
    <x v="4"/>
    <n v="2892"/>
  </r>
  <r>
    <x v="26"/>
    <n v="4769"/>
    <n v="512"/>
    <n v="1813"/>
    <x v="0"/>
    <n v="4257"/>
  </r>
  <r>
    <x v="26"/>
    <n v="3674"/>
    <n v="506"/>
    <n v="2525"/>
    <x v="1"/>
    <n v="3168"/>
  </r>
  <r>
    <x v="26"/>
    <n v="5236"/>
    <n v="433"/>
    <n v="2413"/>
    <x v="2"/>
    <n v="4803"/>
  </r>
  <r>
    <x v="26"/>
    <n v="3843"/>
    <n v="408"/>
    <n v="2112"/>
    <x v="3"/>
    <n v="3435"/>
  </r>
  <r>
    <x v="26"/>
    <n v="3415"/>
    <n v="546"/>
    <n v="2325"/>
    <x v="4"/>
    <n v="2869"/>
  </r>
  <r>
    <x v="27"/>
    <n v="4544"/>
    <n v="370"/>
    <n v="2603"/>
    <x v="0"/>
    <n v="4174"/>
  </r>
  <r>
    <x v="27"/>
    <n v="5848"/>
    <n v="524"/>
    <n v="1916"/>
    <x v="1"/>
    <n v="5324"/>
  </r>
  <r>
    <x v="27"/>
    <n v="3070"/>
    <n v="313"/>
    <n v="1542"/>
    <x v="2"/>
    <n v="2757"/>
  </r>
  <r>
    <x v="27"/>
    <n v="3092"/>
    <n v="522"/>
    <n v="2356"/>
    <x v="3"/>
    <n v="2570"/>
  </r>
  <r>
    <x v="27"/>
    <n v="3822"/>
    <n v="302"/>
    <n v="1997"/>
    <x v="4"/>
    <n v="3520"/>
  </r>
  <r>
    <x v="28"/>
    <n v="5492"/>
    <n v="307"/>
    <n v="2680"/>
    <x v="0"/>
    <n v="5185"/>
  </r>
  <r>
    <x v="28"/>
    <n v="4117"/>
    <n v="318"/>
    <n v="1629"/>
    <x v="1"/>
    <n v="3799"/>
  </r>
  <r>
    <x v="28"/>
    <n v="4597"/>
    <n v="404"/>
    <n v="1896"/>
    <x v="2"/>
    <n v="4193"/>
  </r>
  <r>
    <x v="28"/>
    <n v="5913"/>
    <n v="312"/>
    <n v="2828"/>
    <x v="3"/>
    <n v="5601"/>
  </r>
  <r>
    <x v="28"/>
    <n v="3596"/>
    <n v="376"/>
    <n v="2087"/>
    <x v="4"/>
    <n v="3220"/>
  </r>
  <r>
    <x v="29"/>
    <n v="5064"/>
    <n v="372"/>
    <n v="2185"/>
    <x v="0"/>
    <n v="4692"/>
  </r>
  <r>
    <x v="29"/>
    <n v="5588"/>
    <n v="491"/>
    <n v="2823"/>
    <x v="1"/>
    <n v="5097"/>
  </r>
  <r>
    <x v="29"/>
    <n v="3763"/>
    <n v="318"/>
    <n v="1989"/>
    <x v="2"/>
    <n v="3445"/>
  </r>
  <r>
    <x v="29"/>
    <n v="4796"/>
    <n v="473"/>
    <n v="2397"/>
    <x v="3"/>
    <n v="4323"/>
  </r>
  <r>
    <x v="29"/>
    <n v="3068"/>
    <n v="444"/>
    <n v="2515"/>
    <x v="4"/>
    <n v="2624"/>
  </r>
  <r>
    <x v="30"/>
    <n v="3835"/>
    <n v="446"/>
    <n v="2385"/>
    <x v="0"/>
    <n v="3389"/>
  </r>
  <r>
    <x v="30"/>
    <n v="5850"/>
    <n v="442"/>
    <n v="2847"/>
    <x v="1"/>
    <n v="5408"/>
  </r>
  <r>
    <x v="30"/>
    <n v="5620"/>
    <n v="312"/>
    <n v="1832"/>
    <x v="2"/>
    <n v="5308"/>
  </r>
  <r>
    <x v="30"/>
    <n v="4767"/>
    <n v="360"/>
    <n v="2599"/>
    <x v="3"/>
    <n v="4407"/>
  </r>
  <r>
    <x v="30"/>
    <n v="3283"/>
    <n v="473"/>
    <n v="2336"/>
    <x v="4"/>
    <n v="2810"/>
  </r>
  <r>
    <x v="31"/>
    <n v="4140"/>
    <n v="440"/>
    <n v="1968"/>
    <x v="0"/>
    <n v="3700"/>
  </r>
  <r>
    <x v="31"/>
    <n v="4319"/>
    <n v="404"/>
    <n v="2667"/>
    <x v="1"/>
    <n v="3915"/>
  </r>
  <r>
    <x v="31"/>
    <n v="4276"/>
    <n v="503"/>
    <n v="2295"/>
    <x v="2"/>
    <n v="3773"/>
  </r>
  <r>
    <x v="31"/>
    <n v="4669"/>
    <n v="354"/>
    <n v="2124"/>
    <x v="3"/>
    <n v="4315"/>
  </r>
  <r>
    <x v="31"/>
    <n v="3968"/>
    <n v="532"/>
    <n v="1571"/>
    <x v="4"/>
    <n v="3436"/>
  </r>
  <r>
    <x v="32"/>
    <n v="5899"/>
    <n v="317"/>
    <n v="2913"/>
    <x v="0"/>
    <n v="5582"/>
  </r>
  <r>
    <x v="32"/>
    <n v="4873"/>
    <n v="418"/>
    <n v="1698"/>
    <x v="1"/>
    <n v="4455"/>
  </r>
  <r>
    <x v="32"/>
    <n v="4829"/>
    <n v="427"/>
    <n v="2370"/>
    <x v="2"/>
    <n v="4402"/>
  </r>
  <r>
    <x v="32"/>
    <n v="3769"/>
    <n v="539"/>
    <n v="2640"/>
    <x v="3"/>
    <n v="3230"/>
  </r>
  <r>
    <x v="32"/>
    <n v="4122"/>
    <n v="585"/>
    <n v="2930"/>
    <x v="4"/>
    <n v="3537"/>
  </r>
  <r>
    <x v="33"/>
    <n v="4547"/>
    <n v="513"/>
    <n v="2681"/>
    <x v="0"/>
    <n v="4034"/>
  </r>
  <r>
    <x v="33"/>
    <n v="3116"/>
    <n v="375"/>
    <n v="2009"/>
    <x v="1"/>
    <n v="2741"/>
  </r>
  <r>
    <x v="33"/>
    <n v="3122"/>
    <n v="355"/>
    <n v="2947"/>
    <x v="2"/>
    <n v="2767"/>
  </r>
  <r>
    <x v="33"/>
    <n v="4494"/>
    <n v="451"/>
    <n v="1675"/>
    <x v="3"/>
    <n v="4043"/>
  </r>
  <r>
    <x v="33"/>
    <n v="4065"/>
    <n v="576"/>
    <n v="1857"/>
    <x v="4"/>
    <n v="3489"/>
  </r>
  <r>
    <x v="34"/>
    <n v="3759"/>
    <n v="590"/>
    <n v="2345"/>
    <x v="0"/>
    <n v="3169"/>
  </r>
  <r>
    <x v="34"/>
    <n v="3970"/>
    <n v="411"/>
    <n v="1519"/>
    <x v="1"/>
    <n v="3559"/>
  </r>
  <r>
    <x v="34"/>
    <n v="5396"/>
    <n v="574"/>
    <n v="2853"/>
    <x v="2"/>
    <n v="4822"/>
  </r>
  <r>
    <x v="34"/>
    <n v="3993"/>
    <n v="327"/>
    <n v="2124"/>
    <x v="3"/>
    <n v="3666"/>
  </r>
  <r>
    <x v="34"/>
    <n v="5947"/>
    <n v="546"/>
    <n v="2861"/>
    <x v="4"/>
    <n v="5401"/>
  </r>
  <r>
    <x v="35"/>
    <n v="5459"/>
    <n v="532"/>
    <n v="1839"/>
    <x v="0"/>
    <n v="4927"/>
  </r>
  <r>
    <x v="35"/>
    <n v="3829"/>
    <n v="310"/>
    <n v="2494"/>
    <x v="1"/>
    <n v="3519"/>
  </r>
  <r>
    <x v="35"/>
    <n v="5924"/>
    <n v="477"/>
    <n v="1653"/>
    <x v="2"/>
    <n v="5447"/>
  </r>
  <r>
    <x v="35"/>
    <n v="3996"/>
    <n v="307"/>
    <n v="2297"/>
    <x v="3"/>
    <n v="3689"/>
  </r>
  <r>
    <x v="35"/>
    <n v="4238"/>
    <n v="369"/>
    <n v="2074"/>
    <x v="4"/>
    <n v="3869"/>
  </r>
  <r>
    <x v="36"/>
    <n v="4449"/>
    <n v="322"/>
    <n v="2682"/>
    <x v="0"/>
    <n v="4127"/>
  </r>
  <r>
    <x v="36"/>
    <n v="4892"/>
    <n v="535"/>
    <n v="2883"/>
    <x v="1"/>
    <n v="4357"/>
  </r>
  <r>
    <x v="36"/>
    <n v="4433"/>
    <n v="514"/>
    <n v="2575"/>
    <x v="2"/>
    <n v="3919"/>
  </r>
  <r>
    <x v="36"/>
    <n v="3404"/>
    <n v="435"/>
    <n v="1954"/>
    <x v="3"/>
    <n v="2969"/>
  </r>
  <r>
    <x v="36"/>
    <n v="4002"/>
    <n v="374"/>
    <n v="1640"/>
    <x v="4"/>
    <n v="3628"/>
  </r>
  <r>
    <x v="37"/>
    <n v="4891"/>
    <n v="562"/>
    <n v="1770"/>
    <x v="0"/>
    <n v="4329"/>
  </r>
  <r>
    <x v="37"/>
    <n v="3106"/>
    <n v="588"/>
    <n v="2927"/>
    <x v="1"/>
    <n v="2518"/>
  </r>
  <r>
    <x v="37"/>
    <n v="5666"/>
    <n v="553"/>
    <n v="2338"/>
    <x v="2"/>
    <n v="5113"/>
  </r>
  <r>
    <x v="37"/>
    <n v="4105"/>
    <n v="350"/>
    <n v="2121"/>
    <x v="3"/>
    <n v="3755"/>
  </r>
  <r>
    <x v="37"/>
    <n v="4087"/>
    <n v="309"/>
    <n v="1705"/>
    <x v="4"/>
    <n v="3778"/>
  </r>
  <r>
    <x v="38"/>
    <n v="4792"/>
    <n v="600"/>
    <n v="1820"/>
    <x v="0"/>
    <n v="4192"/>
  </r>
  <r>
    <x v="38"/>
    <n v="4221"/>
    <n v="466"/>
    <n v="1866"/>
    <x v="1"/>
    <n v="3755"/>
  </r>
  <r>
    <x v="38"/>
    <n v="5149"/>
    <n v="336"/>
    <n v="2380"/>
    <x v="2"/>
    <n v="4813"/>
  </r>
  <r>
    <x v="38"/>
    <n v="5522"/>
    <n v="599"/>
    <n v="2895"/>
    <x v="3"/>
    <n v="4923"/>
  </r>
  <r>
    <x v="38"/>
    <n v="3685"/>
    <n v="315"/>
    <n v="2739"/>
    <x v="4"/>
    <n v="3370"/>
  </r>
  <r>
    <x v="39"/>
    <n v="4348"/>
    <n v="563"/>
    <n v="2652"/>
    <x v="0"/>
    <n v="3785"/>
  </r>
  <r>
    <x v="39"/>
    <n v="5207"/>
    <n v="341"/>
    <n v="1719"/>
    <x v="1"/>
    <n v="4866"/>
  </r>
  <r>
    <x v="39"/>
    <n v="4146"/>
    <n v="329"/>
    <n v="1618"/>
    <x v="2"/>
    <n v="3817"/>
  </r>
  <r>
    <x v="39"/>
    <n v="5972"/>
    <n v="424"/>
    <n v="2423"/>
    <x v="3"/>
    <n v="5548"/>
  </r>
  <r>
    <x v="39"/>
    <n v="3474"/>
    <n v="395"/>
    <n v="2137"/>
    <x v="4"/>
    <n v="3079"/>
  </r>
  <r>
    <x v="40"/>
    <n v="4676"/>
    <n v="447"/>
    <n v="1894"/>
    <x v="0"/>
    <n v="4229"/>
  </r>
  <r>
    <x v="40"/>
    <n v="5462"/>
    <n v="395"/>
    <n v="2135"/>
    <x v="1"/>
    <n v="5067"/>
  </r>
  <r>
    <x v="40"/>
    <n v="4999"/>
    <n v="325"/>
    <n v="2371"/>
    <x v="2"/>
    <n v="4674"/>
  </r>
  <r>
    <x v="40"/>
    <n v="3600"/>
    <n v="360"/>
    <n v="2634"/>
    <x v="3"/>
    <n v="3240"/>
  </r>
  <r>
    <x v="40"/>
    <n v="4559"/>
    <n v="383"/>
    <n v="2951"/>
    <x v="4"/>
    <n v="4176"/>
  </r>
  <r>
    <x v="41"/>
    <n v="3450"/>
    <n v="561"/>
    <n v="2587"/>
    <x v="0"/>
    <n v="2889"/>
  </r>
  <r>
    <x v="41"/>
    <n v="4748"/>
    <n v="435"/>
    <n v="2612"/>
    <x v="1"/>
    <n v="4313"/>
  </r>
  <r>
    <x v="41"/>
    <n v="4686"/>
    <n v="566"/>
    <n v="2781"/>
    <x v="2"/>
    <n v="4120"/>
  </r>
  <r>
    <x v="41"/>
    <n v="3615"/>
    <n v="328"/>
    <n v="2645"/>
    <x v="3"/>
    <n v="3287"/>
  </r>
  <r>
    <x v="41"/>
    <n v="5932"/>
    <n v="340"/>
    <n v="1516"/>
    <x v="4"/>
    <n v="5592"/>
  </r>
  <r>
    <x v="42"/>
    <n v="4635"/>
    <n v="537"/>
    <n v="1816"/>
    <x v="0"/>
    <n v="4098"/>
  </r>
  <r>
    <x v="42"/>
    <n v="5296"/>
    <n v="339"/>
    <n v="2691"/>
    <x v="1"/>
    <n v="4957"/>
  </r>
  <r>
    <x v="42"/>
    <n v="4073"/>
    <n v="493"/>
    <n v="1731"/>
    <x v="2"/>
    <n v="3580"/>
  </r>
  <r>
    <x v="42"/>
    <n v="4193"/>
    <n v="554"/>
    <n v="1854"/>
    <x v="3"/>
    <n v="3639"/>
  </r>
  <r>
    <x v="42"/>
    <n v="3556"/>
    <n v="392"/>
    <n v="2140"/>
    <x v="4"/>
    <n v="3164"/>
  </r>
  <r>
    <x v="43"/>
    <n v="5925"/>
    <n v="581"/>
    <n v="2234"/>
    <x v="0"/>
    <n v="5344"/>
  </r>
  <r>
    <x v="43"/>
    <n v="3687"/>
    <n v="435"/>
    <n v="2007"/>
    <x v="1"/>
    <n v="3252"/>
  </r>
  <r>
    <x v="43"/>
    <n v="4967"/>
    <n v="418"/>
    <n v="2429"/>
    <x v="2"/>
    <n v="4549"/>
  </r>
  <r>
    <x v="43"/>
    <n v="4292"/>
    <n v="379"/>
    <n v="2139"/>
    <x v="3"/>
    <n v="3913"/>
  </r>
  <r>
    <x v="43"/>
    <n v="4372"/>
    <n v="336"/>
    <n v="2020"/>
    <x v="4"/>
    <n v="4036"/>
  </r>
  <r>
    <x v="44"/>
    <n v="5077"/>
    <n v="511"/>
    <n v="2458"/>
    <x v="0"/>
    <n v="4566"/>
  </r>
  <r>
    <x v="44"/>
    <n v="5476"/>
    <n v="301"/>
    <n v="1915"/>
    <x v="1"/>
    <n v="5175"/>
  </r>
  <r>
    <x v="44"/>
    <n v="3274"/>
    <n v="581"/>
    <n v="1685"/>
    <x v="2"/>
    <n v="2693"/>
  </r>
  <r>
    <x v="44"/>
    <n v="4487"/>
    <n v="545"/>
    <n v="1536"/>
    <x v="3"/>
    <n v="3942"/>
  </r>
  <r>
    <x v="44"/>
    <n v="3900"/>
    <n v="524"/>
    <n v="2112"/>
    <x v="4"/>
    <n v="3376"/>
  </r>
  <r>
    <x v="45"/>
    <n v="3575"/>
    <n v="598"/>
    <n v="2503"/>
    <x v="0"/>
    <n v="2977"/>
  </r>
  <r>
    <x v="45"/>
    <n v="4483"/>
    <n v="333"/>
    <n v="1859"/>
    <x v="1"/>
    <n v="4150"/>
  </r>
  <r>
    <x v="45"/>
    <n v="5980"/>
    <n v="389"/>
    <n v="2081"/>
    <x v="2"/>
    <n v="5591"/>
  </r>
  <r>
    <x v="45"/>
    <n v="3428"/>
    <n v="450"/>
    <n v="2710"/>
    <x v="3"/>
    <n v="2978"/>
  </r>
  <r>
    <x v="45"/>
    <n v="3847"/>
    <n v="337"/>
    <n v="2206"/>
    <x v="4"/>
    <n v="3510"/>
  </r>
  <r>
    <x v="46"/>
    <n v="4319"/>
    <n v="328"/>
    <n v="2142"/>
    <x v="0"/>
    <n v="3991"/>
  </r>
  <r>
    <x v="46"/>
    <n v="3066"/>
    <n v="311"/>
    <n v="2099"/>
    <x v="1"/>
    <n v="2755"/>
  </r>
  <r>
    <x v="46"/>
    <n v="3384"/>
    <n v="473"/>
    <n v="2635"/>
    <x v="2"/>
    <n v="2911"/>
  </r>
  <r>
    <x v="46"/>
    <n v="5097"/>
    <n v="466"/>
    <n v="1769"/>
    <x v="3"/>
    <n v="4631"/>
  </r>
  <r>
    <x v="46"/>
    <n v="5300"/>
    <n v="587"/>
    <n v="2338"/>
    <x v="4"/>
    <n v="4713"/>
  </r>
  <r>
    <x v="47"/>
    <n v="4616"/>
    <n v="584"/>
    <n v="2012"/>
    <x v="0"/>
    <n v="4032"/>
  </r>
  <r>
    <x v="47"/>
    <n v="3075"/>
    <n v="311"/>
    <n v="2097"/>
    <x v="1"/>
    <n v="2764"/>
  </r>
  <r>
    <x v="47"/>
    <n v="3910"/>
    <n v="421"/>
    <n v="2528"/>
    <x v="2"/>
    <n v="3489"/>
  </r>
  <r>
    <x v="47"/>
    <n v="5480"/>
    <n v="301"/>
    <n v="2025"/>
    <x v="3"/>
    <n v="5179"/>
  </r>
  <r>
    <x v="47"/>
    <n v="4912"/>
    <n v="519"/>
    <n v="2211"/>
    <x v="4"/>
    <n v="4393"/>
  </r>
  <r>
    <x v="48"/>
    <n v="3471"/>
    <n v="380"/>
    <n v="1959"/>
    <x v="0"/>
    <n v="3091"/>
  </r>
  <r>
    <x v="48"/>
    <n v="4690"/>
    <n v="439"/>
    <n v="2239"/>
    <x v="1"/>
    <n v="4251"/>
  </r>
  <r>
    <x v="48"/>
    <n v="5594"/>
    <n v="457"/>
    <n v="2451"/>
    <x v="2"/>
    <n v="5137"/>
  </r>
  <r>
    <x v="48"/>
    <n v="5032"/>
    <n v="345"/>
    <n v="1745"/>
    <x v="3"/>
    <n v="4687"/>
  </r>
  <r>
    <x v="48"/>
    <n v="4996"/>
    <n v="476"/>
    <n v="1887"/>
    <x v="4"/>
    <n v="4520"/>
  </r>
  <r>
    <x v="49"/>
    <n v="5750"/>
    <n v="406"/>
    <n v="1683"/>
    <x v="0"/>
    <n v="5344"/>
  </r>
  <r>
    <x v="49"/>
    <n v="5658"/>
    <n v="360"/>
    <n v="2612"/>
    <x v="1"/>
    <n v="5298"/>
  </r>
  <r>
    <x v="49"/>
    <n v="5154"/>
    <n v="365"/>
    <n v="1994"/>
    <x v="2"/>
    <n v="4789"/>
  </r>
  <r>
    <x v="49"/>
    <n v="5963"/>
    <n v="516"/>
    <n v="1700"/>
    <x v="3"/>
    <n v="5447"/>
  </r>
  <r>
    <x v="49"/>
    <n v="4239"/>
    <n v="585"/>
    <n v="2925"/>
    <x v="4"/>
    <n v="3654"/>
  </r>
  <r>
    <x v="50"/>
    <n v="3680"/>
    <n v="474"/>
    <n v="1731"/>
    <x v="0"/>
    <n v="3206"/>
  </r>
  <r>
    <x v="50"/>
    <n v="3081"/>
    <n v="536"/>
    <n v="2627"/>
    <x v="1"/>
    <n v="2545"/>
  </r>
  <r>
    <x v="50"/>
    <n v="4034"/>
    <n v="549"/>
    <n v="1679"/>
    <x v="2"/>
    <n v="3485"/>
  </r>
  <r>
    <x v="50"/>
    <n v="5509"/>
    <n v="558"/>
    <n v="2085"/>
    <x v="3"/>
    <n v="4951"/>
  </r>
  <r>
    <x v="50"/>
    <n v="5724"/>
    <n v="315"/>
    <n v="2589"/>
    <x v="4"/>
    <n v="5409"/>
  </r>
  <r>
    <x v="51"/>
    <n v="4558"/>
    <n v="477"/>
    <n v="2634"/>
    <x v="0"/>
    <n v="4081"/>
  </r>
  <r>
    <x v="51"/>
    <n v="3177"/>
    <n v="509"/>
    <n v="2435"/>
    <x v="1"/>
    <n v="2668"/>
  </r>
  <r>
    <x v="51"/>
    <n v="5493"/>
    <n v="343"/>
    <n v="2030"/>
    <x v="2"/>
    <n v="5150"/>
  </r>
  <r>
    <x v="51"/>
    <n v="4641"/>
    <n v="510"/>
    <n v="2681"/>
    <x v="3"/>
    <n v="4131"/>
  </r>
  <r>
    <x v="51"/>
    <n v="4461"/>
    <n v="394"/>
    <n v="2257"/>
    <x v="4"/>
    <n v="4067"/>
  </r>
  <r>
    <x v="52"/>
    <n v="3340"/>
    <n v="405"/>
    <n v="2985"/>
    <x v="0"/>
    <n v="2935"/>
  </r>
  <r>
    <x v="52"/>
    <n v="5564"/>
    <n v="366"/>
    <n v="2486"/>
    <x v="1"/>
    <n v="5198"/>
  </r>
  <r>
    <x v="52"/>
    <n v="5581"/>
    <n v="504"/>
    <n v="2166"/>
    <x v="2"/>
    <n v="5077"/>
  </r>
  <r>
    <x v="52"/>
    <n v="3122"/>
    <n v="545"/>
    <n v="2259"/>
    <x v="3"/>
    <n v="2577"/>
  </r>
  <r>
    <x v="52"/>
    <n v="5835"/>
    <n v="585"/>
    <n v="2934"/>
    <x v="4"/>
    <n v="5250"/>
  </r>
  <r>
    <x v="53"/>
    <n v="3857"/>
    <n v="315"/>
    <n v="1610"/>
    <x v="0"/>
    <n v="3542"/>
  </r>
  <r>
    <x v="53"/>
    <n v="5615"/>
    <n v="425"/>
    <n v="2788"/>
    <x v="1"/>
    <n v="5190"/>
  </r>
  <r>
    <x v="53"/>
    <n v="3392"/>
    <n v="533"/>
    <n v="2143"/>
    <x v="2"/>
    <n v="2859"/>
  </r>
  <r>
    <x v="53"/>
    <n v="5729"/>
    <n v="513"/>
    <n v="2595"/>
    <x v="3"/>
    <n v="5216"/>
  </r>
  <r>
    <x v="53"/>
    <n v="4765"/>
    <n v="450"/>
    <n v="2046"/>
    <x v="4"/>
    <n v="4315"/>
  </r>
  <r>
    <x v="54"/>
    <n v="4613"/>
    <n v="502"/>
    <n v="2225"/>
    <x v="0"/>
    <n v="4111"/>
  </r>
  <r>
    <x v="54"/>
    <n v="3303"/>
    <n v="596"/>
    <n v="2535"/>
    <x v="1"/>
    <n v="2707"/>
  </r>
  <r>
    <x v="54"/>
    <n v="4646"/>
    <n v="348"/>
    <n v="2756"/>
    <x v="2"/>
    <n v="4298"/>
  </r>
  <r>
    <x v="54"/>
    <n v="4753"/>
    <n v="326"/>
    <n v="2038"/>
    <x v="3"/>
    <n v="4427"/>
  </r>
  <r>
    <x v="54"/>
    <n v="4036"/>
    <n v="536"/>
    <n v="2397"/>
    <x v="4"/>
    <n v="3500"/>
  </r>
  <r>
    <x v="55"/>
    <n v="4845"/>
    <n v="550"/>
    <n v="2024"/>
    <x v="0"/>
    <n v="4295"/>
  </r>
  <r>
    <x v="55"/>
    <n v="4104"/>
    <n v="465"/>
    <n v="1663"/>
    <x v="1"/>
    <n v="3639"/>
  </r>
  <r>
    <x v="55"/>
    <n v="3755"/>
    <n v="522"/>
    <n v="2597"/>
    <x v="2"/>
    <n v="3233"/>
  </r>
  <r>
    <x v="55"/>
    <n v="3602"/>
    <n v="585"/>
    <n v="2139"/>
    <x v="3"/>
    <n v="3017"/>
  </r>
  <r>
    <x v="55"/>
    <n v="5693"/>
    <n v="592"/>
    <n v="2506"/>
    <x v="4"/>
    <n v="5101"/>
  </r>
  <r>
    <x v="56"/>
    <n v="3157"/>
    <n v="388"/>
    <n v="1781"/>
    <x v="0"/>
    <n v="2769"/>
  </r>
  <r>
    <x v="56"/>
    <n v="3259"/>
    <n v="339"/>
    <n v="2872"/>
    <x v="1"/>
    <n v="2920"/>
  </r>
  <r>
    <x v="56"/>
    <n v="4582"/>
    <n v="313"/>
    <n v="2460"/>
    <x v="2"/>
    <n v="4269"/>
  </r>
  <r>
    <x v="56"/>
    <n v="4102"/>
    <n v="553"/>
    <n v="2134"/>
    <x v="3"/>
    <n v="3549"/>
  </r>
  <r>
    <x v="56"/>
    <n v="5505"/>
    <n v="340"/>
    <n v="2152"/>
    <x v="4"/>
    <n v="5165"/>
  </r>
  <r>
    <x v="57"/>
    <n v="3805"/>
    <n v="462"/>
    <n v="2448"/>
    <x v="0"/>
    <n v="3343"/>
  </r>
  <r>
    <x v="57"/>
    <n v="4482"/>
    <n v="524"/>
    <n v="2046"/>
    <x v="1"/>
    <n v="3958"/>
  </r>
  <r>
    <x v="57"/>
    <n v="4282"/>
    <n v="581"/>
    <n v="2240"/>
    <x v="2"/>
    <n v="3701"/>
  </r>
  <r>
    <x v="57"/>
    <n v="4471"/>
    <n v="462"/>
    <n v="2386"/>
    <x v="3"/>
    <n v="4009"/>
  </r>
  <r>
    <x v="57"/>
    <n v="5426"/>
    <n v="373"/>
    <n v="1833"/>
    <x v="4"/>
    <n v="5053"/>
  </r>
  <r>
    <x v="58"/>
    <n v="3843"/>
    <n v="374"/>
    <n v="2668"/>
    <x v="0"/>
    <n v="3469"/>
  </r>
  <r>
    <x v="58"/>
    <n v="3574"/>
    <n v="459"/>
    <n v="2384"/>
    <x v="1"/>
    <n v="3115"/>
  </r>
  <r>
    <x v="58"/>
    <n v="4815"/>
    <n v="302"/>
    <n v="2521"/>
    <x v="2"/>
    <n v="4513"/>
  </r>
  <r>
    <x v="58"/>
    <n v="4750"/>
    <n v="353"/>
    <n v="2824"/>
    <x v="3"/>
    <n v="4397"/>
  </r>
  <r>
    <x v="58"/>
    <n v="3609"/>
    <n v="311"/>
    <n v="2932"/>
    <x v="4"/>
    <n v="3298"/>
  </r>
  <r>
    <x v="59"/>
    <n v="4561"/>
    <n v="574"/>
    <n v="2022"/>
    <x v="0"/>
    <n v="3987"/>
  </r>
  <r>
    <x v="59"/>
    <n v="5906"/>
    <n v="457"/>
    <n v="1666"/>
    <x v="1"/>
    <n v="5449"/>
  </r>
  <r>
    <x v="59"/>
    <n v="5334"/>
    <n v="434"/>
    <n v="1605"/>
    <x v="2"/>
    <n v="4900"/>
  </r>
  <r>
    <x v="59"/>
    <n v="3364"/>
    <n v="477"/>
    <n v="2213"/>
    <x v="3"/>
    <n v="2887"/>
  </r>
  <r>
    <x v="59"/>
    <n v="4533"/>
    <n v="551"/>
    <n v="2809"/>
    <x v="4"/>
    <n v="3982"/>
  </r>
  <r>
    <x v="60"/>
    <n v="4270"/>
    <n v="578"/>
    <n v="2383"/>
    <x v="0"/>
    <n v="3692"/>
  </r>
  <r>
    <x v="60"/>
    <n v="3690"/>
    <n v="450"/>
    <n v="2668"/>
    <x v="1"/>
    <n v="3240"/>
  </r>
  <r>
    <x v="60"/>
    <n v="5440"/>
    <n v="409"/>
    <n v="1675"/>
    <x v="2"/>
    <n v="5031"/>
  </r>
  <r>
    <x v="60"/>
    <n v="3496"/>
    <n v="452"/>
    <n v="2719"/>
    <x v="3"/>
    <n v="3044"/>
  </r>
  <r>
    <x v="60"/>
    <n v="5672"/>
    <n v="325"/>
    <n v="2663"/>
    <x v="4"/>
    <n v="5347"/>
  </r>
  <r>
    <x v="61"/>
    <n v="4388"/>
    <n v="419"/>
    <n v="1906"/>
    <x v="0"/>
    <n v="3969"/>
  </r>
  <r>
    <x v="61"/>
    <n v="5802"/>
    <n v="365"/>
    <n v="2098"/>
    <x v="1"/>
    <n v="5437"/>
  </r>
  <r>
    <x v="61"/>
    <n v="3445"/>
    <n v="375"/>
    <n v="1942"/>
    <x v="2"/>
    <n v="3070"/>
  </r>
  <r>
    <x v="61"/>
    <n v="3608"/>
    <n v="569"/>
    <n v="2850"/>
    <x v="3"/>
    <n v="3039"/>
  </r>
  <r>
    <x v="61"/>
    <n v="4993"/>
    <n v="368"/>
    <n v="2482"/>
    <x v="4"/>
    <n v="4625"/>
  </r>
  <r>
    <x v="62"/>
    <n v="3896"/>
    <n v="312"/>
    <n v="2367"/>
    <x v="0"/>
    <n v="3584"/>
  </r>
  <r>
    <x v="62"/>
    <n v="4637"/>
    <n v="421"/>
    <n v="2225"/>
    <x v="1"/>
    <n v="4216"/>
  </r>
  <r>
    <x v="62"/>
    <n v="4673"/>
    <n v="464"/>
    <n v="1917"/>
    <x v="2"/>
    <n v="4209"/>
  </r>
  <r>
    <x v="62"/>
    <n v="4017"/>
    <n v="369"/>
    <n v="2477"/>
    <x v="3"/>
    <n v="3648"/>
  </r>
  <r>
    <x v="62"/>
    <n v="4465"/>
    <n v="312"/>
    <n v="2752"/>
    <x v="4"/>
    <n v="4153"/>
  </r>
  <r>
    <x v="63"/>
    <n v="5022"/>
    <n v="515"/>
    <n v="2505"/>
    <x v="0"/>
    <n v="4507"/>
  </r>
  <r>
    <x v="63"/>
    <n v="4352"/>
    <n v="323"/>
    <n v="2786"/>
    <x v="1"/>
    <n v="4029"/>
  </r>
  <r>
    <x v="63"/>
    <n v="5795"/>
    <n v="596"/>
    <n v="2299"/>
    <x v="2"/>
    <n v="5199"/>
  </r>
  <r>
    <x v="63"/>
    <n v="3071"/>
    <n v="565"/>
    <n v="1734"/>
    <x v="3"/>
    <n v="2506"/>
  </r>
  <r>
    <x v="63"/>
    <n v="5577"/>
    <n v="599"/>
    <n v="2641"/>
    <x v="4"/>
    <n v="4978"/>
  </r>
  <r>
    <x v="64"/>
    <n v="4619"/>
    <n v="596"/>
    <n v="2603"/>
    <x v="0"/>
    <n v="4023"/>
  </r>
  <r>
    <x v="64"/>
    <n v="3984"/>
    <n v="372"/>
    <n v="1906"/>
    <x v="1"/>
    <n v="3612"/>
  </r>
  <r>
    <x v="64"/>
    <n v="3382"/>
    <n v="582"/>
    <n v="2445"/>
    <x v="2"/>
    <n v="2800"/>
  </r>
  <r>
    <x v="64"/>
    <n v="4595"/>
    <n v="442"/>
    <n v="2544"/>
    <x v="3"/>
    <n v="4153"/>
  </r>
  <r>
    <x v="64"/>
    <n v="4992"/>
    <n v="494"/>
    <n v="2529"/>
    <x v="4"/>
    <n v="4498"/>
  </r>
  <r>
    <x v="65"/>
    <n v="4941"/>
    <n v="419"/>
    <n v="2790"/>
    <x v="0"/>
    <n v="4522"/>
  </r>
  <r>
    <x v="65"/>
    <n v="4774"/>
    <n v="548"/>
    <n v="2107"/>
    <x v="1"/>
    <n v="4226"/>
  </r>
  <r>
    <x v="65"/>
    <n v="5034"/>
    <n v="417"/>
    <n v="1653"/>
    <x v="2"/>
    <n v="4617"/>
  </r>
  <r>
    <x v="65"/>
    <n v="3639"/>
    <n v="480"/>
    <n v="1941"/>
    <x v="3"/>
    <n v="3159"/>
  </r>
  <r>
    <x v="65"/>
    <n v="5054"/>
    <n v="369"/>
    <n v="2143"/>
    <x v="4"/>
    <n v="4685"/>
  </r>
  <r>
    <x v="66"/>
    <n v="5452"/>
    <n v="310"/>
    <n v="1893"/>
    <x v="0"/>
    <n v="5142"/>
  </r>
  <r>
    <x v="66"/>
    <n v="4402"/>
    <n v="466"/>
    <n v="2401"/>
    <x v="1"/>
    <n v="3936"/>
  </r>
  <r>
    <x v="66"/>
    <n v="5669"/>
    <n v="369"/>
    <n v="1699"/>
    <x v="2"/>
    <n v="5300"/>
  </r>
  <r>
    <x v="66"/>
    <n v="3059"/>
    <n v="482"/>
    <n v="2299"/>
    <x v="3"/>
    <n v="2577"/>
  </r>
  <r>
    <x v="66"/>
    <n v="4127"/>
    <n v="306"/>
    <n v="2452"/>
    <x v="4"/>
    <n v="3821"/>
  </r>
  <r>
    <x v="67"/>
    <n v="5112"/>
    <n v="310"/>
    <n v="2221"/>
    <x v="0"/>
    <n v="4802"/>
  </r>
  <r>
    <x v="67"/>
    <n v="4002"/>
    <n v="429"/>
    <n v="2294"/>
    <x v="1"/>
    <n v="3573"/>
  </r>
  <r>
    <x v="67"/>
    <n v="5188"/>
    <n v="359"/>
    <n v="2283"/>
    <x v="2"/>
    <n v="4829"/>
  </r>
  <r>
    <x v="67"/>
    <n v="3930"/>
    <n v="522"/>
    <n v="1598"/>
    <x v="3"/>
    <n v="3408"/>
  </r>
  <r>
    <x v="67"/>
    <n v="5989"/>
    <n v="387"/>
    <n v="1848"/>
    <x v="4"/>
    <n v="5602"/>
  </r>
  <r>
    <x v="68"/>
    <n v="5407"/>
    <n v="542"/>
    <n v="2692"/>
    <x v="0"/>
    <n v="4865"/>
  </r>
  <r>
    <x v="68"/>
    <n v="4558"/>
    <n v="370"/>
    <n v="2391"/>
    <x v="1"/>
    <n v="4188"/>
  </r>
  <r>
    <x v="68"/>
    <n v="5888"/>
    <n v="381"/>
    <n v="2428"/>
    <x v="2"/>
    <n v="5507"/>
  </r>
  <r>
    <x v="68"/>
    <n v="3901"/>
    <n v="393"/>
    <n v="1645"/>
    <x v="3"/>
    <n v="3508"/>
  </r>
  <r>
    <x v="68"/>
    <n v="5828"/>
    <n v="410"/>
    <n v="2975"/>
    <x v="4"/>
    <n v="5418"/>
  </r>
  <r>
    <x v="69"/>
    <n v="3124"/>
    <n v="469"/>
    <n v="2270"/>
    <x v="0"/>
    <n v="2655"/>
  </r>
  <r>
    <x v="69"/>
    <n v="4748"/>
    <n v="527"/>
    <n v="1574"/>
    <x v="1"/>
    <n v="4221"/>
  </r>
  <r>
    <x v="69"/>
    <n v="3375"/>
    <n v="311"/>
    <n v="1728"/>
    <x v="2"/>
    <n v="3064"/>
  </r>
  <r>
    <x v="69"/>
    <n v="3074"/>
    <n v="585"/>
    <n v="2286"/>
    <x v="3"/>
    <n v="2489"/>
  </r>
  <r>
    <x v="69"/>
    <n v="3693"/>
    <n v="306"/>
    <n v="1642"/>
    <x v="4"/>
    <n v="3387"/>
  </r>
  <r>
    <x v="70"/>
    <n v="3285"/>
    <n v="388"/>
    <n v="2209"/>
    <x v="0"/>
    <n v="2897"/>
  </r>
  <r>
    <x v="70"/>
    <n v="3851"/>
    <n v="594"/>
    <n v="1740"/>
    <x v="1"/>
    <n v="3257"/>
  </r>
  <r>
    <x v="70"/>
    <n v="3618"/>
    <n v="594"/>
    <n v="2571"/>
    <x v="2"/>
    <n v="3024"/>
  </r>
  <r>
    <x v="70"/>
    <n v="4790"/>
    <n v="328"/>
    <n v="2496"/>
    <x v="3"/>
    <n v="4462"/>
  </r>
  <r>
    <x v="70"/>
    <n v="5476"/>
    <n v="333"/>
    <n v="1824"/>
    <x v="4"/>
    <n v="5143"/>
  </r>
  <r>
    <x v="71"/>
    <n v="5013"/>
    <n v="354"/>
    <n v="2738"/>
    <x v="0"/>
    <n v="4659"/>
  </r>
  <r>
    <x v="71"/>
    <n v="3413"/>
    <n v="513"/>
    <n v="2995"/>
    <x v="1"/>
    <n v="2900"/>
  </r>
  <r>
    <x v="71"/>
    <n v="5445"/>
    <n v="413"/>
    <n v="2935"/>
    <x v="2"/>
    <n v="5032"/>
  </r>
  <r>
    <x v="71"/>
    <n v="4930"/>
    <n v="318"/>
    <n v="2556"/>
    <x v="3"/>
    <n v="4612"/>
  </r>
  <r>
    <x v="71"/>
    <n v="4109"/>
    <n v="540"/>
    <n v="1602"/>
    <x v="4"/>
    <n v="3569"/>
  </r>
  <r>
    <x v="72"/>
    <n v="4351"/>
    <n v="540"/>
    <n v="1777"/>
    <x v="0"/>
    <n v="3811"/>
  </r>
  <r>
    <x v="72"/>
    <n v="5563"/>
    <n v="406"/>
    <n v="2241"/>
    <x v="1"/>
    <n v="5157"/>
  </r>
  <r>
    <x v="72"/>
    <n v="3954"/>
    <n v="473"/>
    <n v="2995"/>
    <x v="2"/>
    <n v="3481"/>
  </r>
  <r>
    <x v="72"/>
    <n v="3260"/>
    <n v="588"/>
    <n v="2682"/>
    <x v="3"/>
    <n v="2672"/>
  </r>
  <r>
    <x v="72"/>
    <n v="4198"/>
    <n v="347"/>
    <n v="2396"/>
    <x v="4"/>
    <n v="3851"/>
  </r>
  <r>
    <x v="73"/>
    <n v="3874"/>
    <n v="442"/>
    <n v="2718"/>
    <x v="0"/>
    <n v="3432"/>
  </r>
  <r>
    <x v="73"/>
    <n v="5301"/>
    <n v="376"/>
    <n v="1893"/>
    <x v="1"/>
    <n v="4925"/>
  </r>
  <r>
    <x v="73"/>
    <n v="4310"/>
    <n v="439"/>
    <n v="2044"/>
    <x v="2"/>
    <n v="3871"/>
  </r>
  <r>
    <x v="73"/>
    <n v="4481"/>
    <n v="488"/>
    <n v="2297"/>
    <x v="3"/>
    <n v="3993"/>
  </r>
  <r>
    <x v="73"/>
    <n v="4723"/>
    <n v="452"/>
    <n v="1524"/>
    <x v="4"/>
    <n v="4271"/>
  </r>
  <r>
    <x v="74"/>
    <n v="5616"/>
    <n v="315"/>
    <n v="2080"/>
    <x v="0"/>
    <n v="5301"/>
  </r>
  <r>
    <x v="74"/>
    <n v="5454"/>
    <n v="468"/>
    <n v="2803"/>
    <x v="1"/>
    <n v="4986"/>
  </r>
  <r>
    <x v="74"/>
    <n v="3719"/>
    <n v="506"/>
    <n v="2207"/>
    <x v="2"/>
    <n v="3213"/>
  </r>
  <r>
    <x v="74"/>
    <n v="5905"/>
    <n v="521"/>
    <n v="2311"/>
    <x v="3"/>
    <n v="5384"/>
  </r>
  <r>
    <x v="74"/>
    <n v="3068"/>
    <n v="478"/>
    <n v="2725"/>
    <x v="4"/>
    <n v="2590"/>
  </r>
  <r>
    <x v="75"/>
    <n v="5658"/>
    <n v="497"/>
    <n v="2286"/>
    <x v="0"/>
    <n v="5161"/>
  </r>
  <r>
    <x v="75"/>
    <n v="4268"/>
    <n v="500"/>
    <n v="2772"/>
    <x v="1"/>
    <n v="3768"/>
  </r>
  <r>
    <x v="75"/>
    <n v="4962"/>
    <n v="545"/>
    <n v="2929"/>
    <x v="2"/>
    <n v="4417"/>
  </r>
  <r>
    <x v="75"/>
    <n v="5577"/>
    <n v="328"/>
    <n v="2053"/>
    <x v="3"/>
    <n v="5249"/>
  </r>
  <r>
    <x v="75"/>
    <n v="5983"/>
    <n v="441"/>
    <n v="1632"/>
    <x v="4"/>
    <n v="5542"/>
  </r>
  <r>
    <x v="76"/>
    <n v="3056"/>
    <n v="320"/>
    <n v="2564"/>
    <x v="0"/>
    <n v="2736"/>
  </r>
  <r>
    <x v="76"/>
    <n v="3911"/>
    <n v="398"/>
    <n v="2471"/>
    <x v="1"/>
    <n v="3513"/>
  </r>
  <r>
    <x v="76"/>
    <n v="5348"/>
    <n v="557"/>
    <n v="2521"/>
    <x v="2"/>
    <n v="4791"/>
  </r>
  <r>
    <x v="76"/>
    <n v="4287"/>
    <n v="334"/>
    <n v="2512"/>
    <x v="3"/>
    <n v="3953"/>
  </r>
  <r>
    <x v="76"/>
    <n v="4226"/>
    <n v="313"/>
    <n v="2118"/>
    <x v="4"/>
    <n v="3913"/>
  </r>
  <r>
    <x v="77"/>
    <n v="3603"/>
    <n v="552"/>
    <n v="1917"/>
    <x v="0"/>
    <n v="3051"/>
  </r>
  <r>
    <x v="77"/>
    <n v="5041"/>
    <n v="331"/>
    <n v="2830"/>
    <x v="1"/>
    <n v="4710"/>
  </r>
  <r>
    <x v="77"/>
    <n v="4954"/>
    <n v="519"/>
    <n v="2629"/>
    <x v="2"/>
    <n v="4435"/>
  </r>
  <r>
    <x v="77"/>
    <n v="5679"/>
    <n v="456"/>
    <n v="2536"/>
    <x v="3"/>
    <n v="5223"/>
  </r>
  <r>
    <x v="77"/>
    <n v="3516"/>
    <n v="498"/>
    <n v="1819"/>
    <x v="4"/>
    <n v="3018"/>
  </r>
  <r>
    <x v="78"/>
    <n v="4340"/>
    <n v="578"/>
    <n v="2960"/>
    <x v="0"/>
    <n v="3762"/>
  </r>
  <r>
    <x v="78"/>
    <n v="5139"/>
    <n v="516"/>
    <n v="2817"/>
    <x v="1"/>
    <n v="4623"/>
  </r>
  <r>
    <x v="78"/>
    <n v="5536"/>
    <n v="447"/>
    <n v="2410"/>
    <x v="2"/>
    <n v="5089"/>
  </r>
  <r>
    <x v="78"/>
    <n v="3917"/>
    <n v="368"/>
    <n v="2848"/>
    <x v="3"/>
    <n v="3549"/>
  </r>
  <r>
    <x v="78"/>
    <n v="3843"/>
    <n v="395"/>
    <n v="1504"/>
    <x v="4"/>
    <n v="3448"/>
  </r>
  <r>
    <x v="79"/>
    <n v="5355"/>
    <n v="421"/>
    <n v="2265"/>
    <x v="0"/>
    <n v="4934"/>
  </r>
  <r>
    <x v="79"/>
    <n v="4221"/>
    <n v="354"/>
    <n v="2003"/>
    <x v="1"/>
    <n v="3867"/>
  </r>
  <r>
    <x v="79"/>
    <n v="4851"/>
    <n v="425"/>
    <n v="2638"/>
    <x v="2"/>
    <n v="4426"/>
  </r>
  <r>
    <x v="79"/>
    <n v="3823"/>
    <n v="589"/>
    <n v="2934"/>
    <x v="3"/>
    <n v="3234"/>
  </r>
  <r>
    <x v="79"/>
    <n v="5607"/>
    <n v="327"/>
    <n v="2458"/>
    <x v="4"/>
    <n v="5280"/>
  </r>
  <r>
    <x v="80"/>
    <n v="3709"/>
    <n v="511"/>
    <n v="1676"/>
    <x v="0"/>
    <n v="3198"/>
  </r>
  <r>
    <x v="80"/>
    <n v="4090"/>
    <n v="385"/>
    <n v="2870"/>
    <x v="1"/>
    <n v="3705"/>
  </r>
  <r>
    <x v="80"/>
    <n v="4492"/>
    <n v="600"/>
    <n v="2866"/>
    <x v="2"/>
    <n v="3892"/>
  </r>
  <r>
    <x v="80"/>
    <n v="5994"/>
    <n v="436"/>
    <n v="1517"/>
    <x v="3"/>
    <n v="5558"/>
  </r>
  <r>
    <x v="80"/>
    <n v="3174"/>
    <n v="327"/>
    <n v="2919"/>
    <x v="4"/>
    <n v="2847"/>
  </r>
  <r>
    <x v="81"/>
    <n v="4329"/>
    <n v="456"/>
    <n v="2337"/>
    <x v="0"/>
    <n v="3873"/>
  </r>
  <r>
    <x v="81"/>
    <n v="4400"/>
    <n v="536"/>
    <n v="2218"/>
    <x v="1"/>
    <n v="3864"/>
  </r>
  <r>
    <x v="81"/>
    <n v="5152"/>
    <n v="308"/>
    <n v="1557"/>
    <x v="2"/>
    <n v="4844"/>
  </r>
  <r>
    <x v="81"/>
    <n v="3394"/>
    <n v="337"/>
    <n v="1585"/>
    <x v="3"/>
    <n v="3057"/>
  </r>
  <r>
    <x v="81"/>
    <n v="4699"/>
    <n v="559"/>
    <n v="2713"/>
    <x v="4"/>
    <n v="4140"/>
  </r>
  <r>
    <x v="82"/>
    <n v="4080"/>
    <n v="380"/>
    <n v="2767"/>
    <x v="0"/>
    <n v="3700"/>
  </r>
  <r>
    <x v="82"/>
    <n v="3416"/>
    <n v="577"/>
    <n v="2850"/>
    <x v="1"/>
    <n v="2839"/>
  </r>
  <r>
    <x v="82"/>
    <n v="5542"/>
    <n v="461"/>
    <n v="2374"/>
    <x v="2"/>
    <n v="5081"/>
  </r>
  <r>
    <x v="82"/>
    <n v="3557"/>
    <n v="526"/>
    <n v="1877"/>
    <x v="3"/>
    <n v="3031"/>
  </r>
  <r>
    <x v="82"/>
    <n v="3534"/>
    <n v="330"/>
    <n v="1875"/>
    <x v="4"/>
    <n v="3204"/>
  </r>
  <r>
    <x v="83"/>
    <n v="5479"/>
    <n v="501"/>
    <n v="1629"/>
    <x v="0"/>
    <n v="4978"/>
  </r>
  <r>
    <x v="83"/>
    <n v="4527"/>
    <n v="438"/>
    <n v="2011"/>
    <x v="1"/>
    <n v="4089"/>
  </r>
  <r>
    <x v="83"/>
    <n v="5748"/>
    <n v="498"/>
    <n v="2047"/>
    <x v="2"/>
    <n v="5250"/>
  </r>
  <r>
    <x v="83"/>
    <n v="5340"/>
    <n v="418"/>
    <n v="1718"/>
    <x v="3"/>
    <n v="4922"/>
  </r>
  <r>
    <x v="83"/>
    <n v="5535"/>
    <n v="324"/>
    <n v="1579"/>
    <x v="4"/>
    <n v="5211"/>
  </r>
  <r>
    <x v="84"/>
    <n v="4567"/>
    <n v="518"/>
    <n v="2930"/>
    <x v="0"/>
    <n v="4049"/>
  </r>
  <r>
    <x v="84"/>
    <n v="5999"/>
    <n v="526"/>
    <n v="2963"/>
    <x v="1"/>
    <n v="5473"/>
  </r>
  <r>
    <x v="84"/>
    <n v="5068"/>
    <n v="576"/>
    <n v="1616"/>
    <x v="2"/>
    <n v="4492"/>
  </r>
  <r>
    <x v="84"/>
    <n v="3715"/>
    <n v="539"/>
    <n v="2581"/>
    <x v="3"/>
    <n v="3176"/>
  </r>
  <r>
    <x v="84"/>
    <n v="4214"/>
    <n v="543"/>
    <n v="3000"/>
    <x v="4"/>
    <n v="3671"/>
  </r>
  <r>
    <x v="85"/>
    <n v="5539"/>
    <n v="549"/>
    <n v="2531"/>
    <x v="0"/>
    <n v="4990"/>
  </r>
  <r>
    <x v="85"/>
    <n v="5996"/>
    <n v="362"/>
    <n v="2262"/>
    <x v="1"/>
    <n v="5634"/>
  </r>
  <r>
    <x v="85"/>
    <n v="5192"/>
    <n v="352"/>
    <n v="1751"/>
    <x v="2"/>
    <n v="4840"/>
  </r>
  <r>
    <x v="85"/>
    <n v="3871"/>
    <n v="476"/>
    <n v="1547"/>
    <x v="3"/>
    <n v="3395"/>
  </r>
  <r>
    <x v="85"/>
    <n v="4598"/>
    <n v="382"/>
    <n v="2008"/>
    <x v="4"/>
    <n v="4216"/>
  </r>
  <r>
    <x v="86"/>
    <n v="5098"/>
    <n v="346"/>
    <n v="2122"/>
    <x v="0"/>
    <n v="4752"/>
  </r>
  <r>
    <x v="86"/>
    <n v="4279"/>
    <n v="556"/>
    <n v="1779"/>
    <x v="1"/>
    <n v="3723"/>
  </r>
  <r>
    <x v="86"/>
    <n v="5115"/>
    <n v="368"/>
    <n v="2816"/>
    <x v="2"/>
    <n v="4747"/>
  </r>
  <r>
    <x v="86"/>
    <n v="3414"/>
    <n v="492"/>
    <n v="1763"/>
    <x v="3"/>
    <n v="2922"/>
  </r>
  <r>
    <x v="86"/>
    <n v="4669"/>
    <n v="318"/>
    <n v="2981"/>
    <x v="4"/>
    <n v="4351"/>
  </r>
  <r>
    <x v="87"/>
    <n v="3354"/>
    <n v="417"/>
    <n v="2113"/>
    <x v="0"/>
    <n v="2937"/>
  </r>
  <r>
    <x v="87"/>
    <n v="5861"/>
    <n v="576"/>
    <n v="2185"/>
    <x v="1"/>
    <n v="5285"/>
  </r>
  <r>
    <x v="87"/>
    <n v="3601"/>
    <n v="354"/>
    <n v="2886"/>
    <x v="2"/>
    <n v="3247"/>
  </r>
  <r>
    <x v="87"/>
    <n v="5913"/>
    <n v="516"/>
    <n v="2516"/>
    <x v="3"/>
    <n v="5397"/>
  </r>
  <r>
    <x v="87"/>
    <n v="3336"/>
    <n v="370"/>
    <n v="1787"/>
    <x v="4"/>
    <n v="2966"/>
  </r>
  <r>
    <x v="88"/>
    <n v="3923"/>
    <n v="537"/>
    <n v="2503"/>
    <x v="0"/>
    <n v="3386"/>
  </r>
  <r>
    <x v="88"/>
    <n v="4999"/>
    <n v="333"/>
    <n v="1934"/>
    <x v="1"/>
    <n v="4666"/>
  </r>
  <r>
    <x v="88"/>
    <n v="3265"/>
    <n v="423"/>
    <n v="2173"/>
    <x v="2"/>
    <n v="2842"/>
  </r>
  <r>
    <x v="88"/>
    <n v="4103"/>
    <n v="401"/>
    <n v="1931"/>
    <x v="3"/>
    <n v="3702"/>
  </r>
  <r>
    <x v="88"/>
    <n v="5326"/>
    <n v="564"/>
    <n v="2165"/>
    <x v="4"/>
    <n v="4762"/>
  </r>
  <r>
    <x v="89"/>
    <n v="4860"/>
    <n v="591"/>
    <n v="2754"/>
    <x v="0"/>
    <n v="4269"/>
  </r>
  <r>
    <x v="89"/>
    <n v="3094"/>
    <n v="593"/>
    <n v="1701"/>
    <x v="1"/>
    <n v="2501"/>
  </r>
  <r>
    <x v="89"/>
    <n v="3341"/>
    <n v="492"/>
    <n v="2451"/>
    <x v="2"/>
    <n v="2849"/>
  </r>
  <r>
    <x v="89"/>
    <n v="3142"/>
    <n v="419"/>
    <n v="2102"/>
    <x v="3"/>
    <n v="2723"/>
  </r>
  <r>
    <x v="89"/>
    <n v="3452"/>
    <n v="335"/>
    <n v="2467"/>
    <x v="4"/>
    <n v="3117"/>
  </r>
  <r>
    <x v="90"/>
    <n v="4374"/>
    <n v="447"/>
    <n v="2744"/>
    <x v="0"/>
    <n v="3927"/>
  </r>
  <r>
    <x v="90"/>
    <n v="4464"/>
    <n v="450"/>
    <n v="2738"/>
    <x v="1"/>
    <n v="4014"/>
  </r>
  <r>
    <x v="90"/>
    <n v="4446"/>
    <n v="333"/>
    <n v="1609"/>
    <x v="2"/>
    <n v="4113"/>
  </r>
  <r>
    <x v="90"/>
    <n v="5286"/>
    <n v="360"/>
    <n v="1950"/>
    <x v="3"/>
    <n v="4926"/>
  </r>
  <r>
    <x v="90"/>
    <n v="4113"/>
    <n v="378"/>
    <n v="2195"/>
    <x v="4"/>
    <n v="3735"/>
  </r>
  <r>
    <x v="91"/>
    <n v="3594"/>
    <n v="520"/>
    <n v="1715"/>
    <x v="0"/>
    <n v="3074"/>
  </r>
  <r>
    <x v="91"/>
    <n v="4255"/>
    <n v="438"/>
    <n v="2663"/>
    <x v="1"/>
    <n v="3817"/>
  </r>
  <r>
    <x v="91"/>
    <n v="3330"/>
    <n v="461"/>
    <n v="2210"/>
    <x v="2"/>
    <n v="2869"/>
  </r>
  <r>
    <x v="91"/>
    <n v="3041"/>
    <n v="576"/>
    <n v="2474"/>
    <x v="3"/>
    <n v="2465"/>
  </r>
  <r>
    <x v="91"/>
    <n v="5066"/>
    <n v="459"/>
    <n v="1950"/>
    <x v="4"/>
    <n v="4607"/>
  </r>
  <r>
    <x v="92"/>
    <n v="5727"/>
    <n v="372"/>
    <n v="2995"/>
    <x v="0"/>
    <n v="5355"/>
  </r>
  <r>
    <x v="92"/>
    <n v="4583"/>
    <n v="560"/>
    <n v="2149"/>
    <x v="1"/>
    <n v="4023"/>
  </r>
  <r>
    <x v="92"/>
    <n v="4264"/>
    <n v="531"/>
    <n v="2483"/>
    <x v="2"/>
    <n v="3733"/>
  </r>
  <r>
    <x v="92"/>
    <n v="4296"/>
    <n v="557"/>
    <n v="2014"/>
    <x v="3"/>
    <n v="3739"/>
  </r>
  <r>
    <x v="92"/>
    <n v="4845"/>
    <n v="580"/>
    <n v="1797"/>
    <x v="4"/>
    <n v="4265"/>
  </r>
  <r>
    <x v="93"/>
    <n v="5710"/>
    <n v="560"/>
    <n v="1920"/>
    <x v="0"/>
    <n v="5150"/>
  </r>
  <r>
    <x v="93"/>
    <n v="4346"/>
    <n v="509"/>
    <n v="1503"/>
    <x v="1"/>
    <n v="3837"/>
  </r>
  <r>
    <x v="93"/>
    <n v="5484"/>
    <n v="594"/>
    <n v="2709"/>
    <x v="2"/>
    <n v="4890"/>
  </r>
  <r>
    <x v="93"/>
    <n v="3149"/>
    <n v="339"/>
    <n v="1684"/>
    <x v="3"/>
    <n v="2810"/>
  </r>
  <r>
    <x v="93"/>
    <n v="4292"/>
    <n v="313"/>
    <n v="2763"/>
    <x v="4"/>
    <n v="3979"/>
  </r>
  <r>
    <x v="94"/>
    <n v="3292"/>
    <n v="514"/>
    <n v="2256"/>
    <x v="0"/>
    <n v="2778"/>
  </r>
  <r>
    <x v="94"/>
    <n v="5676"/>
    <n v="447"/>
    <n v="2015"/>
    <x v="1"/>
    <n v="5229"/>
  </r>
  <r>
    <x v="94"/>
    <n v="5412"/>
    <n v="562"/>
    <n v="1925"/>
    <x v="2"/>
    <n v="4850"/>
  </r>
  <r>
    <x v="94"/>
    <n v="4741"/>
    <n v="509"/>
    <n v="2354"/>
    <x v="3"/>
    <n v="4232"/>
  </r>
  <r>
    <x v="94"/>
    <n v="4788"/>
    <n v="527"/>
    <n v="1674"/>
    <x v="4"/>
    <n v="4261"/>
  </r>
  <r>
    <x v="95"/>
    <n v="5944"/>
    <n v="460"/>
    <n v="1717"/>
    <x v="0"/>
    <n v="5484"/>
  </r>
  <r>
    <x v="95"/>
    <n v="3678"/>
    <n v="496"/>
    <n v="1940"/>
    <x v="1"/>
    <n v="3182"/>
  </r>
  <r>
    <x v="95"/>
    <n v="5141"/>
    <n v="391"/>
    <n v="1644"/>
    <x v="2"/>
    <n v="4750"/>
  </r>
  <r>
    <x v="95"/>
    <n v="3558"/>
    <n v="426"/>
    <n v="1505"/>
    <x v="3"/>
    <n v="3132"/>
  </r>
  <r>
    <x v="95"/>
    <n v="5735"/>
    <n v="466"/>
    <n v="2063"/>
    <x v="4"/>
    <n v="5269"/>
  </r>
  <r>
    <x v="96"/>
    <n v="3372"/>
    <n v="511"/>
    <n v="1573"/>
    <x v="0"/>
    <n v="2861"/>
  </r>
  <r>
    <x v="96"/>
    <n v="3371"/>
    <n v="357"/>
    <n v="2455"/>
    <x v="1"/>
    <n v="3014"/>
  </r>
  <r>
    <x v="96"/>
    <n v="5870"/>
    <n v="312"/>
    <n v="2440"/>
    <x v="2"/>
    <n v="5558"/>
  </r>
  <r>
    <x v="96"/>
    <n v="3217"/>
    <n v="387"/>
    <n v="2857"/>
    <x v="3"/>
    <n v="2830"/>
  </r>
  <r>
    <x v="96"/>
    <n v="4449"/>
    <n v="428"/>
    <n v="2927"/>
    <x v="4"/>
    <n v="4021"/>
  </r>
  <r>
    <x v="97"/>
    <n v="4503"/>
    <n v="505"/>
    <n v="2530"/>
    <x v="0"/>
    <n v="3998"/>
  </r>
  <r>
    <x v="97"/>
    <n v="5425"/>
    <n v="590"/>
    <n v="2708"/>
    <x v="1"/>
    <n v="4835"/>
  </r>
  <r>
    <x v="97"/>
    <n v="5197"/>
    <n v="531"/>
    <n v="1811"/>
    <x v="2"/>
    <n v="4666"/>
  </r>
  <r>
    <x v="97"/>
    <n v="3424"/>
    <n v="467"/>
    <n v="2044"/>
    <x v="3"/>
    <n v="2957"/>
  </r>
  <r>
    <x v="97"/>
    <n v="5642"/>
    <n v="466"/>
    <n v="2080"/>
    <x v="4"/>
    <n v="5176"/>
  </r>
  <r>
    <x v="98"/>
    <n v="4241"/>
    <n v="409"/>
    <n v="2632"/>
    <x v="0"/>
    <n v="3832"/>
  </r>
  <r>
    <x v="98"/>
    <n v="4957"/>
    <n v="399"/>
    <n v="2350"/>
    <x v="1"/>
    <n v="4558"/>
  </r>
  <r>
    <x v="98"/>
    <n v="5359"/>
    <n v="467"/>
    <n v="2753"/>
    <x v="2"/>
    <n v="4892"/>
  </r>
  <r>
    <x v="98"/>
    <n v="3884"/>
    <n v="515"/>
    <n v="2106"/>
    <x v="3"/>
    <n v="3369"/>
  </r>
  <r>
    <x v="98"/>
    <n v="3899"/>
    <n v="479"/>
    <n v="2148"/>
    <x v="4"/>
    <n v="3420"/>
  </r>
  <r>
    <x v="99"/>
    <n v="3269"/>
    <n v="380"/>
    <n v="2474"/>
    <x v="0"/>
    <n v="2889"/>
  </r>
  <r>
    <x v="99"/>
    <n v="4220"/>
    <n v="558"/>
    <n v="2092"/>
    <x v="1"/>
    <n v="3662"/>
  </r>
  <r>
    <x v="99"/>
    <n v="4497"/>
    <n v="583"/>
    <n v="1594"/>
    <x v="2"/>
    <n v="3914"/>
  </r>
  <r>
    <x v="99"/>
    <n v="5159"/>
    <n v="350"/>
    <n v="1549"/>
    <x v="3"/>
    <n v="4809"/>
  </r>
  <r>
    <x v="99"/>
    <n v="3079"/>
    <n v="588"/>
    <n v="2915"/>
    <x v="4"/>
    <n v="2491"/>
  </r>
  <r>
    <x v="100"/>
    <n v="3260"/>
    <n v="357"/>
    <n v="2449"/>
    <x v="0"/>
    <n v="2903"/>
  </r>
  <r>
    <x v="100"/>
    <n v="4474"/>
    <n v="365"/>
    <n v="2503"/>
    <x v="1"/>
    <n v="4109"/>
  </r>
  <r>
    <x v="100"/>
    <n v="3565"/>
    <n v="344"/>
    <n v="1533"/>
    <x v="2"/>
    <n v="3221"/>
  </r>
  <r>
    <x v="100"/>
    <n v="4141"/>
    <n v="484"/>
    <n v="1659"/>
    <x v="3"/>
    <n v="3657"/>
  </r>
  <r>
    <x v="100"/>
    <n v="4337"/>
    <n v="333"/>
    <n v="2276"/>
    <x v="4"/>
    <n v="4004"/>
  </r>
  <r>
    <x v="101"/>
    <n v="3441"/>
    <n v="324"/>
    <n v="2767"/>
    <x v="0"/>
    <n v="3117"/>
  </r>
  <r>
    <x v="101"/>
    <n v="4215"/>
    <n v="358"/>
    <n v="1888"/>
    <x v="1"/>
    <n v="3857"/>
  </r>
  <r>
    <x v="101"/>
    <n v="4546"/>
    <n v="549"/>
    <n v="2049"/>
    <x v="2"/>
    <n v="3997"/>
  </r>
  <r>
    <x v="101"/>
    <n v="5994"/>
    <n v="334"/>
    <n v="2058"/>
    <x v="3"/>
    <n v="5660"/>
  </r>
  <r>
    <x v="101"/>
    <n v="5487"/>
    <n v="473"/>
    <n v="2133"/>
    <x v="4"/>
    <n v="5014"/>
  </r>
  <r>
    <x v="102"/>
    <n v="3626"/>
    <n v="374"/>
    <n v="2898"/>
    <x v="0"/>
    <n v="3252"/>
  </r>
  <r>
    <x v="102"/>
    <n v="3853"/>
    <n v="486"/>
    <n v="2648"/>
    <x v="1"/>
    <n v="3367"/>
  </r>
  <r>
    <x v="102"/>
    <n v="4397"/>
    <n v="414"/>
    <n v="2662"/>
    <x v="2"/>
    <n v="3983"/>
  </r>
  <r>
    <x v="102"/>
    <n v="3952"/>
    <n v="525"/>
    <n v="2629"/>
    <x v="3"/>
    <n v="3427"/>
  </r>
  <r>
    <x v="102"/>
    <n v="4347"/>
    <n v="326"/>
    <n v="2185"/>
    <x v="4"/>
    <n v="4021"/>
  </r>
  <r>
    <x v="103"/>
    <n v="4730"/>
    <n v="512"/>
    <n v="2705"/>
    <x v="0"/>
    <n v="4218"/>
  </r>
  <r>
    <x v="103"/>
    <n v="3073"/>
    <n v="547"/>
    <n v="2142"/>
    <x v="1"/>
    <n v="2526"/>
  </r>
  <r>
    <x v="103"/>
    <n v="3437"/>
    <n v="369"/>
    <n v="1609"/>
    <x v="2"/>
    <n v="3068"/>
  </r>
  <r>
    <x v="103"/>
    <n v="5607"/>
    <n v="418"/>
    <n v="2167"/>
    <x v="3"/>
    <n v="5189"/>
  </r>
  <r>
    <x v="103"/>
    <n v="5862"/>
    <n v="439"/>
    <n v="2663"/>
    <x v="4"/>
    <n v="5423"/>
  </r>
  <r>
    <x v="104"/>
    <n v="3233"/>
    <n v="527"/>
    <n v="2621"/>
    <x v="0"/>
    <n v="2706"/>
  </r>
  <r>
    <x v="104"/>
    <n v="3731"/>
    <n v="384"/>
    <n v="2492"/>
    <x v="1"/>
    <n v="3347"/>
  </r>
  <r>
    <x v="104"/>
    <n v="3572"/>
    <n v="526"/>
    <n v="2326"/>
    <x v="2"/>
    <n v="3046"/>
  </r>
  <r>
    <x v="104"/>
    <n v="4677"/>
    <n v="319"/>
    <n v="2175"/>
    <x v="3"/>
    <n v="4358"/>
  </r>
  <r>
    <x v="104"/>
    <n v="3382"/>
    <n v="453"/>
    <n v="2338"/>
    <x v="4"/>
    <n v="2929"/>
  </r>
  <r>
    <x v="105"/>
    <n v="3659"/>
    <n v="571"/>
    <n v="2227"/>
    <x v="0"/>
    <n v="3088"/>
  </r>
  <r>
    <x v="105"/>
    <n v="4824"/>
    <n v="530"/>
    <n v="1646"/>
    <x v="1"/>
    <n v="4294"/>
  </r>
  <r>
    <x v="105"/>
    <n v="4193"/>
    <n v="521"/>
    <n v="2058"/>
    <x v="2"/>
    <n v="3672"/>
  </r>
  <r>
    <x v="105"/>
    <n v="3401"/>
    <n v="528"/>
    <n v="1917"/>
    <x v="3"/>
    <n v="2873"/>
  </r>
  <r>
    <x v="105"/>
    <n v="3394"/>
    <n v="363"/>
    <n v="2620"/>
    <x v="4"/>
    <n v="3031"/>
  </r>
  <r>
    <x v="106"/>
    <n v="3697"/>
    <n v="314"/>
    <n v="2344"/>
    <x v="0"/>
    <n v="3383"/>
  </r>
  <r>
    <x v="106"/>
    <n v="5609"/>
    <n v="419"/>
    <n v="1571"/>
    <x v="1"/>
    <n v="5190"/>
  </r>
  <r>
    <x v="106"/>
    <n v="4759"/>
    <n v="371"/>
    <n v="2792"/>
    <x v="2"/>
    <n v="4388"/>
  </r>
  <r>
    <x v="106"/>
    <n v="5463"/>
    <n v="582"/>
    <n v="2568"/>
    <x v="3"/>
    <n v="4881"/>
  </r>
  <r>
    <x v="106"/>
    <n v="4012"/>
    <n v="573"/>
    <n v="1564"/>
    <x v="4"/>
    <n v="3439"/>
  </r>
  <r>
    <x v="107"/>
    <n v="4490"/>
    <n v="394"/>
    <n v="2409"/>
    <x v="0"/>
    <n v="4096"/>
  </r>
  <r>
    <x v="107"/>
    <n v="5039"/>
    <n v="307"/>
    <n v="1514"/>
    <x v="1"/>
    <n v="4732"/>
  </r>
  <r>
    <x v="107"/>
    <n v="5576"/>
    <n v="361"/>
    <n v="1676"/>
    <x v="2"/>
    <n v="5215"/>
  </r>
  <r>
    <x v="107"/>
    <n v="3125"/>
    <n v="566"/>
    <n v="2856"/>
    <x v="3"/>
    <n v="2559"/>
  </r>
  <r>
    <x v="107"/>
    <n v="4973"/>
    <n v="379"/>
    <n v="2346"/>
    <x v="4"/>
    <n v="4594"/>
  </r>
  <r>
    <x v="108"/>
    <n v="5005"/>
    <n v="301"/>
    <n v="1734"/>
    <x v="0"/>
    <n v="4704"/>
  </r>
  <r>
    <x v="108"/>
    <n v="4700"/>
    <n v="441"/>
    <n v="2223"/>
    <x v="1"/>
    <n v="4259"/>
  </r>
  <r>
    <x v="108"/>
    <n v="5115"/>
    <n v="383"/>
    <n v="1861"/>
    <x v="2"/>
    <n v="4732"/>
  </r>
  <r>
    <x v="108"/>
    <n v="5852"/>
    <n v="502"/>
    <n v="2783"/>
    <x v="3"/>
    <n v="5350"/>
  </r>
  <r>
    <x v="108"/>
    <n v="5408"/>
    <n v="520"/>
    <n v="2308"/>
    <x v="4"/>
    <n v="4888"/>
  </r>
  <r>
    <x v="109"/>
    <n v="5399"/>
    <n v="548"/>
    <n v="1648"/>
    <x v="0"/>
    <n v="4851"/>
  </r>
  <r>
    <x v="109"/>
    <n v="4057"/>
    <n v="373"/>
    <n v="1977"/>
    <x v="1"/>
    <n v="3684"/>
  </r>
  <r>
    <x v="109"/>
    <n v="4589"/>
    <n v="508"/>
    <n v="2931"/>
    <x v="2"/>
    <n v="4081"/>
  </r>
  <r>
    <x v="109"/>
    <n v="4509"/>
    <n v="393"/>
    <n v="1506"/>
    <x v="3"/>
    <n v="4116"/>
  </r>
  <r>
    <x v="109"/>
    <n v="4851"/>
    <n v="472"/>
    <n v="1822"/>
    <x v="4"/>
    <n v="4379"/>
  </r>
  <r>
    <x v="110"/>
    <n v="3385"/>
    <n v="598"/>
    <n v="1679"/>
    <x v="0"/>
    <n v="2787"/>
  </r>
  <r>
    <x v="110"/>
    <n v="3344"/>
    <n v="504"/>
    <n v="1598"/>
    <x v="1"/>
    <n v="2840"/>
  </r>
  <r>
    <x v="110"/>
    <n v="5947"/>
    <n v="597"/>
    <n v="2252"/>
    <x v="2"/>
    <n v="5350"/>
  </r>
  <r>
    <x v="110"/>
    <n v="3619"/>
    <n v="510"/>
    <n v="2576"/>
    <x v="3"/>
    <n v="3109"/>
  </r>
  <r>
    <x v="110"/>
    <n v="4012"/>
    <n v="424"/>
    <n v="2408"/>
    <x v="4"/>
    <n v="3588"/>
  </r>
  <r>
    <x v="111"/>
    <n v="3775"/>
    <n v="352"/>
    <n v="2085"/>
    <x v="0"/>
    <n v="3423"/>
  </r>
  <r>
    <x v="111"/>
    <n v="4599"/>
    <n v="470"/>
    <n v="2932"/>
    <x v="1"/>
    <n v="4129"/>
  </r>
  <r>
    <x v="111"/>
    <n v="3491"/>
    <n v="390"/>
    <n v="2318"/>
    <x v="2"/>
    <n v="3101"/>
  </r>
  <r>
    <x v="111"/>
    <n v="4971"/>
    <n v="589"/>
    <n v="1691"/>
    <x v="3"/>
    <n v="4382"/>
  </r>
  <r>
    <x v="111"/>
    <n v="3369"/>
    <n v="572"/>
    <n v="2888"/>
    <x v="4"/>
    <n v="2797"/>
  </r>
  <r>
    <x v="112"/>
    <n v="3572"/>
    <n v="532"/>
    <n v="2329"/>
    <x v="0"/>
    <n v="3040"/>
  </r>
  <r>
    <x v="112"/>
    <n v="4531"/>
    <n v="507"/>
    <n v="2207"/>
    <x v="1"/>
    <n v="4024"/>
  </r>
  <r>
    <x v="112"/>
    <n v="5786"/>
    <n v="376"/>
    <n v="2117"/>
    <x v="2"/>
    <n v="5410"/>
  </r>
  <r>
    <x v="112"/>
    <n v="5848"/>
    <n v="477"/>
    <n v="2337"/>
    <x v="3"/>
    <n v="5371"/>
  </r>
  <r>
    <x v="112"/>
    <n v="4542"/>
    <n v="389"/>
    <n v="2470"/>
    <x v="4"/>
    <n v="4153"/>
  </r>
  <r>
    <x v="113"/>
    <n v="4074"/>
    <n v="562"/>
    <n v="1693"/>
    <x v="0"/>
    <n v="3512"/>
  </r>
  <r>
    <x v="113"/>
    <n v="3934"/>
    <n v="495"/>
    <n v="2335"/>
    <x v="1"/>
    <n v="3439"/>
  </r>
  <r>
    <x v="113"/>
    <n v="4822"/>
    <n v="401"/>
    <n v="2775"/>
    <x v="2"/>
    <n v="4421"/>
  </r>
  <r>
    <x v="113"/>
    <n v="4802"/>
    <n v="550"/>
    <n v="1559"/>
    <x v="3"/>
    <n v="4252"/>
  </r>
  <r>
    <x v="113"/>
    <n v="5344"/>
    <n v="377"/>
    <n v="1742"/>
    <x v="4"/>
    <n v="4967"/>
  </r>
  <r>
    <x v="114"/>
    <n v="3479"/>
    <n v="341"/>
    <n v="1639"/>
    <x v="0"/>
    <n v="3138"/>
  </r>
  <r>
    <x v="114"/>
    <n v="5646"/>
    <n v="376"/>
    <n v="2593"/>
    <x v="1"/>
    <n v="5270"/>
  </r>
  <r>
    <x v="114"/>
    <n v="5301"/>
    <n v="343"/>
    <n v="1952"/>
    <x v="2"/>
    <n v="4958"/>
  </r>
  <r>
    <x v="114"/>
    <n v="3242"/>
    <n v="300"/>
    <n v="1665"/>
    <x v="3"/>
    <n v="2942"/>
  </r>
  <r>
    <x v="114"/>
    <n v="5845"/>
    <n v="394"/>
    <n v="1970"/>
    <x v="4"/>
    <n v="5451"/>
  </r>
  <r>
    <x v="115"/>
    <n v="4565"/>
    <n v="339"/>
    <n v="1837"/>
    <x v="0"/>
    <n v="4226"/>
  </r>
  <r>
    <x v="115"/>
    <n v="5762"/>
    <n v="571"/>
    <n v="2080"/>
    <x v="1"/>
    <n v="5191"/>
  </r>
  <r>
    <x v="115"/>
    <n v="4904"/>
    <n v="582"/>
    <n v="1914"/>
    <x v="2"/>
    <n v="4322"/>
  </r>
  <r>
    <x v="115"/>
    <n v="4431"/>
    <n v="313"/>
    <n v="2357"/>
    <x v="3"/>
    <n v="4118"/>
  </r>
  <r>
    <x v="115"/>
    <n v="5447"/>
    <n v="365"/>
    <n v="1725"/>
    <x v="4"/>
    <n v="5082"/>
  </r>
  <r>
    <x v="116"/>
    <n v="5770"/>
    <n v="589"/>
    <n v="2514"/>
    <x v="0"/>
    <n v="5181"/>
  </r>
  <r>
    <x v="116"/>
    <n v="5081"/>
    <n v="444"/>
    <n v="2017"/>
    <x v="1"/>
    <n v="4637"/>
  </r>
  <r>
    <x v="116"/>
    <n v="5516"/>
    <n v="436"/>
    <n v="2463"/>
    <x v="2"/>
    <n v="5080"/>
  </r>
  <r>
    <x v="116"/>
    <n v="3411"/>
    <n v="372"/>
    <n v="2952"/>
    <x v="3"/>
    <n v="3039"/>
  </r>
  <r>
    <x v="116"/>
    <n v="5044"/>
    <n v="381"/>
    <n v="2114"/>
    <x v="4"/>
    <n v="4663"/>
  </r>
  <r>
    <x v="117"/>
    <n v="4991"/>
    <n v="494"/>
    <n v="2067"/>
    <x v="0"/>
    <n v="4497"/>
  </r>
  <r>
    <x v="117"/>
    <n v="3986"/>
    <n v="482"/>
    <n v="2052"/>
    <x v="1"/>
    <n v="3504"/>
  </r>
  <r>
    <x v="117"/>
    <n v="5059"/>
    <n v="580"/>
    <n v="2540"/>
    <x v="2"/>
    <n v="4479"/>
  </r>
  <r>
    <x v="117"/>
    <n v="4864"/>
    <n v="555"/>
    <n v="1501"/>
    <x v="3"/>
    <n v="4309"/>
  </r>
  <r>
    <x v="117"/>
    <n v="3374"/>
    <n v="393"/>
    <n v="2964"/>
    <x v="4"/>
    <n v="2981"/>
  </r>
  <r>
    <x v="118"/>
    <n v="5577"/>
    <n v="376"/>
    <n v="2675"/>
    <x v="0"/>
    <n v="5201"/>
  </r>
  <r>
    <x v="118"/>
    <n v="3475"/>
    <n v="487"/>
    <n v="2701"/>
    <x v="1"/>
    <n v="2988"/>
  </r>
  <r>
    <x v="118"/>
    <n v="3017"/>
    <n v="581"/>
    <n v="2847"/>
    <x v="2"/>
    <n v="2436"/>
  </r>
  <r>
    <x v="118"/>
    <n v="3236"/>
    <n v="326"/>
    <n v="2996"/>
    <x v="3"/>
    <n v="2910"/>
  </r>
  <r>
    <x v="118"/>
    <n v="4123"/>
    <n v="349"/>
    <n v="1517"/>
    <x v="4"/>
    <n v="3774"/>
  </r>
  <r>
    <x v="119"/>
    <n v="5210"/>
    <n v="543"/>
    <n v="1947"/>
    <x v="0"/>
    <n v="4667"/>
  </r>
  <r>
    <x v="119"/>
    <n v="5380"/>
    <n v="310"/>
    <n v="1519"/>
    <x v="1"/>
    <n v="5070"/>
  </r>
  <r>
    <x v="119"/>
    <n v="3262"/>
    <n v="432"/>
    <n v="2796"/>
    <x v="2"/>
    <n v="2830"/>
  </r>
  <r>
    <x v="119"/>
    <n v="5276"/>
    <n v="431"/>
    <n v="1682"/>
    <x v="3"/>
    <n v="4845"/>
  </r>
  <r>
    <x v="119"/>
    <n v="5062"/>
    <n v="461"/>
    <n v="2236"/>
    <x v="4"/>
    <n v="4601"/>
  </r>
  <r>
    <x v="120"/>
    <n v="5502"/>
    <n v="429"/>
    <n v="2806"/>
    <x v="0"/>
    <n v="5073"/>
  </r>
  <r>
    <x v="120"/>
    <n v="3026"/>
    <n v="459"/>
    <n v="2788"/>
    <x v="1"/>
    <n v="2567"/>
  </r>
  <r>
    <x v="120"/>
    <n v="5642"/>
    <n v="320"/>
    <n v="2130"/>
    <x v="2"/>
    <n v="5322"/>
  </r>
  <r>
    <x v="120"/>
    <n v="3307"/>
    <n v="341"/>
    <n v="2831"/>
    <x v="3"/>
    <n v="2966"/>
  </r>
  <r>
    <x v="120"/>
    <n v="5260"/>
    <n v="573"/>
    <n v="2912"/>
    <x v="4"/>
    <n v="4687"/>
  </r>
  <r>
    <x v="121"/>
    <n v="5112"/>
    <n v="414"/>
    <n v="1868"/>
    <x v="0"/>
    <n v="4698"/>
  </r>
  <r>
    <x v="121"/>
    <n v="3022"/>
    <n v="417"/>
    <n v="1779"/>
    <x v="1"/>
    <n v="2605"/>
  </r>
  <r>
    <x v="121"/>
    <n v="5889"/>
    <n v="511"/>
    <n v="1847"/>
    <x v="2"/>
    <n v="5378"/>
  </r>
  <r>
    <x v="121"/>
    <n v="4809"/>
    <n v="330"/>
    <n v="2203"/>
    <x v="3"/>
    <n v="4479"/>
  </r>
  <r>
    <x v="121"/>
    <n v="3819"/>
    <n v="511"/>
    <n v="2935"/>
    <x v="4"/>
    <n v="3308"/>
  </r>
  <r>
    <x v="122"/>
    <n v="4681"/>
    <n v="536"/>
    <n v="2769"/>
    <x v="0"/>
    <n v="4145"/>
  </r>
  <r>
    <x v="122"/>
    <n v="3446"/>
    <n v="479"/>
    <n v="2107"/>
    <x v="1"/>
    <n v="2967"/>
  </r>
  <r>
    <x v="122"/>
    <n v="3535"/>
    <n v="345"/>
    <n v="1721"/>
    <x v="2"/>
    <n v="3190"/>
  </r>
  <r>
    <x v="122"/>
    <n v="4671"/>
    <n v="512"/>
    <n v="1501"/>
    <x v="3"/>
    <n v="4159"/>
  </r>
  <r>
    <x v="122"/>
    <n v="5829"/>
    <n v="440"/>
    <n v="1965"/>
    <x v="4"/>
    <n v="5389"/>
  </r>
  <r>
    <x v="123"/>
    <n v="5668"/>
    <n v="548"/>
    <n v="2418"/>
    <x v="0"/>
    <n v="5120"/>
  </r>
  <r>
    <x v="123"/>
    <n v="3346"/>
    <n v="364"/>
    <n v="2156"/>
    <x v="1"/>
    <n v="2982"/>
  </r>
  <r>
    <x v="123"/>
    <n v="4913"/>
    <n v="350"/>
    <n v="1710"/>
    <x v="2"/>
    <n v="4563"/>
  </r>
  <r>
    <x v="123"/>
    <n v="3351"/>
    <n v="304"/>
    <n v="2528"/>
    <x v="3"/>
    <n v="3047"/>
  </r>
  <r>
    <x v="123"/>
    <n v="3907"/>
    <n v="425"/>
    <n v="1587"/>
    <x v="4"/>
    <n v="3482"/>
  </r>
  <r>
    <x v="124"/>
    <n v="4778"/>
    <n v="536"/>
    <n v="1928"/>
    <x v="0"/>
    <n v="4242"/>
  </r>
  <r>
    <x v="124"/>
    <n v="5833"/>
    <n v="552"/>
    <n v="2760"/>
    <x v="1"/>
    <n v="5281"/>
  </r>
  <r>
    <x v="124"/>
    <n v="5862"/>
    <n v="317"/>
    <n v="1769"/>
    <x v="2"/>
    <n v="5545"/>
  </r>
  <r>
    <x v="124"/>
    <n v="5304"/>
    <n v="361"/>
    <n v="1643"/>
    <x v="3"/>
    <n v="4943"/>
  </r>
  <r>
    <x v="124"/>
    <n v="4318"/>
    <n v="332"/>
    <n v="2152"/>
    <x v="4"/>
    <n v="3986"/>
  </r>
  <r>
    <x v="125"/>
    <n v="4422"/>
    <n v="345"/>
    <n v="2961"/>
    <x v="0"/>
    <n v="4077"/>
  </r>
  <r>
    <x v="125"/>
    <n v="5777"/>
    <n v="434"/>
    <n v="1801"/>
    <x v="1"/>
    <n v="5343"/>
  </r>
  <r>
    <x v="125"/>
    <n v="4014"/>
    <n v="348"/>
    <n v="1628"/>
    <x v="2"/>
    <n v="3666"/>
  </r>
  <r>
    <x v="125"/>
    <n v="5652"/>
    <n v="443"/>
    <n v="2002"/>
    <x v="3"/>
    <n v="5209"/>
  </r>
  <r>
    <x v="125"/>
    <n v="3659"/>
    <n v="573"/>
    <n v="2674"/>
    <x v="4"/>
    <n v="3086"/>
  </r>
  <r>
    <x v="126"/>
    <n v="5451"/>
    <n v="376"/>
    <n v="2187"/>
    <x v="0"/>
    <n v="5075"/>
  </r>
  <r>
    <x v="126"/>
    <n v="5662"/>
    <n v="596"/>
    <n v="2955"/>
    <x v="1"/>
    <n v="5066"/>
  </r>
  <r>
    <x v="126"/>
    <n v="5568"/>
    <n v="492"/>
    <n v="2095"/>
    <x v="2"/>
    <n v="5076"/>
  </r>
  <r>
    <x v="126"/>
    <n v="4286"/>
    <n v="579"/>
    <n v="2888"/>
    <x v="3"/>
    <n v="3707"/>
  </r>
  <r>
    <x v="126"/>
    <n v="3618"/>
    <n v="529"/>
    <n v="2902"/>
    <x v="4"/>
    <n v="3089"/>
  </r>
  <r>
    <x v="127"/>
    <n v="5642"/>
    <n v="409"/>
    <n v="1612"/>
    <x v="0"/>
    <n v="5233"/>
  </r>
  <r>
    <x v="127"/>
    <n v="4326"/>
    <n v="395"/>
    <n v="2584"/>
    <x v="1"/>
    <n v="3931"/>
  </r>
  <r>
    <x v="127"/>
    <n v="3076"/>
    <n v="348"/>
    <n v="2426"/>
    <x v="2"/>
    <n v="2728"/>
  </r>
  <r>
    <x v="127"/>
    <n v="3769"/>
    <n v="314"/>
    <n v="1691"/>
    <x v="3"/>
    <n v="3455"/>
  </r>
  <r>
    <x v="127"/>
    <n v="4241"/>
    <n v="499"/>
    <n v="1852"/>
    <x v="4"/>
    <n v="3742"/>
  </r>
  <r>
    <x v="128"/>
    <n v="3918"/>
    <n v="416"/>
    <n v="2360"/>
    <x v="0"/>
    <n v="3502"/>
  </r>
  <r>
    <x v="128"/>
    <n v="4936"/>
    <n v="470"/>
    <n v="1709"/>
    <x v="1"/>
    <n v="4466"/>
  </r>
  <r>
    <x v="128"/>
    <n v="5671"/>
    <n v="356"/>
    <n v="2690"/>
    <x v="2"/>
    <n v="5315"/>
  </r>
  <r>
    <x v="128"/>
    <n v="5817"/>
    <n v="306"/>
    <n v="2209"/>
    <x v="3"/>
    <n v="5511"/>
  </r>
  <r>
    <x v="128"/>
    <n v="3109"/>
    <n v="402"/>
    <n v="1629"/>
    <x v="4"/>
    <n v="2707"/>
  </r>
  <r>
    <x v="129"/>
    <n v="5790"/>
    <n v="464"/>
    <n v="2710"/>
    <x v="0"/>
    <n v="5326"/>
  </r>
  <r>
    <x v="129"/>
    <n v="3276"/>
    <n v="440"/>
    <n v="2820"/>
    <x v="1"/>
    <n v="2836"/>
  </r>
  <r>
    <x v="129"/>
    <n v="3435"/>
    <n v="524"/>
    <n v="2738"/>
    <x v="2"/>
    <n v="2911"/>
  </r>
  <r>
    <x v="129"/>
    <n v="5380"/>
    <n v="594"/>
    <n v="1842"/>
    <x v="3"/>
    <n v="4786"/>
  </r>
  <r>
    <x v="129"/>
    <n v="4070"/>
    <n v="532"/>
    <n v="2402"/>
    <x v="4"/>
    <n v="3538"/>
  </r>
  <r>
    <x v="130"/>
    <n v="3041"/>
    <n v="361"/>
    <n v="1903"/>
    <x v="0"/>
    <n v="2680"/>
  </r>
  <r>
    <x v="130"/>
    <n v="5972"/>
    <n v="573"/>
    <n v="2817"/>
    <x v="1"/>
    <n v="5399"/>
  </r>
  <r>
    <x v="130"/>
    <n v="3613"/>
    <n v="374"/>
    <n v="2947"/>
    <x v="2"/>
    <n v="3239"/>
  </r>
  <r>
    <x v="130"/>
    <n v="5336"/>
    <n v="386"/>
    <n v="2939"/>
    <x v="3"/>
    <n v="4950"/>
  </r>
  <r>
    <x v="130"/>
    <n v="5338"/>
    <n v="579"/>
    <n v="2450"/>
    <x v="4"/>
    <n v="4759"/>
  </r>
  <r>
    <x v="131"/>
    <n v="4052"/>
    <n v="306"/>
    <n v="2319"/>
    <x v="0"/>
    <n v="3746"/>
  </r>
  <r>
    <x v="131"/>
    <n v="5228"/>
    <n v="411"/>
    <n v="2288"/>
    <x v="1"/>
    <n v="4817"/>
  </r>
  <r>
    <x v="131"/>
    <n v="5383"/>
    <n v="350"/>
    <n v="1759"/>
    <x v="2"/>
    <n v="5033"/>
  </r>
  <r>
    <x v="131"/>
    <n v="4801"/>
    <n v="531"/>
    <n v="2932"/>
    <x v="3"/>
    <n v="4270"/>
  </r>
  <r>
    <x v="131"/>
    <n v="5154"/>
    <n v="401"/>
    <n v="2407"/>
    <x v="4"/>
    <n v="4753"/>
  </r>
  <r>
    <x v="132"/>
    <n v="4941"/>
    <n v="422"/>
    <n v="2281"/>
    <x v="0"/>
    <n v="4519"/>
  </r>
  <r>
    <x v="132"/>
    <n v="3314"/>
    <n v="428"/>
    <n v="1920"/>
    <x v="1"/>
    <n v="2886"/>
  </r>
  <r>
    <x v="132"/>
    <n v="5273"/>
    <n v="579"/>
    <n v="2515"/>
    <x v="2"/>
    <n v="4694"/>
  </r>
  <r>
    <x v="132"/>
    <n v="3175"/>
    <n v="425"/>
    <n v="2312"/>
    <x v="3"/>
    <n v="2750"/>
  </r>
  <r>
    <x v="132"/>
    <n v="5443"/>
    <n v="394"/>
    <n v="2267"/>
    <x v="4"/>
    <n v="5049"/>
  </r>
  <r>
    <x v="133"/>
    <n v="4678"/>
    <n v="484"/>
    <n v="2964"/>
    <x v="0"/>
    <n v="4194"/>
  </r>
  <r>
    <x v="133"/>
    <n v="3271"/>
    <n v="535"/>
    <n v="2599"/>
    <x v="1"/>
    <n v="2736"/>
  </r>
  <r>
    <x v="133"/>
    <n v="4919"/>
    <n v="447"/>
    <n v="2457"/>
    <x v="2"/>
    <n v="4472"/>
  </r>
  <r>
    <x v="133"/>
    <n v="4641"/>
    <n v="569"/>
    <n v="2446"/>
    <x v="3"/>
    <n v="4072"/>
  </r>
  <r>
    <x v="133"/>
    <n v="5691"/>
    <n v="375"/>
    <n v="2806"/>
    <x v="4"/>
    <n v="5316"/>
  </r>
  <r>
    <x v="134"/>
    <n v="5328"/>
    <n v="375"/>
    <n v="1851"/>
    <x v="0"/>
    <n v="4953"/>
  </r>
  <r>
    <x v="134"/>
    <n v="5919"/>
    <n v="356"/>
    <n v="1805"/>
    <x v="1"/>
    <n v="5563"/>
  </r>
  <r>
    <x v="134"/>
    <n v="5796"/>
    <n v="392"/>
    <n v="2836"/>
    <x v="2"/>
    <n v="5404"/>
  </r>
  <r>
    <x v="134"/>
    <n v="3765"/>
    <n v="446"/>
    <n v="2609"/>
    <x v="3"/>
    <n v="3319"/>
  </r>
  <r>
    <x v="134"/>
    <n v="3703"/>
    <n v="539"/>
    <n v="2533"/>
    <x v="4"/>
    <n v="3164"/>
  </r>
  <r>
    <x v="135"/>
    <n v="3656"/>
    <n v="542"/>
    <n v="2082"/>
    <x v="0"/>
    <n v="3114"/>
  </r>
  <r>
    <x v="135"/>
    <n v="5193"/>
    <n v="481"/>
    <n v="2255"/>
    <x v="1"/>
    <n v="4712"/>
  </r>
  <r>
    <x v="135"/>
    <n v="5587"/>
    <n v="438"/>
    <n v="2495"/>
    <x v="2"/>
    <n v="5149"/>
  </r>
  <r>
    <x v="135"/>
    <n v="3751"/>
    <n v="531"/>
    <n v="2106"/>
    <x v="3"/>
    <n v="3220"/>
  </r>
  <r>
    <x v="135"/>
    <n v="3608"/>
    <n v="416"/>
    <n v="1899"/>
    <x v="4"/>
    <n v="3192"/>
  </r>
  <r>
    <x v="136"/>
    <n v="4057"/>
    <n v="301"/>
    <n v="2347"/>
    <x v="0"/>
    <n v="3756"/>
  </r>
  <r>
    <x v="136"/>
    <n v="4090"/>
    <n v="340"/>
    <n v="1907"/>
    <x v="1"/>
    <n v="3750"/>
  </r>
  <r>
    <x v="136"/>
    <n v="3441"/>
    <n v="552"/>
    <n v="2926"/>
    <x v="2"/>
    <n v="2889"/>
  </r>
  <r>
    <x v="136"/>
    <n v="4540"/>
    <n v="343"/>
    <n v="2018"/>
    <x v="3"/>
    <n v="4197"/>
  </r>
  <r>
    <x v="136"/>
    <n v="3460"/>
    <n v="515"/>
    <n v="1884"/>
    <x v="4"/>
    <n v="2945"/>
  </r>
  <r>
    <x v="137"/>
    <n v="5657"/>
    <n v="374"/>
    <n v="2763"/>
    <x v="0"/>
    <n v="5283"/>
  </r>
  <r>
    <x v="137"/>
    <n v="4839"/>
    <n v="446"/>
    <n v="1604"/>
    <x v="1"/>
    <n v="4393"/>
  </r>
  <r>
    <x v="137"/>
    <n v="3428"/>
    <n v="552"/>
    <n v="2837"/>
    <x v="2"/>
    <n v="2876"/>
  </r>
  <r>
    <x v="137"/>
    <n v="4211"/>
    <n v="364"/>
    <n v="2938"/>
    <x v="3"/>
    <n v="3847"/>
  </r>
  <r>
    <x v="137"/>
    <n v="5856"/>
    <n v="496"/>
    <n v="1986"/>
    <x v="4"/>
    <n v="5360"/>
  </r>
  <r>
    <x v="138"/>
    <n v="5863"/>
    <n v="571"/>
    <n v="2709"/>
    <x v="0"/>
    <n v="5292"/>
  </r>
  <r>
    <x v="138"/>
    <n v="5601"/>
    <n v="556"/>
    <n v="1761"/>
    <x v="1"/>
    <n v="5045"/>
  </r>
  <r>
    <x v="138"/>
    <n v="4416"/>
    <n v="470"/>
    <n v="2778"/>
    <x v="2"/>
    <n v="3946"/>
  </r>
  <r>
    <x v="138"/>
    <n v="4576"/>
    <n v="370"/>
    <n v="2048"/>
    <x v="3"/>
    <n v="4206"/>
  </r>
  <r>
    <x v="138"/>
    <n v="5704"/>
    <n v="388"/>
    <n v="2020"/>
    <x v="4"/>
    <n v="5316"/>
  </r>
  <r>
    <x v="139"/>
    <n v="5133"/>
    <n v="556"/>
    <n v="1836"/>
    <x v="0"/>
    <n v="4577"/>
  </r>
  <r>
    <x v="139"/>
    <n v="3109"/>
    <n v="349"/>
    <n v="1819"/>
    <x v="1"/>
    <n v="2760"/>
  </r>
  <r>
    <x v="139"/>
    <n v="3103"/>
    <n v="411"/>
    <n v="1855"/>
    <x v="2"/>
    <n v="2692"/>
  </r>
  <r>
    <x v="139"/>
    <n v="4959"/>
    <n v="491"/>
    <n v="2329"/>
    <x v="3"/>
    <n v="4468"/>
  </r>
  <r>
    <x v="139"/>
    <n v="3726"/>
    <n v="393"/>
    <n v="2347"/>
    <x v="4"/>
    <n v="3333"/>
  </r>
  <r>
    <x v="140"/>
    <n v="4111"/>
    <n v="597"/>
    <n v="1761"/>
    <x v="0"/>
    <n v="3514"/>
  </r>
  <r>
    <x v="140"/>
    <n v="4099"/>
    <n v="432"/>
    <n v="2397"/>
    <x v="1"/>
    <n v="3667"/>
  </r>
  <r>
    <x v="140"/>
    <n v="5326"/>
    <n v="368"/>
    <n v="2758"/>
    <x v="2"/>
    <n v="4958"/>
  </r>
  <r>
    <x v="140"/>
    <n v="3495"/>
    <n v="426"/>
    <n v="1811"/>
    <x v="3"/>
    <n v="3069"/>
  </r>
  <r>
    <x v="140"/>
    <n v="5212"/>
    <n v="441"/>
    <n v="2495"/>
    <x v="4"/>
    <n v="4771"/>
  </r>
  <r>
    <x v="141"/>
    <n v="4136"/>
    <n v="314"/>
    <n v="2695"/>
    <x v="0"/>
    <n v="3822"/>
  </r>
  <r>
    <x v="141"/>
    <n v="3035"/>
    <n v="410"/>
    <n v="2700"/>
    <x v="1"/>
    <n v="2625"/>
  </r>
  <r>
    <x v="141"/>
    <n v="5014"/>
    <n v="590"/>
    <n v="1876"/>
    <x v="2"/>
    <n v="4424"/>
  </r>
  <r>
    <x v="141"/>
    <n v="5538"/>
    <n v="567"/>
    <n v="2211"/>
    <x v="3"/>
    <n v="4971"/>
  </r>
  <r>
    <x v="141"/>
    <n v="4975"/>
    <n v="448"/>
    <n v="2090"/>
    <x v="4"/>
    <n v="4527"/>
  </r>
  <r>
    <x v="142"/>
    <n v="4172"/>
    <n v="303"/>
    <n v="2038"/>
    <x v="0"/>
    <n v="3869"/>
  </r>
  <r>
    <x v="142"/>
    <n v="5292"/>
    <n v="365"/>
    <n v="2338"/>
    <x v="1"/>
    <n v="4927"/>
  </r>
  <r>
    <x v="142"/>
    <n v="5211"/>
    <n v="492"/>
    <n v="2415"/>
    <x v="2"/>
    <n v="4719"/>
  </r>
  <r>
    <x v="142"/>
    <n v="4231"/>
    <n v="586"/>
    <n v="1593"/>
    <x v="3"/>
    <n v="3645"/>
  </r>
  <r>
    <x v="142"/>
    <n v="5338"/>
    <n v="422"/>
    <n v="2660"/>
    <x v="4"/>
    <n v="4916"/>
  </r>
  <r>
    <x v="143"/>
    <n v="4907"/>
    <n v="483"/>
    <n v="2955"/>
    <x v="0"/>
    <n v="4424"/>
  </r>
  <r>
    <x v="143"/>
    <n v="3837"/>
    <n v="393"/>
    <n v="2680"/>
    <x v="1"/>
    <n v="3444"/>
  </r>
  <r>
    <x v="143"/>
    <n v="4237"/>
    <n v="563"/>
    <n v="2848"/>
    <x v="2"/>
    <n v="3674"/>
  </r>
  <r>
    <x v="143"/>
    <n v="5430"/>
    <n v="364"/>
    <n v="2446"/>
    <x v="3"/>
    <n v="5066"/>
  </r>
  <r>
    <x v="143"/>
    <n v="3825"/>
    <n v="437"/>
    <n v="1568"/>
    <x v="4"/>
    <n v="3388"/>
  </r>
  <r>
    <x v="144"/>
    <n v="3384"/>
    <n v="471"/>
    <n v="1717"/>
    <x v="0"/>
    <n v="2913"/>
  </r>
  <r>
    <x v="144"/>
    <n v="3288"/>
    <n v="522"/>
    <n v="2428"/>
    <x v="1"/>
    <n v="2766"/>
  </r>
  <r>
    <x v="144"/>
    <n v="3784"/>
    <n v="403"/>
    <n v="2566"/>
    <x v="2"/>
    <n v="3381"/>
  </r>
  <r>
    <x v="144"/>
    <n v="4277"/>
    <n v="401"/>
    <n v="2065"/>
    <x v="3"/>
    <n v="3876"/>
  </r>
  <r>
    <x v="144"/>
    <n v="4233"/>
    <n v="463"/>
    <n v="2593"/>
    <x v="4"/>
    <n v="3770"/>
  </r>
  <r>
    <x v="145"/>
    <n v="4438"/>
    <n v="534"/>
    <n v="2743"/>
    <x v="0"/>
    <n v="3904"/>
  </r>
  <r>
    <x v="145"/>
    <n v="5266"/>
    <n v="488"/>
    <n v="2288"/>
    <x v="1"/>
    <n v="4778"/>
  </r>
  <r>
    <x v="145"/>
    <n v="4174"/>
    <n v="332"/>
    <n v="1782"/>
    <x v="2"/>
    <n v="3842"/>
  </r>
  <r>
    <x v="145"/>
    <n v="4967"/>
    <n v="311"/>
    <n v="2917"/>
    <x v="3"/>
    <n v="4656"/>
  </r>
  <r>
    <x v="145"/>
    <n v="5216"/>
    <n v="332"/>
    <n v="2388"/>
    <x v="4"/>
    <n v="4884"/>
  </r>
  <r>
    <x v="146"/>
    <n v="3750"/>
    <n v="465"/>
    <n v="2215"/>
    <x v="0"/>
    <n v="3285"/>
  </r>
  <r>
    <x v="146"/>
    <n v="5627"/>
    <n v="487"/>
    <n v="1838"/>
    <x v="1"/>
    <n v="5140"/>
  </r>
  <r>
    <x v="146"/>
    <n v="3460"/>
    <n v="339"/>
    <n v="2314"/>
    <x v="2"/>
    <n v="3121"/>
  </r>
  <r>
    <x v="146"/>
    <n v="3184"/>
    <n v="361"/>
    <n v="2930"/>
    <x v="3"/>
    <n v="2823"/>
  </r>
  <r>
    <x v="146"/>
    <n v="4934"/>
    <n v="429"/>
    <n v="1805"/>
    <x v="4"/>
    <n v="4505"/>
  </r>
  <r>
    <x v="147"/>
    <n v="4109"/>
    <n v="363"/>
    <n v="2018"/>
    <x v="0"/>
    <n v="3746"/>
  </r>
  <r>
    <x v="147"/>
    <n v="5594"/>
    <n v="469"/>
    <n v="2210"/>
    <x v="1"/>
    <n v="5125"/>
  </r>
  <r>
    <x v="147"/>
    <n v="3310"/>
    <n v="400"/>
    <n v="1782"/>
    <x v="2"/>
    <n v="2910"/>
  </r>
  <r>
    <x v="147"/>
    <n v="3419"/>
    <n v="508"/>
    <n v="2085"/>
    <x v="3"/>
    <n v="2911"/>
  </r>
  <r>
    <x v="147"/>
    <n v="5381"/>
    <n v="463"/>
    <n v="2126"/>
    <x v="4"/>
    <n v="4918"/>
  </r>
  <r>
    <x v="148"/>
    <n v="4632"/>
    <n v="351"/>
    <n v="2228"/>
    <x v="0"/>
    <n v="4281"/>
  </r>
  <r>
    <x v="148"/>
    <n v="5480"/>
    <n v="320"/>
    <n v="2100"/>
    <x v="1"/>
    <n v="5160"/>
  </r>
  <r>
    <x v="148"/>
    <n v="5631"/>
    <n v="363"/>
    <n v="2355"/>
    <x v="2"/>
    <n v="5268"/>
  </r>
  <r>
    <x v="148"/>
    <n v="5598"/>
    <n v="557"/>
    <n v="2177"/>
    <x v="3"/>
    <n v="5041"/>
  </r>
  <r>
    <x v="148"/>
    <n v="3206"/>
    <n v="363"/>
    <n v="1565"/>
    <x v="4"/>
    <n v="2843"/>
  </r>
  <r>
    <x v="149"/>
    <n v="4053"/>
    <n v="369"/>
    <n v="2999"/>
    <x v="0"/>
    <n v="3684"/>
  </r>
  <r>
    <x v="149"/>
    <n v="3946"/>
    <n v="393"/>
    <n v="2266"/>
    <x v="1"/>
    <n v="3553"/>
  </r>
  <r>
    <x v="149"/>
    <n v="5023"/>
    <n v="587"/>
    <n v="2915"/>
    <x v="2"/>
    <n v="4436"/>
  </r>
  <r>
    <x v="149"/>
    <n v="3011"/>
    <n v="482"/>
    <n v="2091"/>
    <x v="3"/>
    <n v="2529"/>
  </r>
  <r>
    <x v="149"/>
    <n v="4661"/>
    <n v="444"/>
    <n v="2982"/>
    <x v="4"/>
    <n v="4217"/>
  </r>
  <r>
    <x v="150"/>
    <n v="3129"/>
    <n v="376"/>
    <n v="2804"/>
    <x v="0"/>
    <n v="2753"/>
  </r>
  <r>
    <x v="150"/>
    <n v="5480"/>
    <n v="411"/>
    <n v="1942"/>
    <x v="1"/>
    <n v="5069"/>
  </r>
  <r>
    <x v="150"/>
    <n v="3041"/>
    <n v="536"/>
    <n v="2927"/>
    <x v="2"/>
    <n v="2505"/>
  </r>
  <r>
    <x v="150"/>
    <n v="5934"/>
    <n v="398"/>
    <n v="2809"/>
    <x v="3"/>
    <n v="5536"/>
  </r>
  <r>
    <x v="150"/>
    <n v="3700"/>
    <n v="439"/>
    <n v="2680"/>
    <x v="4"/>
    <n v="3261"/>
  </r>
  <r>
    <x v="151"/>
    <n v="4901"/>
    <n v="302"/>
    <n v="2341"/>
    <x v="0"/>
    <n v="4599"/>
  </r>
  <r>
    <x v="151"/>
    <n v="4557"/>
    <n v="438"/>
    <n v="1574"/>
    <x v="1"/>
    <n v="4119"/>
  </r>
  <r>
    <x v="151"/>
    <n v="3212"/>
    <n v="468"/>
    <n v="1609"/>
    <x v="2"/>
    <n v="2744"/>
  </r>
  <r>
    <x v="151"/>
    <n v="5895"/>
    <n v="365"/>
    <n v="1758"/>
    <x v="3"/>
    <n v="5530"/>
  </r>
  <r>
    <x v="151"/>
    <n v="4058"/>
    <n v="407"/>
    <n v="1766"/>
    <x v="4"/>
    <n v="3651"/>
  </r>
  <r>
    <x v="152"/>
    <n v="4272"/>
    <n v="445"/>
    <n v="2238"/>
    <x v="0"/>
    <n v="3827"/>
  </r>
  <r>
    <x v="152"/>
    <n v="3688"/>
    <n v="345"/>
    <n v="1870"/>
    <x v="1"/>
    <n v="3343"/>
  </r>
  <r>
    <x v="152"/>
    <n v="5699"/>
    <n v="401"/>
    <n v="2372"/>
    <x v="2"/>
    <n v="5298"/>
  </r>
  <r>
    <x v="152"/>
    <n v="4043"/>
    <n v="462"/>
    <n v="2812"/>
    <x v="3"/>
    <n v="3581"/>
  </r>
  <r>
    <x v="152"/>
    <n v="3472"/>
    <n v="567"/>
    <n v="2372"/>
    <x v="4"/>
    <n v="2905"/>
  </r>
  <r>
    <x v="153"/>
    <n v="4141"/>
    <n v="340"/>
    <n v="1663"/>
    <x v="0"/>
    <n v="3801"/>
  </r>
  <r>
    <x v="153"/>
    <n v="5488"/>
    <n v="444"/>
    <n v="1965"/>
    <x v="1"/>
    <n v="5044"/>
  </r>
  <r>
    <x v="153"/>
    <n v="4362"/>
    <n v="465"/>
    <n v="1537"/>
    <x v="2"/>
    <n v="3897"/>
  </r>
  <r>
    <x v="153"/>
    <n v="5222"/>
    <n v="450"/>
    <n v="2294"/>
    <x v="3"/>
    <n v="4772"/>
  </r>
  <r>
    <x v="153"/>
    <n v="3783"/>
    <n v="325"/>
    <n v="2074"/>
    <x v="4"/>
    <n v="3458"/>
  </r>
  <r>
    <x v="154"/>
    <n v="5296"/>
    <n v="570"/>
    <n v="1829"/>
    <x v="0"/>
    <n v="4726"/>
  </r>
  <r>
    <x v="154"/>
    <n v="5453"/>
    <n v="520"/>
    <n v="2917"/>
    <x v="1"/>
    <n v="4933"/>
  </r>
  <r>
    <x v="154"/>
    <n v="3211"/>
    <n v="409"/>
    <n v="2639"/>
    <x v="2"/>
    <n v="2802"/>
  </r>
  <r>
    <x v="154"/>
    <n v="5366"/>
    <n v="483"/>
    <n v="1834"/>
    <x v="3"/>
    <n v="4883"/>
  </r>
  <r>
    <x v="154"/>
    <n v="5047"/>
    <n v="411"/>
    <n v="2120"/>
    <x v="4"/>
    <n v="4636"/>
  </r>
  <r>
    <x v="155"/>
    <n v="5733"/>
    <n v="523"/>
    <n v="2593"/>
    <x v="0"/>
    <n v="5210"/>
  </r>
  <r>
    <x v="155"/>
    <n v="4502"/>
    <n v="460"/>
    <n v="2849"/>
    <x v="1"/>
    <n v="4042"/>
  </r>
  <r>
    <x v="155"/>
    <n v="5193"/>
    <n v="334"/>
    <n v="2178"/>
    <x v="2"/>
    <n v="4859"/>
  </r>
  <r>
    <x v="155"/>
    <n v="5482"/>
    <n v="535"/>
    <n v="2046"/>
    <x v="3"/>
    <n v="4947"/>
  </r>
  <r>
    <x v="155"/>
    <n v="4835"/>
    <n v="507"/>
    <n v="1991"/>
    <x v="4"/>
    <n v="4328"/>
  </r>
  <r>
    <x v="156"/>
    <n v="4492"/>
    <n v="542"/>
    <n v="2840"/>
    <x v="0"/>
    <n v="3950"/>
  </r>
  <r>
    <x v="156"/>
    <n v="3604"/>
    <n v="490"/>
    <n v="2919"/>
    <x v="1"/>
    <n v="3114"/>
  </r>
  <r>
    <x v="156"/>
    <n v="4927"/>
    <n v="508"/>
    <n v="2003"/>
    <x v="2"/>
    <n v="4419"/>
  </r>
  <r>
    <x v="156"/>
    <n v="3148"/>
    <n v="522"/>
    <n v="1787"/>
    <x v="3"/>
    <n v="2626"/>
  </r>
  <r>
    <x v="156"/>
    <n v="3624"/>
    <n v="381"/>
    <n v="2336"/>
    <x v="4"/>
    <n v="3243"/>
  </r>
  <r>
    <x v="157"/>
    <n v="3963"/>
    <n v="556"/>
    <n v="1588"/>
    <x v="0"/>
    <n v="3407"/>
  </r>
  <r>
    <x v="157"/>
    <n v="3665"/>
    <n v="525"/>
    <n v="2339"/>
    <x v="1"/>
    <n v="3140"/>
  </r>
  <r>
    <x v="157"/>
    <n v="4541"/>
    <n v="412"/>
    <n v="2473"/>
    <x v="2"/>
    <n v="4129"/>
  </r>
  <r>
    <x v="157"/>
    <n v="4399"/>
    <n v="522"/>
    <n v="2531"/>
    <x v="3"/>
    <n v="3877"/>
  </r>
  <r>
    <x v="157"/>
    <n v="3397"/>
    <n v="373"/>
    <n v="2961"/>
    <x v="4"/>
    <n v="3024"/>
  </r>
  <r>
    <x v="158"/>
    <n v="3381"/>
    <n v="580"/>
    <n v="2552"/>
    <x v="0"/>
    <n v="2801"/>
  </r>
  <r>
    <x v="158"/>
    <n v="3011"/>
    <n v="564"/>
    <n v="1766"/>
    <x v="1"/>
    <n v="2447"/>
  </r>
  <r>
    <x v="158"/>
    <n v="3439"/>
    <n v="577"/>
    <n v="2455"/>
    <x v="2"/>
    <n v="2862"/>
  </r>
  <r>
    <x v="158"/>
    <n v="4124"/>
    <n v="390"/>
    <n v="2844"/>
    <x v="3"/>
    <n v="3734"/>
  </r>
  <r>
    <x v="158"/>
    <n v="5779"/>
    <n v="578"/>
    <n v="2774"/>
    <x v="4"/>
    <n v="5201"/>
  </r>
  <r>
    <x v="159"/>
    <n v="4767"/>
    <n v="381"/>
    <n v="1670"/>
    <x v="0"/>
    <n v="4386"/>
  </r>
  <r>
    <x v="159"/>
    <n v="3226"/>
    <n v="413"/>
    <n v="1503"/>
    <x v="1"/>
    <n v="2813"/>
  </r>
  <r>
    <x v="159"/>
    <n v="3934"/>
    <n v="372"/>
    <n v="2816"/>
    <x v="2"/>
    <n v="3562"/>
  </r>
  <r>
    <x v="159"/>
    <n v="4287"/>
    <n v="560"/>
    <n v="2632"/>
    <x v="3"/>
    <n v="3727"/>
  </r>
  <r>
    <x v="159"/>
    <n v="5673"/>
    <n v="411"/>
    <n v="1822"/>
    <x v="4"/>
    <n v="5262"/>
  </r>
  <r>
    <x v="160"/>
    <n v="3905"/>
    <n v="591"/>
    <n v="2786"/>
    <x v="0"/>
    <n v="3314"/>
  </r>
  <r>
    <x v="160"/>
    <n v="3174"/>
    <n v="525"/>
    <n v="2931"/>
    <x v="1"/>
    <n v="2649"/>
  </r>
  <r>
    <x v="160"/>
    <n v="4739"/>
    <n v="366"/>
    <n v="2560"/>
    <x v="2"/>
    <n v="4373"/>
  </r>
  <r>
    <x v="160"/>
    <n v="4406"/>
    <n v="574"/>
    <n v="2169"/>
    <x v="3"/>
    <n v="3832"/>
  </r>
  <r>
    <x v="160"/>
    <n v="4450"/>
    <n v="435"/>
    <n v="2310"/>
    <x v="4"/>
    <n v="4015"/>
  </r>
  <r>
    <x v="161"/>
    <n v="5345"/>
    <n v="484"/>
    <n v="2445"/>
    <x v="0"/>
    <n v="4861"/>
  </r>
  <r>
    <x v="161"/>
    <n v="4404"/>
    <n v="404"/>
    <n v="2016"/>
    <x v="1"/>
    <n v="4000"/>
  </r>
  <r>
    <x v="161"/>
    <n v="4757"/>
    <n v="432"/>
    <n v="2987"/>
    <x v="2"/>
    <n v="4325"/>
  </r>
  <r>
    <x v="161"/>
    <n v="5667"/>
    <n v="588"/>
    <n v="2326"/>
    <x v="3"/>
    <n v="5079"/>
  </r>
  <r>
    <x v="161"/>
    <n v="4934"/>
    <n v="355"/>
    <n v="2792"/>
    <x v="4"/>
    <n v="4579"/>
  </r>
  <r>
    <x v="162"/>
    <n v="4955"/>
    <n v="447"/>
    <n v="2087"/>
    <x v="0"/>
    <n v="4508"/>
  </r>
  <r>
    <x v="162"/>
    <n v="5375"/>
    <n v="421"/>
    <n v="2717"/>
    <x v="1"/>
    <n v="4954"/>
  </r>
  <r>
    <x v="162"/>
    <n v="5242"/>
    <n v="475"/>
    <n v="1931"/>
    <x v="2"/>
    <n v="4767"/>
  </r>
  <r>
    <x v="162"/>
    <n v="3583"/>
    <n v="392"/>
    <n v="2439"/>
    <x v="3"/>
    <n v="3191"/>
  </r>
  <r>
    <x v="162"/>
    <n v="3998"/>
    <n v="505"/>
    <n v="2323"/>
    <x v="4"/>
    <n v="3493"/>
  </r>
  <r>
    <x v="163"/>
    <n v="4002"/>
    <n v="596"/>
    <n v="2556"/>
    <x v="0"/>
    <n v="3406"/>
  </r>
  <r>
    <x v="163"/>
    <n v="3827"/>
    <n v="380"/>
    <n v="2728"/>
    <x v="1"/>
    <n v="3447"/>
  </r>
  <r>
    <x v="163"/>
    <n v="3905"/>
    <n v="586"/>
    <n v="1628"/>
    <x v="2"/>
    <n v="3319"/>
  </r>
  <r>
    <x v="163"/>
    <n v="4777"/>
    <n v="528"/>
    <n v="2677"/>
    <x v="3"/>
    <n v="4249"/>
  </r>
  <r>
    <x v="163"/>
    <n v="3001"/>
    <n v="510"/>
    <n v="1778"/>
    <x v="4"/>
    <n v="2491"/>
  </r>
  <r>
    <x v="164"/>
    <n v="4593"/>
    <n v="553"/>
    <n v="2470"/>
    <x v="0"/>
    <n v="4040"/>
  </r>
  <r>
    <x v="164"/>
    <n v="4668"/>
    <n v="352"/>
    <n v="1808"/>
    <x v="1"/>
    <n v="4316"/>
  </r>
  <r>
    <x v="164"/>
    <n v="3332"/>
    <n v="463"/>
    <n v="2228"/>
    <x v="2"/>
    <n v="2869"/>
  </r>
  <r>
    <x v="164"/>
    <n v="5745"/>
    <n v="313"/>
    <n v="2037"/>
    <x v="3"/>
    <n v="5432"/>
  </r>
  <r>
    <x v="164"/>
    <n v="4920"/>
    <n v="575"/>
    <n v="1504"/>
    <x v="4"/>
    <n v="4345"/>
  </r>
  <r>
    <x v="165"/>
    <n v="3661"/>
    <n v="559"/>
    <n v="2989"/>
    <x v="0"/>
    <n v="3102"/>
  </r>
  <r>
    <x v="165"/>
    <n v="5263"/>
    <n v="589"/>
    <n v="2940"/>
    <x v="1"/>
    <n v="4674"/>
  </r>
  <r>
    <x v="165"/>
    <n v="4393"/>
    <n v="447"/>
    <n v="2881"/>
    <x v="2"/>
    <n v="3946"/>
  </r>
  <r>
    <x v="165"/>
    <n v="4235"/>
    <n v="343"/>
    <n v="2427"/>
    <x v="3"/>
    <n v="3892"/>
  </r>
  <r>
    <x v="165"/>
    <n v="3617"/>
    <n v="409"/>
    <n v="2588"/>
    <x v="4"/>
    <n v="3208"/>
  </r>
  <r>
    <x v="166"/>
    <n v="3932"/>
    <n v="356"/>
    <n v="1971"/>
    <x v="0"/>
    <n v="3576"/>
  </r>
  <r>
    <x v="166"/>
    <n v="3617"/>
    <n v="446"/>
    <n v="2552"/>
    <x v="1"/>
    <n v="3171"/>
  </r>
  <r>
    <x v="166"/>
    <n v="4280"/>
    <n v="516"/>
    <n v="2722"/>
    <x v="2"/>
    <n v="3764"/>
  </r>
  <r>
    <x v="166"/>
    <n v="4289"/>
    <n v="496"/>
    <n v="1865"/>
    <x v="3"/>
    <n v="3793"/>
  </r>
  <r>
    <x v="166"/>
    <n v="5988"/>
    <n v="416"/>
    <n v="1511"/>
    <x v="4"/>
    <n v="5572"/>
  </r>
  <r>
    <x v="167"/>
    <n v="4757"/>
    <n v="541"/>
    <n v="2505"/>
    <x v="0"/>
    <n v="4216"/>
  </r>
  <r>
    <x v="167"/>
    <n v="3904"/>
    <n v="457"/>
    <n v="1683"/>
    <x v="1"/>
    <n v="3447"/>
  </r>
  <r>
    <x v="167"/>
    <n v="5206"/>
    <n v="474"/>
    <n v="1552"/>
    <x v="2"/>
    <n v="4732"/>
  </r>
  <r>
    <x v="167"/>
    <n v="4154"/>
    <n v="569"/>
    <n v="2156"/>
    <x v="3"/>
    <n v="3585"/>
  </r>
  <r>
    <x v="167"/>
    <n v="3442"/>
    <n v="581"/>
    <n v="2085"/>
    <x v="4"/>
    <n v="2861"/>
  </r>
  <r>
    <x v="168"/>
    <n v="3928"/>
    <n v="410"/>
    <n v="1539"/>
    <x v="0"/>
    <n v="3518"/>
  </r>
  <r>
    <x v="168"/>
    <n v="5476"/>
    <n v="308"/>
    <n v="2822"/>
    <x v="1"/>
    <n v="5168"/>
  </r>
  <r>
    <x v="168"/>
    <n v="5632"/>
    <n v="581"/>
    <n v="2315"/>
    <x v="2"/>
    <n v="5051"/>
  </r>
  <r>
    <x v="168"/>
    <n v="4450"/>
    <n v="404"/>
    <n v="1643"/>
    <x v="3"/>
    <n v="4046"/>
  </r>
  <r>
    <x v="168"/>
    <n v="3729"/>
    <n v="329"/>
    <n v="2824"/>
    <x v="4"/>
    <n v="3400"/>
  </r>
  <r>
    <x v="169"/>
    <n v="5440"/>
    <n v="518"/>
    <n v="2339"/>
    <x v="0"/>
    <n v="4922"/>
  </r>
  <r>
    <x v="169"/>
    <n v="3670"/>
    <n v="469"/>
    <n v="1688"/>
    <x v="1"/>
    <n v="3201"/>
  </r>
  <r>
    <x v="169"/>
    <n v="5377"/>
    <n v="596"/>
    <n v="2791"/>
    <x v="2"/>
    <n v="4781"/>
  </r>
  <r>
    <x v="169"/>
    <n v="4090"/>
    <n v="501"/>
    <n v="2808"/>
    <x v="3"/>
    <n v="3589"/>
  </r>
  <r>
    <x v="169"/>
    <n v="5246"/>
    <n v="385"/>
    <n v="2648"/>
    <x v="4"/>
    <n v="4861"/>
  </r>
  <r>
    <x v="170"/>
    <n v="4511"/>
    <n v="503"/>
    <n v="1633"/>
    <x v="0"/>
    <n v="4008"/>
  </r>
  <r>
    <x v="170"/>
    <n v="4699"/>
    <n v="418"/>
    <n v="2666"/>
    <x v="1"/>
    <n v="4281"/>
  </r>
  <r>
    <x v="170"/>
    <n v="3801"/>
    <n v="599"/>
    <n v="1720"/>
    <x v="2"/>
    <n v="3202"/>
  </r>
  <r>
    <x v="170"/>
    <n v="4357"/>
    <n v="418"/>
    <n v="2179"/>
    <x v="3"/>
    <n v="3939"/>
  </r>
  <r>
    <x v="170"/>
    <n v="5809"/>
    <n v="514"/>
    <n v="2347"/>
    <x v="4"/>
    <n v="5295"/>
  </r>
  <r>
    <x v="171"/>
    <n v="4029"/>
    <n v="587"/>
    <n v="2405"/>
    <x v="0"/>
    <n v="3442"/>
  </r>
  <r>
    <x v="171"/>
    <n v="4513"/>
    <n v="515"/>
    <n v="2079"/>
    <x v="1"/>
    <n v="3998"/>
  </r>
  <r>
    <x v="171"/>
    <n v="5341"/>
    <n v="367"/>
    <n v="2180"/>
    <x v="2"/>
    <n v="4974"/>
  </r>
  <r>
    <x v="171"/>
    <n v="5033"/>
    <n v="319"/>
    <n v="1954"/>
    <x v="3"/>
    <n v="4714"/>
  </r>
  <r>
    <x v="171"/>
    <n v="3409"/>
    <n v="528"/>
    <n v="1547"/>
    <x v="4"/>
    <n v="2881"/>
  </r>
  <r>
    <x v="172"/>
    <n v="5370"/>
    <n v="497"/>
    <n v="1848"/>
    <x v="0"/>
    <n v="4873"/>
  </r>
  <r>
    <x v="172"/>
    <n v="4969"/>
    <n v="413"/>
    <n v="2427"/>
    <x v="1"/>
    <n v="4556"/>
  </r>
  <r>
    <x v="172"/>
    <n v="5651"/>
    <n v="503"/>
    <n v="2363"/>
    <x v="2"/>
    <n v="5148"/>
  </r>
  <r>
    <x v="172"/>
    <n v="3167"/>
    <n v="344"/>
    <n v="2826"/>
    <x v="3"/>
    <n v="2823"/>
  </r>
  <r>
    <x v="172"/>
    <n v="5612"/>
    <n v="512"/>
    <n v="1515"/>
    <x v="4"/>
    <n v="5100"/>
  </r>
  <r>
    <x v="173"/>
    <n v="5971"/>
    <n v="314"/>
    <n v="1845"/>
    <x v="0"/>
    <n v="5657"/>
  </r>
  <r>
    <x v="173"/>
    <n v="4109"/>
    <n v="563"/>
    <n v="2228"/>
    <x v="1"/>
    <n v="3546"/>
  </r>
  <r>
    <x v="173"/>
    <n v="3597"/>
    <n v="449"/>
    <n v="2844"/>
    <x v="2"/>
    <n v="3148"/>
  </r>
  <r>
    <x v="173"/>
    <n v="3780"/>
    <n v="588"/>
    <n v="2743"/>
    <x v="3"/>
    <n v="3192"/>
  </r>
  <r>
    <x v="173"/>
    <n v="5402"/>
    <n v="584"/>
    <n v="2016"/>
    <x v="4"/>
    <n v="4818"/>
  </r>
  <r>
    <x v="174"/>
    <n v="4819"/>
    <n v="508"/>
    <n v="2337"/>
    <x v="0"/>
    <n v="4311"/>
  </r>
  <r>
    <x v="174"/>
    <n v="5371"/>
    <n v="557"/>
    <n v="2074"/>
    <x v="1"/>
    <n v="4814"/>
  </r>
  <r>
    <x v="174"/>
    <n v="4279"/>
    <n v="339"/>
    <n v="2403"/>
    <x v="2"/>
    <n v="3940"/>
  </r>
  <r>
    <x v="174"/>
    <n v="4555"/>
    <n v="583"/>
    <n v="1988"/>
    <x v="3"/>
    <n v="3972"/>
  </r>
  <r>
    <x v="174"/>
    <n v="4189"/>
    <n v="333"/>
    <n v="2753"/>
    <x v="4"/>
    <n v="3856"/>
  </r>
  <r>
    <x v="175"/>
    <n v="5946"/>
    <n v="334"/>
    <n v="2521"/>
    <x v="0"/>
    <n v="5612"/>
  </r>
  <r>
    <x v="175"/>
    <n v="5231"/>
    <n v="382"/>
    <n v="2602"/>
    <x v="1"/>
    <n v="4849"/>
  </r>
  <r>
    <x v="175"/>
    <n v="5035"/>
    <n v="405"/>
    <n v="1699"/>
    <x v="2"/>
    <n v="4630"/>
  </r>
  <r>
    <x v="175"/>
    <n v="4738"/>
    <n v="526"/>
    <n v="2229"/>
    <x v="3"/>
    <n v="4212"/>
  </r>
  <r>
    <x v="175"/>
    <n v="5035"/>
    <n v="359"/>
    <n v="2904"/>
    <x v="4"/>
    <n v="4676"/>
  </r>
  <r>
    <x v="176"/>
    <n v="5353"/>
    <n v="401"/>
    <n v="2766"/>
    <x v="0"/>
    <n v="4952"/>
  </r>
  <r>
    <x v="176"/>
    <n v="5708"/>
    <n v="391"/>
    <n v="1667"/>
    <x v="1"/>
    <n v="5317"/>
  </r>
  <r>
    <x v="176"/>
    <n v="3872"/>
    <n v="461"/>
    <n v="2773"/>
    <x v="2"/>
    <n v="3411"/>
  </r>
  <r>
    <x v="176"/>
    <n v="4200"/>
    <n v="365"/>
    <n v="1776"/>
    <x v="3"/>
    <n v="3835"/>
  </r>
  <r>
    <x v="176"/>
    <n v="4570"/>
    <n v="552"/>
    <n v="1633"/>
    <x v="4"/>
    <n v="4018"/>
  </r>
  <r>
    <x v="177"/>
    <n v="3443"/>
    <n v="555"/>
    <n v="2803"/>
    <x v="0"/>
    <n v="2888"/>
  </r>
  <r>
    <x v="177"/>
    <n v="5030"/>
    <n v="582"/>
    <n v="1756"/>
    <x v="1"/>
    <n v="4448"/>
  </r>
  <r>
    <x v="177"/>
    <n v="3897"/>
    <n v="517"/>
    <n v="1607"/>
    <x v="2"/>
    <n v="3380"/>
  </r>
  <r>
    <x v="177"/>
    <n v="5755"/>
    <n v="554"/>
    <n v="2833"/>
    <x v="3"/>
    <n v="5201"/>
  </r>
  <r>
    <x v="177"/>
    <n v="3232"/>
    <n v="389"/>
    <n v="1595"/>
    <x v="4"/>
    <n v="2843"/>
  </r>
  <r>
    <x v="178"/>
    <n v="4404"/>
    <n v="427"/>
    <n v="2973"/>
    <x v="0"/>
    <n v="3977"/>
  </r>
  <r>
    <x v="178"/>
    <n v="3139"/>
    <n v="578"/>
    <n v="2214"/>
    <x v="1"/>
    <n v="2561"/>
  </r>
  <r>
    <x v="178"/>
    <n v="3879"/>
    <n v="498"/>
    <n v="2202"/>
    <x v="2"/>
    <n v="3381"/>
  </r>
  <r>
    <x v="178"/>
    <n v="5192"/>
    <n v="523"/>
    <n v="1622"/>
    <x v="3"/>
    <n v="4669"/>
  </r>
  <r>
    <x v="178"/>
    <n v="3618"/>
    <n v="357"/>
    <n v="2909"/>
    <x v="4"/>
    <n v="3261"/>
  </r>
  <r>
    <x v="179"/>
    <n v="3449"/>
    <n v="419"/>
    <n v="2646"/>
    <x v="0"/>
    <n v="3030"/>
  </r>
  <r>
    <x v="179"/>
    <n v="4164"/>
    <n v="378"/>
    <n v="2424"/>
    <x v="1"/>
    <n v="3786"/>
  </r>
  <r>
    <x v="179"/>
    <n v="4477"/>
    <n v="346"/>
    <n v="2989"/>
    <x v="2"/>
    <n v="4131"/>
  </r>
  <r>
    <x v="179"/>
    <n v="5031"/>
    <n v="478"/>
    <n v="2885"/>
    <x v="3"/>
    <n v="4553"/>
  </r>
  <r>
    <x v="179"/>
    <n v="4495"/>
    <n v="442"/>
    <n v="1838"/>
    <x v="4"/>
    <n v="4053"/>
  </r>
  <r>
    <x v="180"/>
    <n v="5697"/>
    <n v="382"/>
    <n v="1919"/>
    <x v="0"/>
    <n v="5315"/>
  </r>
  <r>
    <x v="180"/>
    <n v="3989"/>
    <n v="536"/>
    <n v="2627"/>
    <x v="1"/>
    <n v="3453"/>
  </r>
  <r>
    <x v="180"/>
    <n v="5189"/>
    <n v="409"/>
    <n v="1716"/>
    <x v="2"/>
    <n v="4780"/>
  </r>
  <r>
    <x v="180"/>
    <n v="4423"/>
    <n v="424"/>
    <n v="1950"/>
    <x v="3"/>
    <n v="3999"/>
  </r>
  <r>
    <x v="180"/>
    <n v="5283"/>
    <n v="573"/>
    <n v="1666"/>
    <x v="4"/>
    <n v="4710"/>
  </r>
  <r>
    <x v="181"/>
    <n v="5970"/>
    <n v="480"/>
    <n v="1839"/>
    <x v="0"/>
    <n v="5490"/>
  </r>
  <r>
    <x v="181"/>
    <n v="4503"/>
    <n v="552"/>
    <n v="2451"/>
    <x v="1"/>
    <n v="3951"/>
  </r>
  <r>
    <x v="181"/>
    <n v="4403"/>
    <n v="577"/>
    <n v="1559"/>
    <x v="2"/>
    <n v="3826"/>
  </r>
  <r>
    <x v="181"/>
    <n v="3248"/>
    <n v="556"/>
    <n v="1607"/>
    <x v="3"/>
    <n v="2692"/>
  </r>
  <r>
    <x v="181"/>
    <n v="3576"/>
    <n v="376"/>
    <n v="2831"/>
    <x v="4"/>
    <n v="3200"/>
  </r>
  <r>
    <x v="182"/>
    <n v="4231"/>
    <n v="392"/>
    <n v="2658"/>
    <x v="0"/>
    <n v="3839"/>
  </r>
  <r>
    <x v="182"/>
    <n v="3741"/>
    <n v="398"/>
    <n v="1779"/>
    <x v="1"/>
    <n v="3343"/>
  </r>
  <r>
    <x v="182"/>
    <n v="4204"/>
    <n v="496"/>
    <n v="1786"/>
    <x v="2"/>
    <n v="3708"/>
  </r>
  <r>
    <x v="182"/>
    <n v="4007"/>
    <n v="401"/>
    <n v="1740"/>
    <x v="3"/>
    <n v="3606"/>
  </r>
  <r>
    <x v="182"/>
    <n v="3194"/>
    <n v="572"/>
    <n v="1702"/>
    <x v="4"/>
    <n v="2622"/>
  </r>
  <r>
    <x v="183"/>
    <n v="5348"/>
    <n v="553"/>
    <n v="1822"/>
    <x v="0"/>
    <n v="4795"/>
  </r>
  <r>
    <x v="183"/>
    <n v="5502"/>
    <n v="538"/>
    <n v="1786"/>
    <x v="1"/>
    <n v="4964"/>
  </r>
  <r>
    <x v="183"/>
    <n v="4524"/>
    <n v="363"/>
    <n v="1778"/>
    <x v="2"/>
    <n v="4161"/>
  </r>
  <r>
    <x v="183"/>
    <n v="3799"/>
    <n v="447"/>
    <n v="1720"/>
    <x v="3"/>
    <n v="3352"/>
  </r>
  <r>
    <x v="183"/>
    <n v="4249"/>
    <n v="526"/>
    <n v="2975"/>
    <x v="4"/>
    <n v="3723"/>
  </r>
  <r>
    <x v="184"/>
    <n v="3259"/>
    <n v="536"/>
    <n v="2071"/>
    <x v="0"/>
    <n v="2723"/>
  </r>
  <r>
    <x v="184"/>
    <n v="4275"/>
    <n v="456"/>
    <n v="1723"/>
    <x v="1"/>
    <n v="3819"/>
  </r>
  <r>
    <x v="184"/>
    <n v="5183"/>
    <n v="360"/>
    <n v="2136"/>
    <x v="2"/>
    <n v="4823"/>
  </r>
  <r>
    <x v="184"/>
    <n v="5865"/>
    <n v="470"/>
    <n v="1736"/>
    <x v="3"/>
    <n v="5395"/>
  </r>
  <r>
    <x v="184"/>
    <n v="3688"/>
    <n v="589"/>
    <n v="1579"/>
    <x v="4"/>
    <n v="3099"/>
  </r>
  <r>
    <x v="185"/>
    <n v="3420"/>
    <n v="413"/>
    <n v="2076"/>
    <x v="0"/>
    <n v="3007"/>
  </r>
  <r>
    <x v="185"/>
    <n v="5346"/>
    <n v="415"/>
    <n v="1866"/>
    <x v="1"/>
    <n v="4931"/>
  </r>
  <r>
    <x v="185"/>
    <n v="5634"/>
    <n v="411"/>
    <n v="1609"/>
    <x v="2"/>
    <n v="5223"/>
  </r>
  <r>
    <x v="185"/>
    <n v="4770"/>
    <n v="446"/>
    <n v="2430"/>
    <x v="3"/>
    <n v="4324"/>
  </r>
  <r>
    <x v="185"/>
    <n v="5764"/>
    <n v="393"/>
    <n v="2655"/>
    <x v="4"/>
    <n v="5371"/>
  </r>
  <r>
    <x v="186"/>
    <n v="5907"/>
    <n v="315"/>
    <n v="1703"/>
    <x v="0"/>
    <n v="5592"/>
  </r>
  <r>
    <x v="186"/>
    <n v="4786"/>
    <n v="434"/>
    <n v="1789"/>
    <x v="1"/>
    <n v="4352"/>
  </r>
  <r>
    <x v="186"/>
    <n v="4602"/>
    <n v="315"/>
    <n v="1638"/>
    <x v="2"/>
    <n v="4287"/>
  </r>
  <r>
    <x v="186"/>
    <n v="5794"/>
    <n v="393"/>
    <n v="1657"/>
    <x v="3"/>
    <n v="5401"/>
  </r>
  <r>
    <x v="186"/>
    <n v="4107"/>
    <n v="331"/>
    <n v="2475"/>
    <x v="4"/>
    <n v="3776"/>
  </r>
  <r>
    <x v="187"/>
    <n v="3139"/>
    <n v="571"/>
    <n v="2259"/>
    <x v="0"/>
    <n v="2568"/>
  </r>
  <r>
    <x v="187"/>
    <n v="4492"/>
    <n v="373"/>
    <n v="2102"/>
    <x v="1"/>
    <n v="4119"/>
  </r>
  <r>
    <x v="187"/>
    <n v="5384"/>
    <n v="569"/>
    <n v="2294"/>
    <x v="2"/>
    <n v="4815"/>
  </r>
  <r>
    <x v="187"/>
    <n v="3695"/>
    <n v="512"/>
    <n v="2379"/>
    <x v="3"/>
    <n v="3183"/>
  </r>
  <r>
    <x v="187"/>
    <n v="4161"/>
    <n v="400"/>
    <n v="2906"/>
    <x v="4"/>
    <n v="3761"/>
  </r>
  <r>
    <x v="188"/>
    <n v="4298"/>
    <n v="517"/>
    <n v="2871"/>
    <x v="0"/>
    <n v="3781"/>
  </r>
  <r>
    <x v="188"/>
    <n v="5330"/>
    <n v="359"/>
    <n v="1517"/>
    <x v="1"/>
    <n v="4971"/>
  </r>
  <r>
    <x v="188"/>
    <n v="3016"/>
    <n v="432"/>
    <n v="2203"/>
    <x v="2"/>
    <n v="2584"/>
  </r>
  <r>
    <x v="188"/>
    <n v="3251"/>
    <n v="407"/>
    <n v="2522"/>
    <x v="3"/>
    <n v="2844"/>
  </r>
  <r>
    <x v="188"/>
    <n v="4101"/>
    <n v="545"/>
    <n v="2344"/>
    <x v="4"/>
    <n v="3556"/>
  </r>
  <r>
    <x v="189"/>
    <n v="4470"/>
    <n v="351"/>
    <n v="2845"/>
    <x v="0"/>
    <n v="4119"/>
  </r>
  <r>
    <x v="189"/>
    <n v="3292"/>
    <n v="318"/>
    <n v="2627"/>
    <x v="1"/>
    <n v="2974"/>
  </r>
  <r>
    <x v="189"/>
    <n v="5673"/>
    <n v="341"/>
    <n v="1919"/>
    <x v="2"/>
    <n v="5332"/>
  </r>
  <r>
    <x v="189"/>
    <n v="3214"/>
    <n v="422"/>
    <n v="2378"/>
    <x v="3"/>
    <n v="2792"/>
  </r>
  <r>
    <x v="189"/>
    <n v="3303"/>
    <n v="407"/>
    <n v="2588"/>
    <x v="4"/>
    <n v="2896"/>
  </r>
  <r>
    <x v="190"/>
    <n v="3153"/>
    <n v="377"/>
    <n v="1899"/>
    <x v="0"/>
    <n v="2776"/>
  </r>
  <r>
    <x v="190"/>
    <n v="5981"/>
    <n v="337"/>
    <n v="1647"/>
    <x v="1"/>
    <n v="5644"/>
  </r>
  <r>
    <x v="190"/>
    <n v="5432"/>
    <n v="463"/>
    <n v="2418"/>
    <x v="2"/>
    <n v="4969"/>
  </r>
  <r>
    <x v="190"/>
    <n v="5412"/>
    <n v="346"/>
    <n v="2255"/>
    <x v="3"/>
    <n v="5066"/>
  </r>
  <r>
    <x v="190"/>
    <n v="3599"/>
    <n v="498"/>
    <n v="2192"/>
    <x v="4"/>
    <n v="3101"/>
  </r>
  <r>
    <x v="191"/>
    <n v="3298"/>
    <n v="422"/>
    <n v="2433"/>
    <x v="0"/>
    <n v="2876"/>
  </r>
  <r>
    <x v="191"/>
    <n v="3696"/>
    <n v="401"/>
    <n v="2838"/>
    <x v="1"/>
    <n v="3295"/>
  </r>
  <r>
    <x v="191"/>
    <n v="3497"/>
    <n v="470"/>
    <n v="2832"/>
    <x v="2"/>
    <n v="3027"/>
  </r>
  <r>
    <x v="191"/>
    <n v="4748"/>
    <n v="501"/>
    <n v="1528"/>
    <x v="3"/>
    <n v="4247"/>
  </r>
  <r>
    <x v="191"/>
    <n v="5184"/>
    <n v="577"/>
    <n v="2554"/>
    <x v="4"/>
    <n v="4607"/>
  </r>
  <r>
    <x v="192"/>
    <n v="5759"/>
    <n v="405"/>
    <n v="1708"/>
    <x v="0"/>
    <n v="5354"/>
  </r>
  <r>
    <x v="192"/>
    <n v="4722"/>
    <n v="529"/>
    <n v="2079"/>
    <x v="1"/>
    <n v="4193"/>
  </r>
  <r>
    <x v="192"/>
    <n v="5235"/>
    <n v="563"/>
    <n v="1810"/>
    <x v="2"/>
    <n v="4672"/>
  </r>
  <r>
    <x v="192"/>
    <n v="5530"/>
    <n v="538"/>
    <n v="2395"/>
    <x v="3"/>
    <n v="4992"/>
  </r>
  <r>
    <x v="192"/>
    <n v="4822"/>
    <n v="566"/>
    <n v="1760"/>
    <x v="4"/>
    <n v="4256"/>
  </r>
  <r>
    <x v="193"/>
    <n v="5470"/>
    <n v="441"/>
    <n v="2903"/>
    <x v="0"/>
    <n v="5029"/>
  </r>
  <r>
    <x v="193"/>
    <n v="4403"/>
    <n v="342"/>
    <n v="1985"/>
    <x v="1"/>
    <n v="4061"/>
  </r>
  <r>
    <x v="193"/>
    <n v="4914"/>
    <n v="470"/>
    <n v="2623"/>
    <x v="2"/>
    <n v="4444"/>
  </r>
  <r>
    <x v="193"/>
    <n v="3926"/>
    <n v="549"/>
    <n v="1775"/>
    <x v="3"/>
    <n v="3377"/>
  </r>
  <r>
    <x v="193"/>
    <n v="4490"/>
    <n v="438"/>
    <n v="2682"/>
    <x v="4"/>
    <n v="4052"/>
  </r>
  <r>
    <x v="194"/>
    <n v="5885"/>
    <n v="526"/>
    <n v="1592"/>
    <x v="0"/>
    <n v="5359"/>
  </r>
  <r>
    <x v="194"/>
    <n v="5518"/>
    <n v="551"/>
    <n v="2093"/>
    <x v="1"/>
    <n v="4967"/>
  </r>
  <r>
    <x v="194"/>
    <n v="5604"/>
    <n v="428"/>
    <n v="2060"/>
    <x v="2"/>
    <n v="5176"/>
  </r>
  <r>
    <x v="194"/>
    <n v="5585"/>
    <n v="405"/>
    <n v="2494"/>
    <x v="3"/>
    <n v="5180"/>
  </r>
  <r>
    <x v="194"/>
    <n v="5321"/>
    <n v="550"/>
    <n v="2202"/>
    <x v="4"/>
    <n v="4771"/>
  </r>
  <r>
    <x v="195"/>
    <n v="3762"/>
    <n v="495"/>
    <n v="1859"/>
    <x v="0"/>
    <n v="3267"/>
  </r>
  <r>
    <x v="195"/>
    <n v="4947"/>
    <n v="362"/>
    <n v="1555"/>
    <x v="1"/>
    <n v="4585"/>
  </r>
  <r>
    <x v="195"/>
    <n v="5961"/>
    <n v="464"/>
    <n v="2372"/>
    <x v="2"/>
    <n v="5497"/>
  </r>
  <r>
    <x v="195"/>
    <n v="4841"/>
    <n v="514"/>
    <n v="2715"/>
    <x v="3"/>
    <n v="4327"/>
  </r>
  <r>
    <x v="195"/>
    <n v="3335"/>
    <n v="513"/>
    <n v="2563"/>
    <x v="4"/>
    <n v="2822"/>
  </r>
  <r>
    <x v="196"/>
    <n v="3448"/>
    <n v="353"/>
    <n v="2356"/>
    <x v="0"/>
    <n v="3095"/>
  </r>
  <r>
    <x v="196"/>
    <n v="5562"/>
    <n v="354"/>
    <n v="2157"/>
    <x v="1"/>
    <n v="5208"/>
  </r>
  <r>
    <x v="196"/>
    <n v="5831"/>
    <n v="486"/>
    <n v="2944"/>
    <x v="2"/>
    <n v="5345"/>
  </r>
  <r>
    <x v="196"/>
    <n v="5484"/>
    <n v="484"/>
    <n v="2231"/>
    <x v="3"/>
    <n v="5000"/>
  </r>
  <r>
    <x v="196"/>
    <n v="4073"/>
    <n v="547"/>
    <n v="1896"/>
    <x v="4"/>
    <n v="3526"/>
  </r>
  <r>
    <x v="197"/>
    <n v="4348"/>
    <n v="391"/>
    <n v="2039"/>
    <x v="0"/>
    <n v="3957"/>
  </r>
  <r>
    <x v="197"/>
    <n v="3758"/>
    <n v="459"/>
    <n v="2332"/>
    <x v="1"/>
    <n v="3299"/>
  </r>
  <r>
    <x v="197"/>
    <n v="4662"/>
    <n v="526"/>
    <n v="2500"/>
    <x v="2"/>
    <n v="4136"/>
  </r>
  <r>
    <x v="197"/>
    <n v="3072"/>
    <n v="423"/>
    <n v="1629"/>
    <x v="3"/>
    <n v="2649"/>
  </r>
  <r>
    <x v="197"/>
    <n v="5885"/>
    <n v="598"/>
    <n v="2397"/>
    <x v="4"/>
    <n v="5287"/>
  </r>
  <r>
    <x v="198"/>
    <n v="3240"/>
    <n v="532"/>
    <n v="1974"/>
    <x v="0"/>
    <n v="2708"/>
  </r>
  <r>
    <x v="198"/>
    <n v="5590"/>
    <n v="304"/>
    <n v="2287"/>
    <x v="1"/>
    <n v="5286"/>
  </r>
  <r>
    <x v="198"/>
    <n v="5377"/>
    <n v="434"/>
    <n v="2729"/>
    <x v="2"/>
    <n v="4943"/>
  </r>
  <r>
    <x v="198"/>
    <n v="4683"/>
    <n v="448"/>
    <n v="1509"/>
    <x v="3"/>
    <n v="4235"/>
  </r>
  <r>
    <x v="198"/>
    <n v="5574"/>
    <n v="414"/>
    <n v="2556"/>
    <x v="4"/>
    <n v="5160"/>
  </r>
  <r>
    <x v="199"/>
    <n v="5038"/>
    <n v="452"/>
    <n v="1568"/>
    <x v="0"/>
    <n v="4586"/>
  </r>
  <r>
    <x v="199"/>
    <n v="4523"/>
    <n v="322"/>
    <n v="2171"/>
    <x v="1"/>
    <n v="4201"/>
  </r>
  <r>
    <x v="199"/>
    <n v="3524"/>
    <n v="432"/>
    <n v="2333"/>
    <x v="2"/>
    <n v="3092"/>
  </r>
  <r>
    <x v="199"/>
    <n v="3693"/>
    <n v="359"/>
    <n v="1592"/>
    <x v="3"/>
    <n v="3334"/>
  </r>
  <r>
    <x v="199"/>
    <n v="3848"/>
    <n v="321"/>
    <n v="1767"/>
    <x v="4"/>
    <n v="3527"/>
  </r>
  <r>
    <x v="200"/>
    <n v="4475"/>
    <n v="491"/>
    <n v="2193"/>
    <x v="0"/>
    <n v="3984"/>
  </r>
  <r>
    <x v="200"/>
    <n v="4031"/>
    <n v="527"/>
    <n v="2263"/>
    <x v="1"/>
    <n v="3504"/>
  </r>
  <r>
    <x v="200"/>
    <n v="4917"/>
    <n v="445"/>
    <n v="2125"/>
    <x v="2"/>
    <n v="4472"/>
  </r>
  <r>
    <x v="200"/>
    <n v="4624"/>
    <n v="508"/>
    <n v="2898"/>
    <x v="3"/>
    <n v="4116"/>
  </r>
  <r>
    <x v="200"/>
    <n v="3832"/>
    <n v="591"/>
    <n v="2054"/>
    <x v="4"/>
    <n v="3241"/>
  </r>
  <r>
    <x v="201"/>
    <n v="3078"/>
    <n v="523"/>
    <n v="2477"/>
    <x v="0"/>
    <n v="2555"/>
  </r>
  <r>
    <x v="201"/>
    <n v="3279"/>
    <n v="312"/>
    <n v="1612"/>
    <x v="1"/>
    <n v="2967"/>
  </r>
  <r>
    <x v="201"/>
    <n v="5121"/>
    <n v="314"/>
    <n v="1955"/>
    <x v="2"/>
    <n v="4807"/>
  </r>
  <r>
    <x v="201"/>
    <n v="5187"/>
    <n v="365"/>
    <n v="2827"/>
    <x v="3"/>
    <n v="4822"/>
  </r>
  <r>
    <x v="201"/>
    <n v="4388"/>
    <n v="583"/>
    <n v="1837"/>
    <x v="4"/>
    <n v="3805"/>
  </r>
  <r>
    <x v="202"/>
    <n v="4840"/>
    <n v="398"/>
    <n v="2173"/>
    <x v="0"/>
    <n v="4442"/>
  </r>
  <r>
    <x v="202"/>
    <n v="3131"/>
    <n v="376"/>
    <n v="2119"/>
    <x v="1"/>
    <n v="2755"/>
  </r>
  <r>
    <x v="202"/>
    <n v="4858"/>
    <n v="397"/>
    <n v="1937"/>
    <x v="2"/>
    <n v="4461"/>
  </r>
  <r>
    <x v="202"/>
    <n v="3620"/>
    <n v="490"/>
    <n v="2886"/>
    <x v="3"/>
    <n v="3130"/>
  </r>
  <r>
    <x v="202"/>
    <n v="5284"/>
    <n v="367"/>
    <n v="2440"/>
    <x v="4"/>
    <n v="4917"/>
  </r>
  <r>
    <x v="203"/>
    <n v="5387"/>
    <n v="347"/>
    <n v="1660"/>
    <x v="0"/>
    <n v="5040"/>
  </r>
  <r>
    <x v="203"/>
    <n v="3954"/>
    <n v="539"/>
    <n v="2038"/>
    <x v="1"/>
    <n v="3415"/>
  </r>
  <r>
    <x v="203"/>
    <n v="3290"/>
    <n v="344"/>
    <n v="2204"/>
    <x v="2"/>
    <n v="2946"/>
  </r>
  <r>
    <x v="203"/>
    <n v="4032"/>
    <n v="493"/>
    <n v="2167"/>
    <x v="3"/>
    <n v="3539"/>
  </r>
  <r>
    <x v="203"/>
    <n v="5806"/>
    <n v="461"/>
    <n v="2711"/>
    <x v="4"/>
    <n v="5345"/>
  </r>
  <r>
    <x v="204"/>
    <n v="5081"/>
    <n v="525"/>
    <n v="2777"/>
    <x v="0"/>
    <n v="4556"/>
  </r>
  <r>
    <x v="204"/>
    <n v="3631"/>
    <n v="352"/>
    <n v="2988"/>
    <x v="1"/>
    <n v="3279"/>
  </r>
  <r>
    <x v="204"/>
    <n v="4468"/>
    <n v="334"/>
    <n v="2754"/>
    <x v="2"/>
    <n v="4134"/>
  </r>
  <r>
    <x v="204"/>
    <n v="5949"/>
    <n v="365"/>
    <n v="1516"/>
    <x v="3"/>
    <n v="5584"/>
  </r>
  <r>
    <x v="204"/>
    <n v="3091"/>
    <n v="483"/>
    <n v="1562"/>
    <x v="4"/>
    <n v="2608"/>
  </r>
  <r>
    <x v="205"/>
    <n v="4224"/>
    <n v="498"/>
    <n v="2543"/>
    <x v="0"/>
    <n v="3726"/>
  </r>
  <r>
    <x v="205"/>
    <n v="5917"/>
    <n v="572"/>
    <n v="2668"/>
    <x v="1"/>
    <n v="5345"/>
  </r>
  <r>
    <x v="205"/>
    <n v="3245"/>
    <n v="524"/>
    <n v="2807"/>
    <x v="2"/>
    <n v="2721"/>
  </r>
  <r>
    <x v="205"/>
    <n v="5862"/>
    <n v="459"/>
    <n v="2572"/>
    <x v="3"/>
    <n v="5403"/>
  </r>
  <r>
    <x v="205"/>
    <n v="4658"/>
    <n v="381"/>
    <n v="1563"/>
    <x v="4"/>
    <n v="4277"/>
  </r>
  <r>
    <x v="206"/>
    <n v="4094"/>
    <n v="420"/>
    <n v="2990"/>
    <x v="0"/>
    <n v="3674"/>
  </r>
  <r>
    <x v="206"/>
    <n v="4903"/>
    <n v="423"/>
    <n v="2608"/>
    <x v="1"/>
    <n v="4480"/>
  </r>
  <r>
    <x v="206"/>
    <n v="5246"/>
    <n v="527"/>
    <n v="2433"/>
    <x v="2"/>
    <n v="4719"/>
  </r>
  <r>
    <x v="206"/>
    <n v="4114"/>
    <n v="423"/>
    <n v="1583"/>
    <x v="3"/>
    <n v="3691"/>
  </r>
  <r>
    <x v="206"/>
    <n v="4799"/>
    <n v="472"/>
    <n v="2301"/>
    <x v="4"/>
    <n v="4327"/>
  </r>
  <r>
    <x v="207"/>
    <n v="3173"/>
    <n v="560"/>
    <n v="1961"/>
    <x v="0"/>
    <n v="2613"/>
  </r>
  <r>
    <x v="207"/>
    <n v="5524"/>
    <n v="387"/>
    <n v="2342"/>
    <x v="1"/>
    <n v="5137"/>
  </r>
  <r>
    <x v="207"/>
    <n v="5616"/>
    <n v="373"/>
    <n v="2503"/>
    <x v="2"/>
    <n v="5243"/>
  </r>
  <r>
    <x v="207"/>
    <n v="4876"/>
    <n v="401"/>
    <n v="2446"/>
    <x v="3"/>
    <n v="4475"/>
  </r>
  <r>
    <x v="207"/>
    <n v="4944"/>
    <n v="381"/>
    <n v="2755"/>
    <x v="4"/>
    <n v="4563"/>
  </r>
  <r>
    <x v="208"/>
    <n v="4701"/>
    <n v="355"/>
    <n v="2573"/>
    <x v="0"/>
    <n v="4346"/>
  </r>
  <r>
    <x v="208"/>
    <n v="5004"/>
    <n v="331"/>
    <n v="2946"/>
    <x v="1"/>
    <n v="4673"/>
  </r>
  <r>
    <x v="208"/>
    <n v="3916"/>
    <n v="506"/>
    <n v="2092"/>
    <x v="2"/>
    <n v="3410"/>
  </r>
  <r>
    <x v="208"/>
    <n v="5383"/>
    <n v="561"/>
    <n v="1742"/>
    <x v="3"/>
    <n v="4822"/>
  </r>
  <r>
    <x v="208"/>
    <n v="5298"/>
    <n v="377"/>
    <n v="2679"/>
    <x v="4"/>
    <n v="4921"/>
  </r>
  <r>
    <x v="209"/>
    <n v="5034"/>
    <n v="595"/>
    <n v="2005"/>
    <x v="0"/>
    <n v="4439"/>
  </r>
  <r>
    <x v="209"/>
    <n v="4592"/>
    <n v="525"/>
    <n v="1550"/>
    <x v="1"/>
    <n v="4067"/>
  </r>
  <r>
    <x v="209"/>
    <n v="5374"/>
    <n v="340"/>
    <n v="2499"/>
    <x v="2"/>
    <n v="5034"/>
  </r>
  <r>
    <x v="209"/>
    <n v="4580"/>
    <n v="489"/>
    <n v="2660"/>
    <x v="3"/>
    <n v="4091"/>
  </r>
  <r>
    <x v="209"/>
    <n v="3656"/>
    <n v="320"/>
    <n v="1500"/>
    <x v="4"/>
    <n v="3336"/>
  </r>
  <r>
    <x v="210"/>
    <n v="3821"/>
    <n v="358"/>
    <n v="2652"/>
    <x v="0"/>
    <n v="3463"/>
  </r>
  <r>
    <x v="210"/>
    <n v="3139"/>
    <n v="557"/>
    <n v="2045"/>
    <x v="1"/>
    <n v="2582"/>
  </r>
  <r>
    <x v="210"/>
    <n v="5903"/>
    <n v="537"/>
    <n v="2182"/>
    <x v="2"/>
    <n v="5366"/>
  </r>
  <r>
    <x v="210"/>
    <n v="5585"/>
    <n v="450"/>
    <n v="2477"/>
    <x v="3"/>
    <n v="5135"/>
  </r>
  <r>
    <x v="210"/>
    <n v="5078"/>
    <n v="596"/>
    <n v="2243"/>
    <x v="4"/>
    <n v="4482"/>
  </r>
  <r>
    <x v="211"/>
    <n v="3932"/>
    <n v="316"/>
    <n v="1716"/>
    <x v="0"/>
    <n v="3616"/>
  </r>
  <r>
    <x v="211"/>
    <n v="4312"/>
    <n v="300"/>
    <n v="1723"/>
    <x v="1"/>
    <n v="4012"/>
  </r>
  <r>
    <x v="211"/>
    <n v="5088"/>
    <n v="359"/>
    <n v="2480"/>
    <x v="2"/>
    <n v="4729"/>
  </r>
  <r>
    <x v="211"/>
    <n v="4163"/>
    <n v="493"/>
    <n v="2563"/>
    <x v="3"/>
    <n v="3670"/>
  </r>
  <r>
    <x v="211"/>
    <n v="3471"/>
    <n v="548"/>
    <n v="1753"/>
    <x v="4"/>
    <n v="2923"/>
  </r>
  <r>
    <x v="212"/>
    <n v="4841"/>
    <n v="503"/>
    <n v="2855"/>
    <x v="0"/>
    <n v="4338"/>
  </r>
  <r>
    <x v="212"/>
    <n v="3978"/>
    <n v="499"/>
    <n v="1697"/>
    <x v="1"/>
    <n v="3479"/>
  </r>
  <r>
    <x v="212"/>
    <n v="5508"/>
    <n v="427"/>
    <n v="2382"/>
    <x v="2"/>
    <n v="5081"/>
  </r>
  <r>
    <x v="212"/>
    <n v="3349"/>
    <n v="379"/>
    <n v="2884"/>
    <x v="3"/>
    <n v="2970"/>
  </r>
  <r>
    <x v="212"/>
    <n v="3462"/>
    <n v="465"/>
    <n v="2142"/>
    <x v="4"/>
    <n v="2997"/>
  </r>
  <r>
    <x v="213"/>
    <n v="3316"/>
    <n v="325"/>
    <n v="2949"/>
    <x v="0"/>
    <n v="2991"/>
  </r>
  <r>
    <x v="213"/>
    <n v="4042"/>
    <n v="381"/>
    <n v="2568"/>
    <x v="1"/>
    <n v="3661"/>
  </r>
  <r>
    <x v="213"/>
    <n v="4644"/>
    <n v="599"/>
    <n v="2732"/>
    <x v="2"/>
    <n v="4045"/>
  </r>
  <r>
    <x v="213"/>
    <n v="5996"/>
    <n v="305"/>
    <n v="2423"/>
    <x v="3"/>
    <n v="5691"/>
  </r>
  <r>
    <x v="213"/>
    <n v="3458"/>
    <n v="430"/>
    <n v="2189"/>
    <x v="4"/>
    <n v="3028"/>
  </r>
  <r>
    <x v="214"/>
    <n v="5035"/>
    <n v="388"/>
    <n v="2774"/>
    <x v="0"/>
    <n v="4647"/>
  </r>
  <r>
    <x v="214"/>
    <n v="5422"/>
    <n v="501"/>
    <n v="2330"/>
    <x v="1"/>
    <n v="4921"/>
  </r>
  <r>
    <x v="214"/>
    <n v="4742"/>
    <n v="502"/>
    <n v="2025"/>
    <x v="2"/>
    <n v="4240"/>
  </r>
  <r>
    <x v="214"/>
    <n v="3209"/>
    <n v="593"/>
    <n v="1657"/>
    <x v="3"/>
    <n v="2616"/>
  </r>
  <r>
    <x v="214"/>
    <n v="3104"/>
    <n v="470"/>
    <n v="1754"/>
    <x v="4"/>
    <n v="2634"/>
  </r>
  <r>
    <x v="215"/>
    <n v="3068"/>
    <n v="411"/>
    <n v="1853"/>
    <x v="0"/>
    <n v="2657"/>
  </r>
  <r>
    <x v="215"/>
    <n v="5764"/>
    <n v="492"/>
    <n v="1799"/>
    <x v="1"/>
    <n v="5272"/>
  </r>
  <r>
    <x v="215"/>
    <n v="4489"/>
    <n v="516"/>
    <n v="2744"/>
    <x v="2"/>
    <n v="3973"/>
  </r>
  <r>
    <x v="215"/>
    <n v="5322"/>
    <n v="382"/>
    <n v="2442"/>
    <x v="3"/>
    <n v="4940"/>
  </r>
  <r>
    <x v="215"/>
    <n v="5037"/>
    <n v="406"/>
    <n v="2830"/>
    <x v="4"/>
    <n v="4631"/>
  </r>
  <r>
    <x v="216"/>
    <n v="3336"/>
    <n v="574"/>
    <n v="1818"/>
    <x v="0"/>
    <n v="2762"/>
  </r>
  <r>
    <x v="216"/>
    <n v="4707"/>
    <n v="592"/>
    <n v="2491"/>
    <x v="1"/>
    <n v="4115"/>
  </r>
  <r>
    <x v="216"/>
    <n v="4070"/>
    <n v="520"/>
    <n v="2548"/>
    <x v="2"/>
    <n v="3550"/>
  </r>
  <r>
    <x v="216"/>
    <n v="5056"/>
    <n v="544"/>
    <n v="1879"/>
    <x v="3"/>
    <n v="4512"/>
  </r>
  <r>
    <x v="216"/>
    <n v="4811"/>
    <n v="317"/>
    <n v="2078"/>
    <x v="4"/>
    <n v="4494"/>
  </r>
  <r>
    <x v="217"/>
    <n v="5852"/>
    <n v="496"/>
    <n v="1615"/>
    <x v="0"/>
    <n v="5356"/>
  </r>
  <r>
    <x v="217"/>
    <n v="5292"/>
    <n v="539"/>
    <n v="2976"/>
    <x v="1"/>
    <n v="4753"/>
  </r>
  <r>
    <x v="217"/>
    <n v="3938"/>
    <n v="579"/>
    <n v="1634"/>
    <x v="2"/>
    <n v="3359"/>
  </r>
  <r>
    <x v="217"/>
    <n v="3262"/>
    <n v="474"/>
    <n v="1872"/>
    <x v="3"/>
    <n v="2788"/>
  </r>
  <r>
    <x v="217"/>
    <n v="3641"/>
    <n v="381"/>
    <n v="2022"/>
    <x v="4"/>
    <n v="3260"/>
  </r>
  <r>
    <x v="218"/>
    <n v="3906"/>
    <n v="456"/>
    <n v="1989"/>
    <x v="0"/>
    <n v="3450"/>
  </r>
  <r>
    <x v="218"/>
    <n v="3354"/>
    <n v="327"/>
    <n v="1895"/>
    <x v="1"/>
    <n v="3027"/>
  </r>
  <r>
    <x v="218"/>
    <n v="3472"/>
    <n v="471"/>
    <n v="2765"/>
    <x v="2"/>
    <n v="3001"/>
  </r>
  <r>
    <x v="218"/>
    <n v="5876"/>
    <n v="387"/>
    <n v="1851"/>
    <x v="3"/>
    <n v="5489"/>
  </r>
  <r>
    <x v="218"/>
    <n v="5868"/>
    <n v="584"/>
    <n v="2365"/>
    <x v="4"/>
    <n v="5284"/>
  </r>
  <r>
    <x v="219"/>
    <n v="4427"/>
    <n v="451"/>
    <n v="2737"/>
    <x v="0"/>
    <n v="3976"/>
  </r>
  <r>
    <x v="219"/>
    <n v="4330"/>
    <n v="505"/>
    <n v="2089"/>
    <x v="1"/>
    <n v="3825"/>
  </r>
  <r>
    <x v="219"/>
    <n v="4616"/>
    <n v="500"/>
    <n v="1767"/>
    <x v="2"/>
    <n v="4116"/>
  </r>
  <r>
    <x v="219"/>
    <n v="3796"/>
    <n v="428"/>
    <n v="1771"/>
    <x v="3"/>
    <n v="3368"/>
  </r>
  <r>
    <x v="219"/>
    <n v="4119"/>
    <n v="444"/>
    <n v="1912"/>
    <x v="4"/>
    <n v="3675"/>
  </r>
  <r>
    <x v="220"/>
    <n v="5389"/>
    <n v="397"/>
    <n v="2863"/>
    <x v="0"/>
    <n v="4992"/>
  </r>
  <r>
    <x v="220"/>
    <n v="5656"/>
    <n v="410"/>
    <n v="1825"/>
    <x v="1"/>
    <n v="5246"/>
  </r>
  <r>
    <x v="220"/>
    <n v="4077"/>
    <n v="536"/>
    <n v="2132"/>
    <x v="2"/>
    <n v="3541"/>
  </r>
  <r>
    <x v="220"/>
    <n v="5443"/>
    <n v="518"/>
    <n v="2993"/>
    <x v="3"/>
    <n v="4925"/>
  </r>
  <r>
    <x v="220"/>
    <n v="5200"/>
    <n v="313"/>
    <n v="2708"/>
    <x v="4"/>
    <n v="4887"/>
  </r>
  <r>
    <x v="221"/>
    <n v="4882"/>
    <n v="318"/>
    <n v="1801"/>
    <x v="0"/>
    <n v="4564"/>
  </r>
  <r>
    <x v="221"/>
    <n v="3664"/>
    <n v="556"/>
    <n v="2387"/>
    <x v="1"/>
    <n v="3108"/>
  </r>
  <r>
    <x v="221"/>
    <n v="3850"/>
    <n v="340"/>
    <n v="2697"/>
    <x v="2"/>
    <n v="3510"/>
  </r>
  <r>
    <x v="221"/>
    <n v="5421"/>
    <n v="317"/>
    <n v="2405"/>
    <x v="3"/>
    <n v="5104"/>
  </r>
  <r>
    <x v="221"/>
    <n v="3172"/>
    <n v="506"/>
    <n v="2073"/>
    <x v="4"/>
    <n v="2666"/>
  </r>
  <r>
    <x v="222"/>
    <n v="3817"/>
    <n v="508"/>
    <n v="2657"/>
    <x v="0"/>
    <n v="3309"/>
  </r>
  <r>
    <x v="222"/>
    <n v="3607"/>
    <n v="409"/>
    <n v="2743"/>
    <x v="1"/>
    <n v="3198"/>
  </r>
  <r>
    <x v="222"/>
    <n v="5510"/>
    <n v="527"/>
    <n v="2327"/>
    <x v="2"/>
    <n v="4983"/>
  </r>
  <r>
    <x v="222"/>
    <n v="4189"/>
    <n v="406"/>
    <n v="2268"/>
    <x v="3"/>
    <n v="3783"/>
  </r>
  <r>
    <x v="222"/>
    <n v="5145"/>
    <n v="435"/>
    <n v="2390"/>
    <x v="4"/>
    <n v="4710"/>
  </r>
  <r>
    <x v="223"/>
    <n v="5949"/>
    <n v="583"/>
    <n v="2934"/>
    <x v="0"/>
    <n v="5366"/>
  </r>
  <r>
    <x v="223"/>
    <n v="3093"/>
    <n v="368"/>
    <n v="2111"/>
    <x v="1"/>
    <n v="2725"/>
  </r>
  <r>
    <x v="223"/>
    <n v="3641"/>
    <n v="578"/>
    <n v="1941"/>
    <x v="2"/>
    <n v="3063"/>
  </r>
  <r>
    <x v="223"/>
    <n v="5723"/>
    <n v="499"/>
    <n v="2828"/>
    <x v="3"/>
    <n v="5224"/>
  </r>
  <r>
    <x v="223"/>
    <n v="4741"/>
    <n v="553"/>
    <n v="1970"/>
    <x v="4"/>
    <n v="4188"/>
  </r>
  <r>
    <x v="224"/>
    <n v="5030"/>
    <n v="315"/>
    <n v="2060"/>
    <x v="0"/>
    <n v="4715"/>
  </r>
  <r>
    <x v="224"/>
    <n v="5669"/>
    <n v="348"/>
    <n v="2272"/>
    <x v="1"/>
    <n v="5321"/>
  </r>
  <r>
    <x v="224"/>
    <n v="4671"/>
    <n v="530"/>
    <n v="1911"/>
    <x v="2"/>
    <n v="4141"/>
  </r>
  <r>
    <x v="224"/>
    <n v="4634"/>
    <n v="417"/>
    <n v="1732"/>
    <x v="3"/>
    <n v="4217"/>
  </r>
  <r>
    <x v="224"/>
    <n v="3452"/>
    <n v="426"/>
    <n v="2794"/>
    <x v="4"/>
    <n v="3026"/>
  </r>
  <r>
    <x v="225"/>
    <n v="4344"/>
    <n v="361"/>
    <n v="2751"/>
    <x v="0"/>
    <n v="3983"/>
  </r>
  <r>
    <x v="225"/>
    <n v="4508"/>
    <n v="437"/>
    <n v="1737"/>
    <x v="1"/>
    <n v="4071"/>
  </r>
  <r>
    <x v="225"/>
    <n v="3572"/>
    <n v="416"/>
    <n v="2347"/>
    <x v="2"/>
    <n v="3156"/>
  </r>
  <r>
    <x v="225"/>
    <n v="4524"/>
    <n v="347"/>
    <n v="2126"/>
    <x v="3"/>
    <n v="4177"/>
  </r>
  <r>
    <x v="225"/>
    <n v="4068"/>
    <n v="486"/>
    <n v="1524"/>
    <x v="4"/>
    <n v="3582"/>
  </r>
  <r>
    <x v="226"/>
    <n v="5399"/>
    <n v="420"/>
    <n v="2740"/>
    <x v="0"/>
    <n v="4979"/>
  </r>
  <r>
    <x v="226"/>
    <n v="5149"/>
    <n v="321"/>
    <n v="2863"/>
    <x v="1"/>
    <n v="4828"/>
  </r>
  <r>
    <x v="226"/>
    <n v="3456"/>
    <n v="571"/>
    <n v="2260"/>
    <x v="2"/>
    <n v="2885"/>
  </r>
  <r>
    <x v="226"/>
    <n v="4451"/>
    <n v="357"/>
    <n v="2984"/>
    <x v="3"/>
    <n v="4094"/>
  </r>
  <r>
    <x v="226"/>
    <n v="4938"/>
    <n v="457"/>
    <n v="2539"/>
    <x v="4"/>
    <n v="4481"/>
  </r>
  <r>
    <x v="227"/>
    <n v="3017"/>
    <n v="408"/>
    <n v="2699"/>
    <x v="0"/>
    <n v="2609"/>
  </r>
  <r>
    <x v="227"/>
    <n v="5713"/>
    <n v="372"/>
    <n v="2541"/>
    <x v="1"/>
    <n v="5341"/>
  </r>
  <r>
    <x v="227"/>
    <n v="4274"/>
    <n v="404"/>
    <n v="2636"/>
    <x v="2"/>
    <n v="3870"/>
  </r>
  <r>
    <x v="227"/>
    <n v="5985"/>
    <n v="500"/>
    <n v="1943"/>
    <x v="3"/>
    <n v="5485"/>
  </r>
  <r>
    <x v="227"/>
    <n v="3701"/>
    <n v="412"/>
    <n v="2073"/>
    <x v="4"/>
    <n v="3289"/>
  </r>
  <r>
    <x v="228"/>
    <n v="3476"/>
    <n v="437"/>
    <n v="2666"/>
    <x v="0"/>
    <n v="3039"/>
  </r>
  <r>
    <x v="228"/>
    <n v="4904"/>
    <n v="354"/>
    <n v="2726"/>
    <x v="1"/>
    <n v="4550"/>
  </r>
  <r>
    <x v="228"/>
    <n v="5096"/>
    <n v="564"/>
    <n v="1527"/>
    <x v="2"/>
    <n v="4532"/>
  </r>
  <r>
    <x v="228"/>
    <n v="5530"/>
    <n v="403"/>
    <n v="1718"/>
    <x v="3"/>
    <n v="5127"/>
  </r>
  <r>
    <x v="228"/>
    <n v="3166"/>
    <n v="417"/>
    <n v="1790"/>
    <x v="4"/>
    <n v="2749"/>
  </r>
  <r>
    <x v="229"/>
    <n v="5964"/>
    <n v="411"/>
    <n v="2012"/>
    <x v="0"/>
    <n v="5553"/>
  </r>
  <r>
    <x v="229"/>
    <n v="4782"/>
    <n v="441"/>
    <n v="1916"/>
    <x v="1"/>
    <n v="4341"/>
  </r>
  <r>
    <x v="229"/>
    <n v="3925"/>
    <n v="398"/>
    <n v="2559"/>
    <x v="2"/>
    <n v="3527"/>
  </r>
  <r>
    <x v="229"/>
    <n v="5502"/>
    <n v="345"/>
    <n v="1897"/>
    <x v="3"/>
    <n v="5157"/>
  </r>
  <r>
    <x v="229"/>
    <n v="5421"/>
    <n v="538"/>
    <n v="2288"/>
    <x v="4"/>
    <n v="4883"/>
  </r>
  <r>
    <x v="230"/>
    <n v="5471"/>
    <n v="363"/>
    <n v="1572"/>
    <x v="0"/>
    <n v="5108"/>
  </r>
  <r>
    <x v="230"/>
    <n v="3744"/>
    <n v="542"/>
    <n v="1871"/>
    <x v="1"/>
    <n v="3202"/>
  </r>
  <r>
    <x v="230"/>
    <n v="5084"/>
    <n v="496"/>
    <n v="1646"/>
    <x v="2"/>
    <n v="4588"/>
  </r>
  <r>
    <x v="230"/>
    <n v="5922"/>
    <n v="305"/>
    <n v="2764"/>
    <x v="3"/>
    <n v="5617"/>
  </r>
  <r>
    <x v="230"/>
    <n v="4525"/>
    <n v="410"/>
    <n v="2980"/>
    <x v="4"/>
    <n v="4115"/>
  </r>
  <r>
    <x v="231"/>
    <n v="5217"/>
    <n v="346"/>
    <n v="2796"/>
    <x v="0"/>
    <n v="4871"/>
  </r>
  <r>
    <x v="231"/>
    <n v="3371"/>
    <n v="445"/>
    <n v="1926"/>
    <x v="1"/>
    <n v="2926"/>
  </r>
  <r>
    <x v="231"/>
    <n v="5121"/>
    <n v="495"/>
    <n v="2985"/>
    <x v="2"/>
    <n v="4626"/>
  </r>
  <r>
    <x v="231"/>
    <n v="3417"/>
    <n v="518"/>
    <n v="1678"/>
    <x v="3"/>
    <n v="2899"/>
  </r>
  <r>
    <x v="231"/>
    <n v="4354"/>
    <n v="467"/>
    <n v="2433"/>
    <x v="4"/>
    <n v="3887"/>
  </r>
  <r>
    <x v="232"/>
    <n v="5110"/>
    <n v="452"/>
    <n v="2884"/>
    <x v="0"/>
    <n v="4658"/>
  </r>
  <r>
    <x v="232"/>
    <n v="3487"/>
    <n v="411"/>
    <n v="2754"/>
    <x v="1"/>
    <n v="3076"/>
  </r>
  <r>
    <x v="232"/>
    <n v="4933"/>
    <n v="325"/>
    <n v="1790"/>
    <x v="2"/>
    <n v="4608"/>
  </r>
  <r>
    <x v="232"/>
    <n v="3917"/>
    <n v="582"/>
    <n v="1936"/>
    <x v="3"/>
    <n v="3335"/>
  </r>
  <r>
    <x v="232"/>
    <n v="5619"/>
    <n v="397"/>
    <n v="2965"/>
    <x v="4"/>
    <n v="5222"/>
  </r>
  <r>
    <x v="233"/>
    <n v="5786"/>
    <n v="475"/>
    <n v="1838"/>
    <x v="0"/>
    <n v="5311"/>
  </r>
  <r>
    <x v="233"/>
    <n v="3391"/>
    <n v="350"/>
    <n v="2245"/>
    <x v="1"/>
    <n v="3041"/>
  </r>
  <r>
    <x v="233"/>
    <n v="5645"/>
    <n v="334"/>
    <n v="1797"/>
    <x v="2"/>
    <n v="5311"/>
  </r>
  <r>
    <x v="233"/>
    <n v="3244"/>
    <n v="363"/>
    <n v="2255"/>
    <x v="3"/>
    <n v="2881"/>
  </r>
  <r>
    <x v="233"/>
    <n v="4602"/>
    <n v="374"/>
    <n v="1568"/>
    <x v="4"/>
    <n v="4228"/>
  </r>
  <r>
    <x v="234"/>
    <n v="3647"/>
    <n v="373"/>
    <n v="2438"/>
    <x v="0"/>
    <n v="3274"/>
  </r>
  <r>
    <x v="234"/>
    <n v="5679"/>
    <n v="354"/>
    <n v="2497"/>
    <x v="1"/>
    <n v="5325"/>
  </r>
  <r>
    <x v="234"/>
    <n v="4085"/>
    <n v="535"/>
    <n v="2462"/>
    <x v="2"/>
    <n v="3550"/>
  </r>
  <r>
    <x v="234"/>
    <n v="3938"/>
    <n v="488"/>
    <n v="2785"/>
    <x v="3"/>
    <n v="3450"/>
  </r>
  <r>
    <x v="234"/>
    <n v="4390"/>
    <n v="470"/>
    <n v="1874"/>
    <x v="4"/>
    <n v="3920"/>
  </r>
  <r>
    <x v="235"/>
    <n v="3658"/>
    <n v="516"/>
    <n v="1924"/>
    <x v="0"/>
    <n v="3142"/>
  </r>
  <r>
    <x v="235"/>
    <n v="3147"/>
    <n v="480"/>
    <n v="1572"/>
    <x v="1"/>
    <n v="2667"/>
  </r>
  <r>
    <x v="235"/>
    <n v="5953"/>
    <n v="593"/>
    <n v="2888"/>
    <x v="2"/>
    <n v="5360"/>
  </r>
  <r>
    <x v="235"/>
    <n v="3722"/>
    <n v="344"/>
    <n v="1976"/>
    <x v="3"/>
    <n v="3378"/>
  </r>
  <r>
    <x v="235"/>
    <n v="4167"/>
    <n v="569"/>
    <n v="1652"/>
    <x v="4"/>
    <n v="3598"/>
  </r>
  <r>
    <x v="236"/>
    <n v="4439"/>
    <n v="349"/>
    <n v="2300"/>
    <x v="0"/>
    <n v="4090"/>
  </r>
  <r>
    <x v="236"/>
    <n v="5800"/>
    <n v="536"/>
    <n v="1587"/>
    <x v="1"/>
    <n v="5264"/>
  </r>
  <r>
    <x v="236"/>
    <n v="4416"/>
    <n v="560"/>
    <n v="2467"/>
    <x v="2"/>
    <n v="3856"/>
  </r>
  <r>
    <x v="236"/>
    <n v="4311"/>
    <n v="576"/>
    <n v="2863"/>
    <x v="3"/>
    <n v="3735"/>
  </r>
  <r>
    <x v="236"/>
    <n v="3820"/>
    <n v="562"/>
    <n v="2753"/>
    <x v="4"/>
    <n v="3258"/>
  </r>
  <r>
    <x v="237"/>
    <n v="3886"/>
    <n v="515"/>
    <n v="2482"/>
    <x v="0"/>
    <n v="3371"/>
  </r>
  <r>
    <x v="237"/>
    <n v="5192"/>
    <n v="546"/>
    <n v="2036"/>
    <x v="1"/>
    <n v="4646"/>
  </r>
  <r>
    <x v="237"/>
    <n v="4730"/>
    <n v="502"/>
    <n v="2168"/>
    <x v="2"/>
    <n v="4228"/>
  </r>
  <r>
    <x v="237"/>
    <n v="3884"/>
    <n v="393"/>
    <n v="2617"/>
    <x v="3"/>
    <n v="3491"/>
  </r>
  <r>
    <x v="237"/>
    <n v="3779"/>
    <n v="345"/>
    <n v="2454"/>
    <x v="4"/>
    <n v="3434"/>
  </r>
  <r>
    <x v="238"/>
    <n v="5780"/>
    <n v="425"/>
    <n v="2138"/>
    <x v="0"/>
    <n v="5355"/>
  </r>
  <r>
    <x v="238"/>
    <n v="3250"/>
    <n v="423"/>
    <n v="1794"/>
    <x v="1"/>
    <n v="2827"/>
  </r>
  <r>
    <x v="238"/>
    <n v="4679"/>
    <n v="455"/>
    <n v="2747"/>
    <x v="2"/>
    <n v="4224"/>
  </r>
  <r>
    <x v="238"/>
    <n v="4149"/>
    <n v="383"/>
    <n v="2526"/>
    <x v="3"/>
    <n v="3766"/>
  </r>
  <r>
    <x v="238"/>
    <n v="4902"/>
    <n v="489"/>
    <n v="2987"/>
    <x v="4"/>
    <n v="4413"/>
  </r>
  <r>
    <x v="239"/>
    <n v="4559"/>
    <n v="585"/>
    <n v="2568"/>
    <x v="0"/>
    <n v="3974"/>
  </r>
  <r>
    <x v="239"/>
    <n v="3935"/>
    <n v="514"/>
    <n v="1854"/>
    <x v="1"/>
    <n v="3421"/>
  </r>
  <r>
    <x v="239"/>
    <n v="4881"/>
    <n v="534"/>
    <n v="2066"/>
    <x v="2"/>
    <n v="4347"/>
  </r>
  <r>
    <x v="239"/>
    <n v="4267"/>
    <n v="552"/>
    <n v="1504"/>
    <x v="3"/>
    <n v="3715"/>
  </r>
  <r>
    <x v="239"/>
    <n v="4350"/>
    <n v="471"/>
    <n v="2579"/>
    <x v="4"/>
    <n v="3879"/>
  </r>
  <r>
    <x v="240"/>
    <n v="3097"/>
    <n v="574"/>
    <n v="2166"/>
    <x v="0"/>
    <n v="2523"/>
  </r>
  <r>
    <x v="240"/>
    <n v="5644"/>
    <n v="538"/>
    <n v="2466"/>
    <x v="1"/>
    <n v="5106"/>
  </r>
  <r>
    <x v="240"/>
    <n v="3634"/>
    <n v="365"/>
    <n v="1839"/>
    <x v="2"/>
    <n v="3269"/>
  </r>
  <r>
    <x v="240"/>
    <n v="4457"/>
    <n v="420"/>
    <n v="2651"/>
    <x v="3"/>
    <n v="4037"/>
  </r>
  <r>
    <x v="240"/>
    <n v="3125"/>
    <n v="396"/>
    <n v="2600"/>
    <x v="4"/>
    <n v="2729"/>
  </r>
  <r>
    <x v="241"/>
    <n v="5891"/>
    <n v="439"/>
    <n v="2913"/>
    <x v="0"/>
    <n v="5452"/>
  </r>
  <r>
    <x v="241"/>
    <n v="4159"/>
    <n v="303"/>
    <n v="2813"/>
    <x v="1"/>
    <n v="3856"/>
  </r>
  <r>
    <x v="241"/>
    <n v="4461"/>
    <n v="412"/>
    <n v="2030"/>
    <x v="2"/>
    <n v="4049"/>
  </r>
  <r>
    <x v="241"/>
    <n v="5782"/>
    <n v="350"/>
    <n v="1864"/>
    <x v="3"/>
    <n v="5432"/>
  </r>
  <r>
    <x v="241"/>
    <n v="5208"/>
    <n v="392"/>
    <n v="2735"/>
    <x v="4"/>
    <n v="4816"/>
  </r>
  <r>
    <x v="242"/>
    <n v="5392"/>
    <n v="321"/>
    <n v="2421"/>
    <x v="0"/>
    <n v="5071"/>
  </r>
  <r>
    <x v="242"/>
    <n v="4065"/>
    <n v="412"/>
    <n v="1855"/>
    <x v="1"/>
    <n v="3653"/>
  </r>
  <r>
    <x v="242"/>
    <n v="5812"/>
    <n v="413"/>
    <n v="2952"/>
    <x v="2"/>
    <n v="5399"/>
  </r>
  <r>
    <x v="242"/>
    <n v="3326"/>
    <n v="583"/>
    <n v="1507"/>
    <x v="3"/>
    <n v="2743"/>
  </r>
  <r>
    <x v="242"/>
    <n v="5738"/>
    <n v="337"/>
    <n v="2973"/>
    <x v="4"/>
    <n v="5401"/>
  </r>
  <r>
    <x v="243"/>
    <n v="5068"/>
    <n v="474"/>
    <n v="1905"/>
    <x v="4"/>
    <n v="4594"/>
  </r>
  <r>
    <x v="243"/>
    <n v="3048"/>
    <n v="502"/>
    <n v="1933"/>
    <x v="3"/>
    <n v="2546"/>
  </r>
  <r>
    <x v="243"/>
    <n v="5189"/>
    <n v="356"/>
    <n v="2842"/>
    <x v="2"/>
    <n v="4833"/>
  </r>
  <r>
    <x v="243"/>
    <n v="5315"/>
    <n v="415"/>
    <n v="1973"/>
    <x v="1"/>
    <n v="4900"/>
  </r>
  <r>
    <x v="243"/>
    <n v="3573"/>
    <n v="490"/>
    <n v="2295"/>
    <x v="0"/>
    <n v="3083"/>
  </r>
  <r>
    <x v="244"/>
    <n v="4708"/>
    <n v="302"/>
    <n v="1909"/>
    <x v="4"/>
    <n v="4406"/>
  </r>
  <r>
    <x v="244"/>
    <n v="4111"/>
    <n v="587"/>
    <n v="2685"/>
    <x v="3"/>
    <n v="3524"/>
  </r>
  <r>
    <x v="244"/>
    <n v="5066"/>
    <n v="348"/>
    <n v="2733"/>
    <x v="2"/>
    <n v="4718"/>
  </r>
  <r>
    <x v="244"/>
    <n v="3847"/>
    <n v="378"/>
    <n v="2591"/>
    <x v="1"/>
    <n v="3469"/>
  </r>
  <r>
    <x v="244"/>
    <n v="4174"/>
    <n v="528"/>
    <n v="1526"/>
    <x v="0"/>
    <n v="3646"/>
  </r>
  <r>
    <x v="245"/>
    <n v="5311"/>
    <n v="359"/>
    <n v="2878"/>
    <x v="4"/>
    <n v="4952"/>
  </r>
  <r>
    <x v="245"/>
    <n v="4748"/>
    <n v="541"/>
    <n v="1746"/>
    <x v="3"/>
    <n v="4207"/>
  </r>
  <r>
    <x v="245"/>
    <n v="4118"/>
    <n v="498"/>
    <n v="2864"/>
    <x v="2"/>
    <n v="3620"/>
  </r>
  <r>
    <x v="245"/>
    <n v="3985"/>
    <n v="498"/>
    <n v="2122"/>
    <x v="1"/>
    <n v="3487"/>
  </r>
  <r>
    <x v="245"/>
    <n v="5474"/>
    <n v="354"/>
    <n v="2003"/>
    <x v="0"/>
    <n v="5120"/>
  </r>
  <r>
    <x v="246"/>
    <n v="4218"/>
    <n v="540"/>
    <n v="2283"/>
    <x v="4"/>
    <n v="3678"/>
  </r>
  <r>
    <x v="246"/>
    <n v="4618"/>
    <n v="349"/>
    <n v="2837"/>
    <x v="3"/>
    <n v="4269"/>
  </r>
  <r>
    <x v="246"/>
    <n v="3429"/>
    <n v="514"/>
    <n v="1719"/>
    <x v="2"/>
    <n v="2915"/>
  </r>
  <r>
    <x v="246"/>
    <n v="3982"/>
    <n v="549"/>
    <n v="1928"/>
    <x v="1"/>
    <n v="3433"/>
  </r>
  <r>
    <x v="246"/>
    <n v="3147"/>
    <n v="594"/>
    <n v="2707"/>
    <x v="0"/>
    <n v="2553"/>
  </r>
  <r>
    <x v="247"/>
    <n v="3263"/>
    <n v="465"/>
    <n v="1940"/>
    <x v="4"/>
    <n v="2798"/>
  </r>
  <r>
    <x v="247"/>
    <n v="4879"/>
    <n v="599"/>
    <n v="1711"/>
    <x v="3"/>
    <n v="4280"/>
  </r>
  <r>
    <x v="247"/>
    <n v="4280"/>
    <n v="434"/>
    <n v="2410"/>
    <x v="2"/>
    <n v="3846"/>
  </r>
  <r>
    <x v="247"/>
    <n v="5432"/>
    <n v="589"/>
    <n v="1885"/>
    <x v="1"/>
    <n v="4843"/>
  </r>
  <r>
    <x v="247"/>
    <n v="4688"/>
    <n v="340"/>
    <n v="1522"/>
    <x v="0"/>
    <n v="4348"/>
  </r>
  <r>
    <x v="248"/>
    <n v="4873"/>
    <n v="346"/>
    <n v="1522"/>
    <x v="4"/>
    <n v="4527"/>
  </r>
  <r>
    <x v="248"/>
    <n v="4821"/>
    <n v="392"/>
    <n v="2753"/>
    <x v="3"/>
    <n v="4429"/>
  </r>
  <r>
    <x v="248"/>
    <n v="4015"/>
    <n v="359"/>
    <n v="2614"/>
    <x v="2"/>
    <n v="3656"/>
  </r>
  <r>
    <x v="248"/>
    <n v="4749"/>
    <n v="368"/>
    <n v="2736"/>
    <x v="1"/>
    <n v="4381"/>
  </r>
  <r>
    <x v="248"/>
    <n v="5935"/>
    <n v="526"/>
    <n v="2337"/>
    <x v="0"/>
    <n v="5409"/>
  </r>
  <r>
    <x v="249"/>
    <n v="5872"/>
    <n v="402"/>
    <n v="1794"/>
    <x v="4"/>
    <n v="5470"/>
  </r>
  <r>
    <x v="249"/>
    <n v="3915"/>
    <n v="315"/>
    <n v="1761"/>
    <x v="3"/>
    <n v="3600"/>
  </r>
  <r>
    <x v="249"/>
    <n v="3039"/>
    <n v="398"/>
    <n v="1833"/>
    <x v="2"/>
    <n v="2641"/>
  </r>
  <r>
    <x v="249"/>
    <n v="3729"/>
    <n v="364"/>
    <n v="1518"/>
    <x v="1"/>
    <n v="3365"/>
  </r>
  <r>
    <x v="249"/>
    <n v="3674"/>
    <n v="392"/>
    <n v="1632"/>
    <x v="0"/>
    <n v="3282"/>
  </r>
  <r>
    <x v="250"/>
    <n v="5131"/>
    <n v="488"/>
    <n v="1701"/>
    <x v="4"/>
    <n v="4643"/>
  </r>
  <r>
    <x v="250"/>
    <n v="4272"/>
    <n v="506"/>
    <n v="1982"/>
    <x v="3"/>
    <n v="3766"/>
  </r>
  <r>
    <x v="250"/>
    <n v="4750"/>
    <n v="372"/>
    <n v="2589"/>
    <x v="2"/>
    <n v="4378"/>
  </r>
  <r>
    <x v="250"/>
    <n v="4688"/>
    <n v="468"/>
    <n v="1543"/>
    <x v="1"/>
    <n v="4220"/>
  </r>
  <r>
    <x v="250"/>
    <n v="3956"/>
    <n v="596"/>
    <n v="1532"/>
    <x v="0"/>
    <n v="3360"/>
  </r>
  <r>
    <x v="251"/>
    <n v="4261"/>
    <n v="526"/>
    <n v="2118"/>
    <x v="4"/>
    <n v="3735"/>
  </r>
  <r>
    <x v="251"/>
    <n v="4466"/>
    <n v="452"/>
    <n v="2196"/>
    <x v="3"/>
    <n v="4014"/>
  </r>
  <r>
    <x v="251"/>
    <n v="3220"/>
    <n v="538"/>
    <n v="2480"/>
    <x v="2"/>
    <n v="2682"/>
  </r>
  <r>
    <x v="251"/>
    <n v="3775"/>
    <n v="423"/>
    <n v="1511"/>
    <x v="1"/>
    <n v="3352"/>
  </r>
  <r>
    <x v="251"/>
    <n v="5764"/>
    <n v="436"/>
    <n v="2800"/>
    <x v="0"/>
    <n v="5328"/>
  </r>
  <r>
    <x v="252"/>
    <n v="3766"/>
    <n v="516"/>
    <n v="2522"/>
    <x v="4"/>
    <n v="3250"/>
  </r>
  <r>
    <x v="252"/>
    <n v="4455"/>
    <n v="421"/>
    <n v="2586"/>
    <x v="3"/>
    <n v="4034"/>
  </r>
  <r>
    <x v="252"/>
    <n v="3523"/>
    <n v="518"/>
    <n v="2348"/>
    <x v="2"/>
    <n v="3005"/>
  </r>
  <r>
    <x v="252"/>
    <n v="3711"/>
    <n v="377"/>
    <n v="2331"/>
    <x v="1"/>
    <n v="3334"/>
  </r>
  <r>
    <x v="252"/>
    <n v="4238"/>
    <n v="536"/>
    <n v="2268"/>
    <x v="0"/>
    <n v="3702"/>
  </r>
  <r>
    <x v="253"/>
    <n v="5627"/>
    <n v="572"/>
    <n v="2306"/>
    <x v="4"/>
    <n v="5055"/>
  </r>
  <r>
    <x v="253"/>
    <n v="5329"/>
    <n v="480"/>
    <n v="1879"/>
    <x v="3"/>
    <n v="4849"/>
  </r>
  <r>
    <x v="253"/>
    <n v="4505"/>
    <n v="402"/>
    <n v="2576"/>
    <x v="2"/>
    <n v="4103"/>
  </r>
  <r>
    <x v="253"/>
    <n v="4731"/>
    <n v="300"/>
    <n v="2399"/>
    <x v="1"/>
    <n v="4431"/>
  </r>
  <r>
    <x v="253"/>
    <n v="3242"/>
    <n v="303"/>
    <n v="2004"/>
    <x v="0"/>
    <n v="2939"/>
  </r>
  <r>
    <x v="254"/>
    <n v="5390"/>
    <n v="435"/>
    <n v="1763"/>
    <x v="4"/>
    <n v="4955"/>
  </r>
  <r>
    <x v="254"/>
    <n v="4752"/>
    <n v="539"/>
    <n v="2889"/>
    <x v="3"/>
    <n v="4213"/>
  </r>
  <r>
    <x v="254"/>
    <n v="4051"/>
    <n v="512"/>
    <n v="2119"/>
    <x v="2"/>
    <n v="3539"/>
  </r>
  <r>
    <x v="254"/>
    <n v="5147"/>
    <n v="581"/>
    <n v="2537"/>
    <x v="1"/>
    <n v="4566"/>
  </r>
  <r>
    <x v="254"/>
    <n v="3554"/>
    <n v="455"/>
    <n v="1761"/>
    <x v="0"/>
    <n v="3099"/>
  </r>
  <r>
    <x v="255"/>
    <n v="5975"/>
    <n v="416"/>
    <n v="1596"/>
    <x v="4"/>
    <n v="5559"/>
  </r>
  <r>
    <x v="255"/>
    <n v="5182"/>
    <n v="583"/>
    <n v="2073"/>
    <x v="3"/>
    <n v="4599"/>
  </r>
  <r>
    <x v="255"/>
    <n v="5940"/>
    <n v="449"/>
    <n v="2976"/>
    <x v="2"/>
    <n v="5491"/>
  </r>
  <r>
    <x v="255"/>
    <n v="5019"/>
    <n v="443"/>
    <n v="1933"/>
    <x v="1"/>
    <n v="4576"/>
  </r>
  <r>
    <x v="255"/>
    <n v="4367"/>
    <n v="407"/>
    <n v="2937"/>
    <x v="0"/>
    <n v="3960"/>
  </r>
  <r>
    <x v="256"/>
    <n v="3273"/>
    <n v="578"/>
    <n v="2036"/>
    <x v="4"/>
    <n v="2695"/>
  </r>
  <r>
    <x v="256"/>
    <n v="5662"/>
    <n v="362"/>
    <n v="2036"/>
    <x v="3"/>
    <n v="5300"/>
  </r>
  <r>
    <x v="256"/>
    <n v="3843"/>
    <n v="541"/>
    <n v="1611"/>
    <x v="2"/>
    <n v="3302"/>
  </r>
  <r>
    <x v="256"/>
    <n v="3637"/>
    <n v="583"/>
    <n v="2473"/>
    <x v="1"/>
    <n v="3054"/>
  </r>
  <r>
    <x v="256"/>
    <n v="4609"/>
    <n v="568"/>
    <n v="2115"/>
    <x v="0"/>
    <n v="4041"/>
  </r>
  <r>
    <x v="257"/>
    <n v="4092"/>
    <n v="343"/>
    <n v="2790"/>
    <x v="4"/>
    <n v="3749"/>
  </r>
  <r>
    <x v="257"/>
    <n v="3041"/>
    <n v="427"/>
    <n v="2903"/>
    <x v="3"/>
    <n v="2614"/>
  </r>
  <r>
    <x v="257"/>
    <n v="5923"/>
    <n v="525"/>
    <n v="2779"/>
    <x v="2"/>
    <n v="5398"/>
  </r>
  <r>
    <x v="257"/>
    <n v="3520"/>
    <n v="489"/>
    <n v="1651"/>
    <x v="1"/>
    <n v="3031"/>
  </r>
  <r>
    <x v="257"/>
    <n v="3061"/>
    <n v="501"/>
    <n v="2521"/>
    <x v="0"/>
    <n v="2560"/>
  </r>
  <r>
    <x v="258"/>
    <n v="4926"/>
    <n v="512"/>
    <n v="2292"/>
    <x v="4"/>
    <n v="4414"/>
  </r>
  <r>
    <x v="258"/>
    <n v="4898"/>
    <n v="514"/>
    <n v="1596"/>
    <x v="3"/>
    <n v="4384"/>
  </r>
  <r>
    <x v="258"/>
    <n v="4805"/>
    <n v="542"/>
    <n v="1678"/>
    <x v="2"/>
    <n v="4263"/>
  </r>
  <r>
    <x v="258"/>
    <n v="5419"/>
    <n v="522"/>
    <n v="1617"/>
    <x v="1"/>
    <n v="4897"/>
  </r>
  <r>
    <x v="258"/>
    <n v="4148"/>
    <n v="535"/>
    <n v="2712"/>
    <x v="0"/>
    <n v="3613"/>
  </r>
  <r>
    <x v="259"/>
    <n v="5357"/>
    <n v="321"/>
    <n v="2357"/>
    <x v="4"/>
    <n v="5036"/>
  </r>
  <r>
    <x v="259"/>
    <n v="5037"/>
    <n v="560"/>
    <n v="2477"/>
    <x v="3"/>
    <n v="4477"/>
  </r>
  <r>
    <x v="259"/>
    <n v="5549"/>
    <n v="431"/>
    <n v="2947"/>
    <x v="2"/>
    <n v="5118"/>
  </r>
  <r>
    <x v="259"/>
    <n v="3131"/>
    <n v="395"/>
    <n v="2630"/>
    <x v="1"/>
    <n v="2736"/>
  </r>
  <r>
    <x v="259"/>
    <n v="5759"/>
    <n v="366"/>
    <n v="2658"/>
    <x v="0"/>
    <n v="5393"/>
  </r>
  <r>
    <x v="260"/>
    <n v="3726"/>
    <n v="445"/>
    <n v="1518"/>
    <x v="4"/>
    <n v="3281"/>
  </r>
  <r>
    <x v="260"/>
    <n v="5980"/>
    <n v="488"/>
    <n v="2740"/>
    <x v="3"/>
    <n v="5492"/>
  </r>
  <r>
    <x v="260"/>
    <n v="5641"/>
    <n v="400"/>
    <n v="1541"/>
    <x v="2"/>
    <n v="5241"/>
  </r>
  <r>
    <x v="260"/>
    <n v="5798"/>
    <n v="528"/>
    <n v="2037"/>
    <x v="1"/>
    <n v="5270"/>
  </r>
  <r>
    <x v="260"/>
    <n v="4794"/>
    <n v="416"/>
    <n v="2899"/>
    <x v="0"/>
    <n v="4378"/>
  </r>
  <r>
    <x v="261"/>
    <n v="3155"/>
    <n v="378"/>
    <n v="2554"/>
    <x v="4"/>
    <n v="2777"/>
  </r>
  <r>
    <x v="261"/>
    <n v="5139"/>
    <n v="342"/>
    <n v="2138"/>
    <x v="3"/>
    <n v="4797"/>
  </r>
  <r>
    <x v="261"/>
    <n v="3680"/>
    <n v="517"/>
    <n v="2356"/>
    <x v="2"/>
    <n v="3163"/>
  </r>
  <r>
    <x v="261"/>
    <n v="3116"/>
    <n v="316"/>
    <n v="2705"/>
    <x v="1"/>
    <n v="2800"/>
  </r>
  <r>
    <x v="261"/>
    <n v="4397"/>
    <n v="574"/>
    <n v="2663"/>
    <x v="0"/>
    <n v="3823"/>
  </r>
  <r>
    <x v="262"/>
    <n v="3679"/>
    <n v="583"/>
    <n v="2231"/>
    <x v="4"/>
    <n v="3096"/>
  </r>
  <r>
    <x v="262"/>
    <n v="4368"/>
    <n v="440"/>
    <n v="1623"/>
    <x v="3"/>
    <n v="3928"/>
  </r>
  <r>
    <x v="262"/>
    <n v="4941"/>
    <n v="392"/>
    <n v="2827"/>
    <x v="2"/>
    <n v="4549"/>
  </r>
  <r>
    <x v="262"/>
    <n v="5926"/>
    <n v="465"/>
    <n v="1726"/>
    <x v="1"/>
    <n v="5461"/>
  </r>
  <r>
    <x v="262"/>
    <n v="5139"/>
    <n v="556"/>
    <n v="2292"/>
    <x v="0"/>
    <n v="4583"/>
  </r>
  <r>
    <x v="263"/>
    <n v="3760"/>
    <n v="367"/>
    <n v="2405"/>
    <x v="4"/>
    <n v="3393"/>
  </r>
  <r>
    <x v="263"/>
    <n v="5625"/>
    <n v="306"/>
    <n v="2025"/>
    <x v="3"/>
    <n v="5319"/>
  </r>
  <r>
    <x v="263"/>
    <n v="5927"/>
    <n v="339"/>
    <n v="2222"/>
    <x v="2"/>
    <n v="5588"/>
  </r>
  <r>
    <x v="263"/>
    <n v="3569"/>
    <n v="324"/>
    <n v="2593"/>
    <x v="1"/>
    <n v="3245"/>
  </r>
  <r>
    <x v="263"/>
    <n v="3488"/>
    <n v="367"/>
    <n v="1998"/>
    <x v="0"/>
    <n v="3121"/>
  </r>
  <r>
    <x v="264"/>
    <n v="3687"/>
    <n v="514"/>
    <n v="2386"/>
    <x v="4"/>
    <n v="3173"/>
  </r>
  <r>
    <x v="264"/>
    <n v="4915"/>
    <n v="463"/>
    <n v="1729"/>
    <x v="3"/>
    <n v="4452"/>
  </r>
  <r>
    <x v="264"/>
    <n v="4997"/>
    <n v="423"/>
    <n v="2466"/>
    <x v="2"/>
    <n v="4574"/>
  </r>
  <r>
    <x v="264"/>
    <n v="5811"/>
    <n v="423"/>
    <n v="2605"/>
    <x v="1"/>
    <n v="5388"/>
  </r>
  <r>
    <x v="264"/>
    <n v="4999"/>
    <n v="507"/>
    <n v="2441"/>
    <x v="0"/>
    <n v="4492"/>
  </r>
  <r>
    <x v="265"/>
    <n v="3633"/>
    <n v="316"/>
    <n v="1586"/>
    <x v="4"/>
    <n v="3317"/>
  </r>
  <r>
    <x v="265"/>
    <n v="4657"/>
    <n v="465"/>
    <n v="1684"/>
    <x v="3"/>
    <n v="4192"/>
  </r>
  <r>
    <x v="265"/>
    <n v="3225"/>
    <n v="347"/>
    <n v="2427"/>
    <x v="2"/>
    <n v="2878"/>
  </r>
  <r>
    <x v="265"/>
    <n v="5719"/>
    <n v="331"/>
    <n v="2639"/>
    <x v="1"/>
    <n v="5388"/>
  </r>
  <r>
    <x v="265"/>
    <n v="4069"/>
    <n v="483"/>
    <n v="1965"/>
    <x v="0"/>
    <n v="3586"/>
  </r>
  <r>
    <x v="266"/>
    <n v="3251"/>
    <n v="305"/>
    <n v="2490"/>
    <x v="4"/>
    <n v="2946"/>
  </r>
  <r>
    <x v="266"/>
    <n v="3775"/>
    <n v="311"/>
    <n v="2571"/>
    <x v="3"/>
    <n v="3464"/>
  </r>
  <r>
    <x v="266"/>
    <n v="5936"/>
    <n v="328"/>
    <n v="1892"/>
    <x v="2"/>
    <n v="5608"/>
  </r>
  <r>
    <x v="266"/>
    <n v="5210"/>
    <n v="422"/>
    <n v="2188"/>
    <x v="1"/>
    <n v="4788"/>
  </r>
  <r>
    <x v="266"/>
    <n v="3223"/>
    <n v="385"/>
    <n v="2570"/>
    <x v="0"/>
    <n v="2838"/>
  </r>
  <r>
    <x v="267"/>
    <n v="5977"/>
    <n v="302"/>
    <n v="2751"/>
    <x v="4"/>
    <n v="5675"/>
  </r>
  <r>
    <x v="267"/>
    <n v="5317"/>
    <n v="499"/>
    <n v="2967"/>
    <x v="3"/>
    <n v="4818"/>
  </r>
  <r>
    <x v="267"/>
    <n v="3829"/>
    <n v="544"/>
    <n v="2395"/>
    <x v="2"/>
    <n v="3285"/>
  </r>
  <r>
    <x v="267"/>
    <n v="4843"/>
    <n v="517"/>
    <n v="2943"/>
    <x v="1"/>
    <n v="4326"/>
  </r>
  <r>
    <x v="267"/>
    <n v="3290"/>
    <n v="431"/>
    <n v="2077"/>
    <x v="0"/>
    <n v="2859"/>
  </r>
  <r>
    <x v="268"/>
    <n v="3912"/>
    <n v="519"/>
    <n v="2690"/>
    <x v="4"/>
    <n v="3393"/>
  </r>
  <r>
    <x v="268"/>
    <n v="4722"/>
    <n v="358"/>
    <n v="2506"/>
    <x v="3"/>
    <n v="4364"/>
  </r>
  <r>
    <x v="268"/>
    <n v="3986"/>
    <n v="554"/>
    <n v="1919"/>
    <x v="2"/>
    <n v="3432"/>
  </r>
  <r>
    <x v="268"/>
    <n v="5445"/>
    <n v="300"/>
    <n v="2824"/>
    <x v="1"/>
    <n v="5145"/>
  </r>
  <r>
    <x v="268"/>
    <n v="4348"/>
    <n v="446"/>
    <n v="1892"/>
    <x v="0"/>
    <n v="3902"/>
  </r>
  <r>
    <x v="269"/>
    <n v="3472"/>
    <n v="521"/>
    <n v="2092"/>
    <x v="4"/>
    <n v="2951"/>
  </r>
  <r>
    <x v="269"/>
    <n v="5969"/>
    <n v="498"/>
    <n v="2139"/>
    <x v="3"/>
    <n v="5471"/>
  </r>
  <r>
    <x v="269"/>
    <n v="3427"/>
    <n v="448"/>
    <n v="1691"/>
    <x v="2"/>
    <n v="2979"/>
  </r>
  <r>
    <x v="269"/>
    <n v="5154"/>
    <n v="521"/>
    <n v="2361"/>
    <x v="1"/>
    <n v="4633"/>
  </r>
  <r>
    <x v="269"/>
    <n v="4966"/>
    <n v="307"/>
    <n v="2212"/>
    <x v="0"/>
    <n v="4659"/>
  </r>
  <r>
    <x v="270"/>
    <n v="4286"/>
    <n v="449"/>
    <n v="1626"/>
    <x v="4"/>
    <n v="3837"/>
  </r>
  <r>
    <x v="270"/>
    <n v="5752"/>
    <n v="428"/>
    <n v="2685"/>
    <x v="3"/>
    <n v="5324"/>
  </r>
  <r>
    <x v="270"/>
    <n v="3497"/>
    <n v="493"/>
    <n v="1545"/>
    <x v="2"/>
    <n v="3004"/>
  </r>
  <r>
    <x v="270"/>
    <n v="5311"/>
    <n v="527"/>
    <n v="1697"/>
    <x v="1"/>
    <n v="4784"/>
  </r>
  <r>
    <x v="270"/>
    <n v="5562"/>
    <n v="395"/>
    <n v="2574"/>
    <x v="0"/>
    <n v="5167"/>
  </r>
  <r>
    <x v="271"/>
    <n v="5857"/>
    <n v="302"/>
    <n v="1939"/>
    <x v="4"/>
    <n v="5555"/>
  </r>
  <r>
    <x v="271"/>
    <n v="5230"/>
    <n v="335"/>
    <n v="2245"/>
    <x v="3"/>
    <n v="4895"/>
  </r>
  <r>
    <x v="271"/>
    <n v="3596"/>
    <n v="406"/>
    <n v="2122"/>
    <x v="2"/>
    <n v="3190"/>
  </r>
  <r>
    <x v="271"/>
    <n v="3033"/>
    <n v="350"/>
    <n v="2540"/>
    <x v="1"/>
    <n v="2683"/>
  </r>
  <r>
    <x v="271"/>
    <n v="5894"/>
    <n v="379"/>
    <n v="1598"/>
    <x v="0"/>
    <n v="5515"/>
  </r>
  <r>
    <x v="272"/>
    <n v="3228"/>
    <n v="482"/>
    <n v="2450"/>
    <x v="4"/>
    <n v="2746"/>
  </r>
  <r>
    <x v="272"/>
    <n v="3180"/>
    <n v="515"/>
    <n v="2608"/>
    <x v="3"/>
    <n v="2665"/>
  </r>
  <r>
    <x v="272"/>
    <n v="5141"/>
    <n v="391"/>
    <n v="2983"/>
    <x v="2"/>
    <n v="4750"/>
  </r>
  <r>
    <x v="272"/>
    <n v="4332"/>
    <n v="478"/>
    <n v="2511"/>
    <x v="1"/>
    <n v="3854"/>
  </r>
  <r>
    <x v="272"/>
    <n v="5967"/>
    <n v="436"/>
    <n v="1526"/>
    <x v="0"/>
    <n v="5531"/>
  </r>
  <r>
    <x v="273"/>
    <n v="4544"/>
    <n v="480"/>
    <n v="2189"/>
    <x v="4"/>
    <n v="4064"/>
  </r>
  <r>
    <x v="273"/>
    <n v="5808"/>
    <n v="470"/>
    <n v="1768"/>
    <x v="3"/>
    <n v="5338"/>
  </r>
  <r>
    <x v="273"/>
    <n v="3094"/>
    <n v="595"/>
    <n v="1974"/>
    <x v="2"/>
    <n v="2499"/>
  </r>
  <r>
    <x v="273"/>
    <n v="5343"/>
    <n v="339"/>
    <n v="2764"/>
    <x v="1"/>
    <n v="5004"/>
  </r>
  <r>
    <x v="273"/>
    <n v="4853"/>
    <n v="584"/>
    <n v="2065"/>
    <x v="0"/>
    <n v="4269"/>
  </r>
  <r>
    <x v="274"/>
    <n v="5318"/>
    <n v="440"/>
    <n v="2104"/>
    <x v="4"/>
    <n v="4878"/>
  </r>
  <r>
    <x v="274"/>
    <n v="5856"/>
    <n v="529"/>
    <n v="1583"/>
    <x v="3"/>
    <n v="5327"/>
  </r>
  <r>
    <x v="274"/>
    <n v="5285"/>
    <n v="453"/>
    <n v="1983"/>
    <x v="2"/>
    <n v="4832"/>
  </r>
  <r>
    <x v="274"/>
    <n v="3406"/>
    <n v="447"/>
    <n v="1539"/>
    <x v="1"/>
    <n v="2959"/>
  </r>
  <r>
    <x v="274"/>
    <n v="4474"/>
    <n v="430"/>
    <n v="2470"/>
    <x v="0"/>
    <n v="4044"/>
  </r>
  <r>
    <x v="275"/>
    <n v="4914"/>
    <n v="324"/>
    <n v="2987"/>
    <x v="4"/>
    <n v="4590"/>
  </r>
  <r>
    <x v="275"/>
    <n v="5096"/>
    <n v="569"/>
    <n v="2456"/>
    <x v="3"/>
    <n v="4527"/>
  </r>
  <r>
    <x v="275"/>
    <n v="3088"/>
    <n v="460"/>
    <n v="2105"/>
    <x v="2"/>
    <n v="2628"/>
  </r>
  <r>
    <x v="275"/>
    <n v="3518"/>
    <n v="578"/>
    <n v="2988"/>
    <x v="1"/>
    <n v="2940"/>
  </r>
  <r>
    <x v="275"/>
    <n v="3966"/>
    <n v="377"/>
    <n v="2395"/>
    <x v="0"/>
    <n v="3589"/>
  </r>
  <r>
    <x v="276"/>
    <n v="4413"/>
    <n v="531"/>
    <n v="1512"/>
    <x v="4"/>
    <n v="3882"/>
  </r>
  <r>
    <x v="276"/>
    <n v="3239"/>
    <n v="526"/>
    <n v="1866"/>
    <x v="3"/>
    <n v="2713"/>
  </r>
  <r>
    <x v="276"/>
    <n v="5332"/>
    <n v="530"/>
    <n v="1599"/>
    <x v="2"/>
    <n v="4802"/>
  </r>
  <r>
    <x v="276"/>
    <n v="3268"/>
    <n v="381"/>
    <n v="2979"/>
    <x v="1"/>
    <n v="2887"/>
  </r>
  <r>
    <x v="276"/>
    <n v="5219"/>
    <n v="594"/>
    <n v="2162"/>
    <x v="0"/>
    <n v="4625"/>
  </r>
  <r>
    <x v="277"/>
    <n v="3099"/>
    <n v="365"/>
    <n v="2633"/>
    <x v="4"/>
    <n v="2734"/>
  </r>
  <r>
    <x v="277"/>
    <n v="4958"/>
    <n v="417"/>
    <n v="2670"/>
    <x v="3"/>
    <n v="4541"/>
  </r>
  <r>
    <x v="277"/>
    <n v="5769"/>
    <n v="463"/>
    <n v="2210"/>
    <x v="2"/>
    <n v="5306"/>
  </r>
  <r>
    <x v="277"/>
    <n v="3362"/>
    <n v="306"/>
    <n v="2022"/>
    <x v="1"/>
    <n v="3056"/>
  </r>
  <r>
    <x v="277"/>
    <n v="4083"/>
    <n v="516"/>
    <n v="2022"/>
    <x v="0"/>
    <n v="3567"/>
  </r>
  <r>
    <x v="278"/>
    <n v="4599"/>
    <n v="367"/>
    <n v="2080"/>
    <x v="4"/>
    <n v="4232"/>
  </r>
  <r>
    <x v="278"/>
    <n v="4388"/>
    <n v="326"/>
    <n v="1580"/>
    <x v="3"/>
    <n v="4062"/>
  </r>
  <r>
    <x v="278"/>
    <n v="3126"/>
    <n v="517"/>
    <n v="2310"/>
    <x v="2"/>
    <n v="2609"/>
  </r>
  <r>
    <x v="278"/>
    <n v="3411"/>
    <n v="548"/>
    <n v="2706"/>
    <x v="1"/>
    <n v="2863"/>
  </r>
  <r>
    <x v="278"/>
    <n v="3472"/>
    <n v="443"/>
    <n v="2847"/>
    <x v="0"/>
    <n v="3029"/>
  </r>
  <r>
    <x v="279"/>
    <n v="3059"/>
    <n v="389"/>
    <n v="2554"/>
    <x v="4"/>
    <n v="2670"/>
  </r>
  <r>
    <x v="279"/>
    <n v="3701"/>
    <n v="336"/>
    <n v="2362"/>
    <x v="3"/>
    <n v="3365"/>
  </r>
  <r>
    <x v="279"/>
    <n v="5956"/>
    <n v="582"/>
    <n v="2960"/>
    <x v="2"/>
    <n v="5374"/>
  </r>
  <r>
    <x v="279"/>
    <n v="5259"/>
    <n v="591"/>
    <n v="2720"/>
    <x v="1"/>
    <n v="4668"/>
  </r>
  <r>
    <x v="279"/>
    <n v="4986"/>
    <n v="427"/>
    <n v="2341"/>
    <x v="0"/>
    <n v="4559"/>
  </r>
  <r>
    <x v="280"/>
    <n v="3476"/>
    <n v="461"/>
    <n v="2138"/>
    <x v="4"/>
    <n v="3015"/>
  </r>
  <r>
    <x v="280"/>
    <n v="5680"/>
    <n v="533"/>
    <n v="1895"/>
    <x v="3"/>
    <n v="5147"/>
  </r>
  <r>
    <x v="280"/>
    <n v="4695"/>
    <n v="384"/>
    <n v="1817"/>
    <x v="2"/>
    <n v="4311"/>
  </r>
  <r>
    <x v="280"/>
    <n v="5300"/>
    <n v="572"/>
    <n v="2028"/>
    <x v="1"/>
    <n v="4728"/>
  </r>
  <r>
    <x v="280"/>
    <n v="3507"/>
    <n v="595"/>
    <n v="2397"/>
    <x v="0"/>
    <n v="2912"/>
  </r>
  <r>
    <x v="281"/>
    <n v="3820"/>
    <n v="306"/>
    <n v="1812"/>
    <x v="4"/>
    <n v="3514"/>
  </r>
  <r>
    <x v="281"/>
    <n v="4098"/>
    <n v="346"/>
    <n v="1545"/>
    <x v="3"/>
    <n v="3752"/>
  </r>
  <r>
    <x v="281"/>
    <n v="4497"/>
    <n v="542"/>
    <n v="1544"/>
    <x v="2"/>
    <n v="3955"/>
  </r>
  <r>
    <x v="281"/>
    <n v="5792"/>
    <n v="528"/>
    <n v="2782"/>
    <x v="1"/>
    <n v="5264"/>
  </r>
  <r>
    <x v="281"/>
    <n v="5672"/>
    <n v="521"/>
    <n v="2152"/>
    <x v="0"/>
    <n v="5151"/>
  </r>
  <r>
    <x v="282"/>
    <n v="5469"/>
    <n v="508"/>
    <n v="2153"/>
    <x v="4"/>
    <n v="4961"/>
  </r>
  <r>
    <x v="282"/>
    <n v="5556"/>
    <n v="588"/>
    <n v="1638"/>
    <x v="3"/>
    <n v="4968"/>
  </r>
  <r>
    <x v="282"/>
    <n v="5480"/>
    <n v="417"/>
    <n v="1647"/>
    <x v="2"/>
    <n v="5063"/>
  </r>
  <r>
    <x v="282"/>
    <n v="5983"/>
    <n v="406"/>
    <n v="2868"/>
    <x v="1"/>
    <n v="5577"/>
  </r>
  <r>
    <x v="282"/>
    <n v="3585"/>
    <n v="494"/>
    <n v="2398"/>
    <x v="0"/>
    <n v="3091"/>
  </r>
  <r>
    <x v="283"/>
    <n v="3840"/>
    <n v="346"/>
    <n v="1529"/>
    <x v="4"/>
    <n v="3494"/>
  </r>
  <r>
    <x v="283"/>
    <n v="3865"/>
    <n v="389"/>
    <n v="2952"/>
    <x v="3"/>
    <n v="3476"/>
  </r>
  <r>
    <x v="283"/>
    <n v="3976"/>
    <n v="524"/>
    <n v="2172"/>
    <x v="2"/>
    <n v="3452"/>
  </r>
  <r>
    <x v="283"/>
    <n v="4796"/>
    <n v="546"/>
    <n v="2501"/>
    <x v="1"/>
    <n v="4250"/>
  </r>
  <r>
    <x v="283"/>
    <n v="3818"/>
    <n v="307"/>
    <n v="2839"/>
    <x v="0"/>
    <n v="3511"/>
  </r>
  <r>
    <x v="284"/>
    <n v="4310"/>
    <n v="580"/>
    <n v="2001"/>
    <x v="4"/>
    <n v="3730"/>
  </r>
  <r>
    <x v="284"/>
    <n v="3284"/>
    <n v="375"/>
    <n v="2700"/>
    <x v="3"/>
    <n v="2909"/>
  </r>
  <r>
    <x v="284"/>
    <n v="5544"/>
    <n v="360"/>
    <n v="1602"/>
    <x v="2"/>
    <n v="5184"/>
  </r>
  <r>
    <x v="284"/>
    <n v="5859"/>
    <n v="466"/>
    <n v="1593"/>
    <x v="1"/>
    <n v="5393"/>
  </r>
  <r>
    <x v="284"/>
    <n v="3991"/>
    <n v="535"/>
    <n v="2228"/>
    <x v="0"/>
    <n v="3456"/>
  </r>
  <r>
    <x v="285"/>
    <n v="5934"/>
    <n v="474"/>
    <n v="2314"/>
    <x v="4"/>
    <n v="5460"/>
  </r>
  <r>
    <x v="285"/>
    <n v="3386"/>
    <n v="302"/>
    <n v="2212"/>
    <x v="3"/>
    <n v="3084"/>
  </r>
  <r>
    <x v="285"/>
    <n v="4411"/>
    <n v="530"/>
    <n v="2169"/>
    <x v="2"/>
    <n v="3881"/>
  </r>
  <r>
    <x v="285"/>
    <n v="5091"/>
    <n v="436"/>
    <n v="1544"/>
    <x v="1"/>
    <n v="4655"/>
  </r>
  <r>
    <x v="285"/>
    <n v="5404"/>
    <n v="486"/>
    <n v="2152"/>
    <x v="0"/>
    <n v="4918"/>
  </r>
  <r>
    <x v="286"/>
    <n v="5544"/>
    <n v="543"/>
    <n v="1514"/>
    <x v="4"/>
    <n v="5001"/>
  </r>
  <r>
    <x v="286"/>
    <n v="3394"/>
    <n v="508"/>
    <n v="2431"/>
    <x v="3"/>
    <n v="2886"/>
  </r>
  <r>
    <x v="286"/>
    <n v="4341"/>
    <n v="479"/>
    <n v="2470"/>
    <x v="2"/>
    <n v="3862"/>
  </r>
  <r>
    <x v="286"/>
    <n v="4126"/>
    <n v="465"/>
    <n v="2303"/>
    <x v="1"/>
    <n v="3661"/>
  </r>
  <r>
    <x v="286"/>
    <n v="3203"/>
    <n v="465"/>
    <n v="1894"/>
    <x v="0"/>
    <n v="2738"/>
  </r>
  <r>
    <x v="287"/>
    <n v="4038"/>
    <n v="496"/>
    <n v="2555"/>
    <x v="4"/>
    <n v="3542"/>
  </r>
  <r>
    <x v="287"/>
    <n v="4470"/>
    <n v="494"/>
    <n v="1832"/>
    <x v="3"/>
    <n v="3976"/>
  </r>
  <r>
    <x v="287"/>
    <n v="3878"/>
    <n v="368"/>
    <n v="2926"/>
    <x v="2"/>
    <n v="3510"/>
  </r>
  <r>
    <x v="287"/>
    <n v="3727"/>
    <n v="586"/>
    <n v="1939"/>
    <x v="1"/>
    <n v="3141"/>
  </r>
  <r>
    <x v="287"/>
    <n v="3707"/>
    <n v="528"/>
    <n v="2782"/>
    <x v="0"/>
    <n v="3179"/>
  </r>
  <r>
    <x v="288"/>
    <n v="4249"/>
    <n v="566"/>
    <n v="2084"/>
    <x v="4"/>
    <n v="3683"/>
  </r>
  <r>
    <x v="288"/>
    <n v="3952"/>
    <n v="465"/>
    <n v="2907"/>
    <x v="3"/>
    <n v="3487"/>
  </r>
  <r>
    <x v="288"/>
    <n v="4586"/>
    <n v="448"/>
    <n v="1942"/>
    <x v="2"/>
    <n v="4138"/>
  </r>
  <r>
    <x v="288"/>
    <n v="5817"/>
    <n v="399"/>
    <n v="2612"/>
    <x v="1"/>
    <n v="5418"/>
  </r>
  <r>
    <x v="288"/>
    <n v="5773"/>
    <n v="361"/>
    <n v="2350"/>
    <x v="0"/>
    <n v="5412"/>
  </r>
  <r>
    <x v="289"/>
    <n v="3873"/>
    <n v="337"/>
    <n v="2419"/>
    <x v="4"/>
    <n v="3536"/>
  </r>
  <r>
    <x v="289"/>
    <n v="4282"/>
    <n v="370"/>
    <n v="2154"/>
    <x v="3"/>
    <n v="3912"/>
  </r>
  <r>
    <x v="289"/>
    <n v="3701"/>
    <n v="382"/>
    <n v="2288"/>
    <x v="2"/>
    <n v="3319"/>
  </r>
  <r>
    <x v="289"/>
    <n v="5165"/>
    <n v="442"/>
    <n v="1945"/>
    <x v="1"/>
    <n v="4723"/>
  </r>
  <r>
    <x v="289"/>
    <n v="4883"/>
    <n v="399"/>
    <n v="2511"/>
    <x v="0"/>
    <n v="4484"/>
  </r>
  <r>
    <x v="290"/>
    <n v="5387"/>
    <n v="436"/>
    <n v="2210"/>
    <x v="4"/>
    <n v="4951"/>
  </r>
  <r>
    <x v="290"/>
    <n v="3199"/>
    <n v="598"/>
    <n v="1600"/>
    <x v="3"/>
    <n v="2601"/>
  </r>
  <r>
    <x v="290"/>
    <n v="5587"/>
    <n v="349"/>
    <n v="2420"/>
    <x v="2"/>
    <n v="5238"/>
  </r>
  <r>
    <x v="290"/>
    <n v="3110"/>
    <n v="504"/>
    <n v="1885"/>
    <x v="1"/>
    <n v="2606"/>
  </r>
  <r>
    <x v="290"/>
    <n v="3162"/>
    <n v="375"/>
    <n v="1776"/>
    <x v="0"/>
    <n v="2787"/>
  </r>
  <r>
    <x v="291"/>
    <n v="5244"/>
    <n v="459"/>
    <n v="2226"/>
    <x v="4"/>
    <n v="4785"/>
  </r>
  <r>
    <x v="291"/>
    <n v="3566"/>
    <n v="563"/>
    <n v="2856"/>
    <x v="3"/>
    <n v="3003"/>
  </r>
  <r>
    <x v="291"/>
    <n v="4220"/>
    <n v="574"/>
    <n v="1657"/>
    <x v="2"/>
    <n v="3646"/>
  </r>
  <r>
    <x v="291"/>
    <n v="3556"/>
    <n v="385"/>
    <n v="1612"/>
    <x v="1"/>
    <n v="3171"/>
  </r>
  <r>
    <x v="291"/>
    <n v="3617"/>
    <n v="462"/>
    <n v="2517"/>
    <x v="0"/>
    <n v="3155"/>
  </r>
  <r>
    <x v="292"/>
    <n v="3485"/>
    <n v="464"/>
    <n v="1962"/>
    <x v="4"/>
    <n v="3021"/>
  </r>
  <r>
    <x v="292"/>
    <n v="3749"/>
    <n v="333"/>
    <n v="2351"/>
    <x v="3"/>
    <n v="3416"/>
  </r>
  <r>
    <x v="292"/>
    <n v="5597"/>
    <n v="456"/>
    <n v="2889"/>
    <x v="2"/>
    <n v="5141"/>
  </r>
  <r>
    <x v="292"/>
    <n v="4308"/>
    <n v="569"/>
    <n v="1742"/>
    <x v="1"/>
    <n v="3739"/>
  </r>
  <r>
    <x v="292"/>
    <n v="5431"/>
    <n v="317"/>
    <n v="2628"/>
    <x v="0"/>
    <n v="5114"/>
  </r>
  <r>
    <x v="293"/>
    <n v="3648"/>
    <n v="530"/>
    <n v="2179"/>
    <x v="4"/>
    <n v="3118"/>
  </r>
  <r>
    <x v="293"/>
    <n v="3010"/>
    <n v="543"/>
    <n v="1617"/>
    <x v="3"/>
    <n v="2467"/>
  </r>
  <r>
    <x v="293"/>
    <n v="4604"/>
    <n v="407"/>
    <n v="2044"/>
    <x v="2"/>
    <n v="4197"/>
  </r>
  <r>
    <x v="293"/>
    <n v="3471"/>
    <n v="410"/>
    <n v="1507"/>
    <x v="1"/>
    <n v="3061"/>
  </r>
  <r>
    <x v="293"/>
    <n v="3850"/>
    <n v="487"/>
    <n v="1817"/>
    <x v="0"/>
    <n v="3363"/>
  </r>
  <r>
    <x v="294"/>
    <n v="5150"/>
    <n v="329"/>
    <n v="1675"/>
    <x v="4"/>
    <n v="4821"/>
  </r>
  <r>
    <x v="294"/>
    <n v="4410"/>
    <n v="548"/>
    <n v="2257"/>
    <x v="3"/>
    <n v="3862"/>
  </r>
  <r>
    <x v="294"/>
    <n v="3793"/>
    <n v="600"/>
    <n v="2783"/>
    <x v="2"/>
    <n v="3193"/>
  </r>
  <r>
    <x v="294"/>
    <n v="3447"/>
    <n v="591"/>
    <n v="2416"/>
    <x v="1"/>
    <n v="2856"/>
  </r>
  <r>
    <x v="294"/>
    <n v="4426"/>
    <n v="522"/>
    <n v="2971"/>
    <x v="0"/>
    <n v="3904"/>
  </r>
  <r>
    <x v="295"/>
    <n v="4192"/>
    <n v="421"/>
    <n v="2827"/>
    <x v="4"/>
    <n v="3771"/>
  </r>
  <r>
    <x v="295"/>
    <n v="5521"/>
    <n v="498"/>
    <n v="1542"/>
    <x v="3"/>
    <n v="5023"/>
  </r>
  <r>
    <x v="295"/>
    <n v="3171"/>
    <n v="511"/>
    <n v="2136"/>
    <x v="2"/>
    <n v="2660"/>
  </r>
  <r>
    <x v="295"/>
    <n v="3849"/>
    <n v="410"/>
    <n v="2716"/>
    <x v="1"/>
    <n v="3439"/>
  </r>
  <r>
    <x v="295"/>
    <n v="4086"/>
    <n v="353"/>
    <n v="1963"/>
    <x v="0"/>
    <n v="3733"/>
  </r>
  <r>
    <x v="296"/>
    <n v="5846"/>
    <n v="577"/>
    <n v="2017"/>
    <x v="4"/>
    <n v="5269"/>
  </r>
  <r>
    <x v="296"/>
    <n v="5215"/>
    <n v="357"/>
    <n v="2949"/>
    <x v="3"/>
    <n v="4858"/>
  </r>
  <r>
    <x v="296"/>
    <n v="5066"/>
    <n v="376"/>
    <n v="1555"/>
    <x v="2"/>
    <n v="4690"/>
  </r>
  <r>
    <x v="296"/>
    <n v="5010"/>
    <n v="422"/>
    <n v="1960"/>
    <x v="1"/>
    <n v="4588"/>
  </r>
  <r>
    <x v="296"/>
    <n v="3911"/>
    <n v="333"/>
    <n v="2681"/>
    <x v="0"/>
    <n v="3578"/>
  </r>
  <r>
    <x v="297"/>
    <n v="5091"/>
    <n v="456"/>
    <n v="1654"/>
    <x v="4"/>
    <n v="4635"/>
  </r>
  <r>
    <x v="297"/>
    <n v="5526"/>
    <n v="300"/>
    <n v="2542"/>
    <x v="3"/>
    <n v="5226"/>
  </r>
  <r>
    <x v="297"/>
    <n v="3129"/>
    <n v="449"/>
    <n v="1506"/>
    <x v="2"/>
    <n v="2680"/>
  </r>
  <r>
    <x v="297"/>
    <n v="3903"/>
    <n v="388"/>
    <n v="2096"/>
    <x v="1"/>
    <n v="3515"/>
  </r>
  <r>
    <x v="297"/>
    <n v="3337"/>
    <n v="480"/>
    <n v="2834"/>
    <x v="0"/>
    <n v="2857"/>
  </r>
  <r>
    <x v="298"/>
    <n v="5385"/>
    <n v="309"/>
    <n v="2813"/>
    <x v="4"/>
    <n v="5076"/>
  </r>
  <r>
    <x v="298"/>
    <n v="5133"/>
    <n v="535"/>
    <n v="1873"/>
    <x v="3"/>
    <n v="4598"/>
  </r>
  <r>
    <x v="298"/>
    <n v="3355"/>
    <n v="335"/>
    <n v="1833"/>
    <x v="2"/>
    <n v="3020"/>
  </r>
  <r>
    <x v="298"/>
    <n v="3353"/>
    <n v="439"/>
    <n v="2889"/>
    <x v="1"/>
    <n v="2914"/>
  </r>
  <r>
    <x v="298"/>
    <n v="4135"/>
    <n v="404"/>
    <n v="1614"/>
    <x v="0"/>
    <n v="3731"/>
  </r>
  <r>
    <x v="299"/>
    <n v="5328"/>
    <n v="417"/>
    <n v="2169"/>
    <x v="4"/>
    <n v="4911"/>
  </r>
  <r>
    <x v="299"/>
    <n v="3408"/>
    <n v="410"/>
    <n v="2757"/>
    <x v="3"/>
    <n v="2998"/>
  </r>
  <r>
    <x v="299"/>
    <n v="5204"/>
    <n v="540"/>
    <n v="2837"/>
    <x v="2"/>
    <n v="4664"/>
  </r>
  <r>
    <x v="299"/>
    <n v="3186"/>
    <n v="330"/>
    <n v="2571"/>
    <x v="1"/>
    <n v="2856"/>
  </r>
  <r>
    <x v="299"/>
    <n v="5803"/>
    <n v="483"/>
    <n v="2065"/>
    <x v="0"/>
    <n v="5320"/>
  </r>
  <r>
    <x v="300"/>
    <n v="3890"/>
    <n v="322"/>
    <n v="1776"/>
    <x v="4"/>
    <n v="3568"/>
  </r>
  <r>
    <x v="300"/>
    <n v="4577"/>
    <n v="305"/>
    <n v="2232"/>
    <x v="3"/>
    <n v="4272"/>
  </r>
  <r>
    <x v="300"/>
    <n v="4851"/>
    <n v="411"/>
    <n v="2133"/>
    <x v="2"/>
    <n v="4440"/>
  </r>
  <r>
    <x v="300"/>
    <n v="3859"/>
    <n v="570"/>
    <n v="2760"/>
    <x v="1"/>
    <n v="3289"/>
  </r>
  <r>
    <x v="300"/>
    <n v="5860"/>
    <n v="595"/>
    <n v="2152"/>
    <x v="0"/>
    <n v="5265"/>
  </r>
  <r>
    <x v="301"/>
    <n v="4416"/>
    <n v="541"/>
    <n v="1917"/>
    <x v="4"/>
    <n v="3875"/>
  </r>
  <r>
    <x v="301"/>
    <n v="4202"/>
    <n v="439"/>
    <n v="2002"/>
    <x v="3"/>
    <n v="3763"/>
  </r>
  <r>
    <x v="301"/>
    <n v="4024"/>
    <n v="397"/>
    <n v="1566"/>
    <x v="2"/>
    <n v="3627"/>
  </r>
  <r>
    <x v="301"/>
    <n v="5643"/>
    <n v="497"/>
    <n v="2871"/>
    <x v="1"/>
    <n v="5146"/>
  </r>
  <r>
    <x v="301"/>
    <n v="5073"/>
    <n v="561"/>
    <n v="1854"/>
    <x v="0"/>
    <n v="4512"/>
  </r>
  <r>
    <x v="302"/>
    <n v="3191"/>
    <n v="443"/>
    <n v="2979"/>
    <x v="4"/>
    <n v="2748"/>
  </r>
  <r>
    <x v="302"/>
    <n v="4106"/>
    <n v="338"/>
    <n v="2188"/>
    <x v="3"/>
    <n v="3768"/>
  </r>
  <r>
    <x v="302"/>
    <n v="5292"/>
    <n v="419"/>
    <n v="1663"/>
    <x v="2"/>
    <n v="4873"/>
  </r>
  <r>
    <x v="302"/>
    <n v="5454"/>
    <n v="309"/>
    <n v="1640"/>
    <x v="1"/>
    <n v="5145"/>
  </r>
  <r>
    <x v="302"/>
    <n v="4632"/>
    <n v="320"/>
    <n v="1959"/>
    <x v="0"/>
    <n v="4312"/>
  </r>
  <r>
    <x v="303"/>
    <n v="4730"/>
    <n v="519"/>
    <n v="2505"/>
    <x v="4"/>
    <n v="4211"/>
  </r>
  <r>
    <x v="303"/>
    <n v="5178"/>
    <n v="307"/>
    <n v="2978"/>
    <x v="3"/>
    <n v="4871"/>
  </r>
  <r>
    <x v="303"/>
    <n v="5953"/>
    <n v="430"/>
    <n v="2831"/>
    <x v="2"/>
    <n v="5523"/>
  </r>
  <r>
    <x v="303"/>
    <n v="3830"/>
    <n v="395"/>
    <n v="1692"/>
    <x v="1"/>
    <n v="3435"/>
  </r>
  <r>
    <x v="303"/>
    <n v="3476"/>
    <n v="374"/>
    <n v="1750"/>
    <x v="0"/>
    <n v="3102"/>
  </r>
  <r>
    <x v="304"/>
    <n v="5574"/>
    <n v="550"/>
    <n v="1523"/>
    <x v="4"/>
    <n v="5024"/>
  </r>
  <r>
    <x v="304"/>
    <n v="4979"/>
    <n v="400"/>
    <n v="2858"/>
    <x v="3"/>
    <n v="4579"/>
  </r>
  <r>
    <x v="304"/>
    <n v="5131"/>
    <n v="433"/>
    <n v="2244"/>
    <x v="2"/>
    <n v="4698"/>
  </r>
  <r>
    <x v="304"/>
    <n v="4721"/>
    <n v="555"/>
    <n v="1761"/>
    <x v="1"/>
    <n v="4166"/>
  </r>
  <r>
    <x v="304"/>
    <n v="3077"/>
    <n v="312"/>
    <n v="2954"/>
    <x v="0"/>
    <n v="2765"/>
  </r>
  <r>
    <x v="305"/>
    <n v="3736"/>
    <n v="300"/>
    <n v="1543"/>
    <x v="4"/>
    <n v="3436"/>
  </r>
  <r>
    <x v="305"/>
    <n v="5544"/>
    <n v="347"/>
    <n v="2283"/>
    <x v="3"/>
    <n v="5197"/>
  </r>
  <r>
    <x v="305"/>
    <n v="3330"/>
    <n v="393"/>
    <n v="2825"/>
    <x v="2"/>
    <n v="2937"/>
  </r>
  <r>
    <x v="305"/>
    <n v="4584"/>
    <n v="509"/>
    <n v="2031"/>
    <x v="1"/>
    <n v="4075"/>
  </r>
  <r>
    <x v="305"/>
    <n v="4336"/>
    <n v="509"/>
    <n v="2145"/>
    <x v="0"/>
    <n v="3827"/>
  </r>
  <r>
    <x v="306"/>
    <n v="3417"/>
    <n v="422"/>
    <n v="2347"/>
    <x v="4"/>
    <n v="2995"/>
  </r>
  <r>
    <x v="306"/>
    <n v="3700"/>
    <n v="424"/>
    <n v="2556"/>
    <x v="3"/>
    <n v="3276"/>
  </r>
  <r>
    <x v="306"/>
    <n v="4504"/>
    <n v="345"/>
    <n v="2224"/>
    <x v="2"/>
    <n v="4159"/>
  </r>
  <r>
    <x v="306"/>
    <n v="4087"/>
    <n v="577"/>
    <n v="1581"/>
    <x v="1"/>
    <n v="3510"/>
  </r>
  <r>
    <x v="306"/>
    <n v="3372"/>
    <n v="492"/>
    <n v="2046"/>
    <x v="0"/>
    <n v="2880"/>
  </r>
  <r>
    <x v="307"/>
    <n v="5647"/>
    <n v="405"/>
    <n v="1810"/>
    <x v="4"/>
    <n v="5242"/>
  </r>
  <r>
    <x v="307"/>
    <n v="5525"/>
    <n v="337"/>
    <n v="1690"/>
    <x v="3"/>
    <n v="5188"/>
  </r>
  <r>
    <x v="307"/>
    <n v="4339"/>
    <n v="531"/>
    <n v="2917"/>
    <x v="2"/>
    <n v="3808"/>
  </r>
  <r>
    <x v="307"/>
    <n v="3485"/>
    <n v="498"/>
    <n v="2146"/>
    <x v="1"/>
    <n v="2987"/>
  </r>
  <r>
    <x v="307"/>
    <n v="4847"/>
    <n v="325"/>
    <n v="2645"/>
    <x v="0"/>
    <n v="4522"/>
  </r>
  <r>
    <x v="308"/>
    <n v="4421"/>
    <n v="338"/>
    <n v="2002"/>
    <x v="4"/>
    <n v="4083"/>
  </r>
  <r>
    <x v="308"/>
    <n v="3745"/>
    <n v="475"/>
    <n v="2178"/>
    <x v="3"/>
    <n v="3270"/>
  </r>
  <r>
    <x v="308"/>
    <n v="5305"/>
    <n v="426"/>
    <n v="2088"/>
    <x v="2"/>
    <n v="4879"/>
  </r>
  <r>
    <x v="308"/>
    <n v="5572"/>
    <n v="316"/>
    <n v="1750"/>
    <x v="1"/>
    <n v="5256"/>
  </r>
  <r>
    <x v="308"/>
    <n v="4244"/>
    <n v="585"/>
    <n v="2006"/>
    <x v="0"/>
    <n v="3659"/>
  </r>
  <r>
    <x v="309"/>
    <n v="5428"/>
    <n v="556"/>
    <n v="2732"/>
    <x v="4"/>
    <n v="4872"/>
  </r>
  <r>
    <x v="309"/>
    <n v="4907"/>
    <n v="482"/>
    <n v="1919"/>
    <x v="3"/>
    <n v="4425"/>
  </r>
  <r>
    <x v="309"/>
    <n v="5050"/>
    <n v="345"/>
    <n v="2395"/>
    <x v="2"/>
    <n v="4705"/>
  </r>
  <r>
    <x v="309"/>
    <n v="5740"/>
    <n v="526"/>
    <n v="1771"/>
    <x v="1"/>
    <n v="5214"/>
  </r>
  <r>
    <x v="309"/>
    <n v="3216"/>
    <n v="436"/>
    <n v="1782"/>
    <x v="0"/>
    <n v="2780"/>
  </r>
  <r>
    <x v="310"/>
    <n v="3702"/>
    <n v="508"/>
    <n v="2130"/>
    <x v="4"/>
    <n v="3194"/>
  </r>
  <r>
    <x v="310"/>
    <n v="5027"/>
    <n v="558"/>
    <n v="2339"/>
    <x v="3"/>
    <n v="4469"/>
  </r>
  <r>
    <x v="310"/>
    <n v="3261"/>
    <n v="337"/>
    <n v="2344"/>
    <x v="2"/>
    <n v="2924"/>
  </r>
  <r>
    <x v="310"/>
    <n v="3859"/>
    <n v="431"/>
    <n v="2218"/>
    <x v="1"/>
    <n v="3428"/>
  </r>
  <r>
    <x v="310"/>
    <n v="5831"/>
    <n v="476"/>
    <n v="1770"/>
    <x v="0"/>
    <n v="5355"/>
  </r>
  <r>
    <x v="311"/>
    <n v="4020"/>
    <n v="523"/>
    <n v="2261"/>
    <x v="4"/>
    <n v="3497"/>
  </r>
  <r>
    <x v="311"/>
    <n v="3268"/>
    <n v="367"/>
    <n v="1535"/>
    <x v="3"/>
    <n v="2901"/>
  </r>
  <r>
    <x v="311"/>
    <n v="4594"/>
    <n v="542"/>
    <n v="1745"/>
    <x v="2"/>
    <n v="4052"/>
  </r>
  <r>
    <x v="311"/>
    <n v="4804"/>
    <n v="448"/>
    <n v="2380"/>
    <x v="1"/>
    <n v="4356"/>
  </r>
  <r>
    <x v="311"/>
    <n v="4872"/>
    <n v="313"/>
    <n v="1742"/>
    <x v="0"/>
    <n v="4559"/>
  </r>
  <r>
    <x v="312"/>
    <n v="4217"/>
    <n v="525"/>
    <n v="1841"/>
    <x v="4"/>
    <n v="3692"/>
  </r>
  <r>
    <x v="312"/>
    <n v="4938"/>
    <n v="534"/>
    <n v="2843"/>
    <x v="3"/>
    <n v="4404"/>
  </r>
  <r>
    <x v="312"/>
    <n v="3852"/>
    <n v="479"/>
    <n v="2607"/>
    <x v="2"/>
    <n v="3373"/>
  </r>
  <r>
    <x v="312"/>
    <n v="4643"/>
    <n v="558"/>
    <n v="1509"/>
    <x v="1"/>
    <n v="4085"/>
  </r>
  <r>
    <x v="312"/>
    <n v="5319"/>
    <n v="338"/>
    <n v="1560"/>
    <x v="0"/>
    <n v="4981"/>
  </r>
  <r>
    <x v="313"/>
    <n v="3633"/>
    <n v="305"/>
    <n v="2019"/>
    <x v="4"/>
    <n v="3328"/>
  </r>
  <r>
    <x v="313"/>
    <n v="4218"/>
    <n v="582"/>
    <n v="2242"/>
    <x v="3"/>
    <n v="3636"/>
  </r>
  <r>
    <x v="313"/>
    <n v="5036"/>
    <n v="529"/>
    <n v="1693"/>
    <x v="2"/>
    <n v="4507"/>
  </r>
  <r>
    <x v="313"/>
    <n v="4147"/>
    <n v="493"/>
    <n v="2694"/>
    <x v="1"/>
    <n v="3654"/>
  </r>
  <r>
    <x v="313"/>
    <n v="5950"/>
    <n v="590"/>
    <n v="1999"/>
    <x v="0"/>
    <n v="5360"/>
  </r>
  <r>
    <x v="314"/>
    <n v="3047"/>
    <n v="346"/>
    <n v="2930"/>
    <x v="4"/>
    <n v="2701"/>
  </r>
  <r>
    <x v="314"/>
    <n v="3213"/>
    <n v="487"/>
    <n v="1556"/>
    <x v="3"/>
    <n v="2726"/>
  </r>
  <r>
    <x v="314"/>
    <n v="5004"/>
    <n v="532"/>
    <n v="2453"/>
    <x v="2"/>
    <n v="4472"/>
  </r>
  <r>
    <x v="314"/>
    <n v="3614"/>
    <n v="433"/>
    <n v="1595"/>
    <x v="1"/>
    <n v="3181"/>
  </r>
  <r>
    <x v="314"/>
    <n v="4058"/>
    <n v="459"/>
    <n v="2701"/>
    <x v="0"/>
    <n v="3599"/>
  </r>
  <r>
    <x v="315"/>
    <n v="3604"/>
    <n v="375"/>
    <n v="1526"/>
    <x v="4"/>
    <n v="3229"/>
  </r>
  <r>
    <x v="315"/>
    <n v="5561"/>
    <n v="328"/>
    <n v="2632"/>
    <x v="3"/>
    <n v="5233"/>
  </r>
  <r>
    <x v="315"/>
    <n v="4462"/>
    <n v="593"/>
    <n v="2226"/>
    <x v="2"/>
    <n v="3869"/>
  </r>
  <r>
    <x v="315"/>
    <n v="4244"/>
    <n v="494"/>
    <n v="1569"/>
    <x v="1"/>
    <n v="3750"/>
  </r>
  <r>
    <x v="315"/>
    <n v="4624"/>
    <n v="517"/>
    <n v="2933"/>
    <x v="0"/>
    <n v="4107"/>
  </r>
  <r>
    <x v="316"/>
    <n v="4392"/>
    <n v="308"/>
    <n v="1648"/>
    <x v="4"/>
    <n v="4084"/>
  </r>
  <r>
    <x v="316"/>
    <n v="5843"/>
    <n v="419"/>
    <n v="2256"/>
    <x v="3"/>
    <n v="5424"/>
  </r>
  <r>
    <x v="316"/>
    <n v="3906"/>
    <n v="355"/>
    <n v="1890"/>
    <x v="2"/>
    <n v="3551"/>
  </r>
  <r>
    <x v="316"/>
    <n v="3402"/>
    <n v="587"/>
    <n v="2067"/>
    <x v="1"/>
    <n v="2815"/>
  </r>
  <r>
    <x v="316"/>
    <n v="4528"/>
    <n v="355"/>
    <n v="1894"/>
    <x v="0"/>
    <n v="4173"/>
  </r>
  <r>
    <x v="317"/>
    <n v="4036"/>
    <n v="581"/>
    <n v="2982"/>
    <x v="4"/>
    <n v="3455"/>
  </r>
  <r>
    <x v="317"/>
    <n v="3950"/>
    <n v="578"/>
    <n v="2896"/>
    <x v="3"/>
    <n v="3372"/>
  </r>
  <r>
    <x v="317"/>
    <n v="3418"/>
    <n v="589"/>
    <n v="2260"/>
    <x v="2"/>
    <n v="2829"/>
  </r>
  <r>
    <x v="317"/>
    <n v="3697"/>
    <n v="575"/>
    <n v="1991"/>
    <x v="1"/>
    <n v="3122"/>
  </r>
  <r>
    <x v="317"/>
    <n v="4940"/>
    <n v="357"/>
    <n v="2493"/>
    <x v="0"/>
    <n v="4583"/>
  </r>
  <r>
    <x v="318"/>
    <n v="5149"/>
    <n v="354"/>
    <n v="2872"/>
    <x v="4"/>
    <n v="4795"/>
  </r>
  <r>
    <x v="318"/>
    <n v="3022"/>
    <n v="588"/>
    <n v="1560"/>
    <x v="3"/>
    <n v="2434"/>
  </r>
  <r>
    <x v="318"/>
    <n v="5071"/>
    <n v="480"/>
    <n v="2867"/>
    <x v="2"/>
    <n v="4591"/>
  </r>
  <r>
    <x v="318"/>
    <n v="4129"/>
    <n v="591"/>
    <n v="1859"/>
    <x v="1"/>
    <n v="3538"/>
  </r>
  <r>
    <x v="318"/>
    <n v="3571"/>
    <n v="381"/>
    <n v="2830"/>
    <x v="0"/>
    <n v="3190"/>
  </r>
  <r>
    <x v="319"/>
    <n v="3022"/>
    <n v="379"/>
    <n v="2093"/>
    <x v="4"/>
    <n v="2643"/>
  </r>
  <r>
    <x v="319"/>
    <n v="5330"/>
    <n v="388"/>
    <n v="2330"/>
    <x v="3"/>
    <n v="4942"/>
  </r>
  <r>
    <x v="319"/>
    <n v="4927"/>
    <n v="442"/>
    <n v="2364"/>
    <x v="2"/>
    <n v="4485"/>
  </r>
  <r>
    <x v="319"/>
    <n v="3444"/>
    <n v="467"/>
    <n v="2818"/>
    <x v="1"/>
    <n v="2977"/>
  </r>
  <r>
    <x v="319"/>
    <n v="3322"/>
    <n v="361"/>
    <n v="1545"/>
    <x v="0"/>
    <n v="2961"/>
  </r>
  <r>
    <x v="320"/>
    <n v="5228"/>
    <n v="350"/>
    <n v="1995"/>
    <x v="4"/>
    <n v="4878"/>
  </r>
  <r>
    <x v="320"/>
    <n v="4604"/>
    <n v="573"/>
    <n v="2428"/>
    <x v="3"/>
    <n v="4031"/>
  </r>
  <r>
    <x v="320"/>
    <n v="4758"/>
    <n v="355"/>
    <n v="2999"/>
    <x v="2"/>
    <n v="4403"/>
  </r>
  <r>
    <x v="320"/>
    <n v="5742"/>
    <n v="416"/>
    <n v="2779"/>
    <x v="1"/>
    <n v="5326"/>
  </r>
  <r>
    <x v="320"/>
    <n v="4613"/>
    <n v="453"/>
    <n v="2398"/>
    <x v="0"/>
    <n v="4160"/>
  </r>
  <r>
    <x v="321"/>
    <n v="4429"/>
    <n v="500"/>
    <n v="2707"/>
    <x v="4"/>
    <n v="3929"/>
  </r>
  <r>
    <x v="321"/>
    <n v="5075"/>
    <n v="413"/>
    <n v="2333"/>
    <x v="3"/>
    <n v="4662"/>
  </r>
  <r>
    <x v="321"/>
    <n v="5607"/>
    <n v="424"/>
    <n v="2764"/>
    <x v="2"/>
    <n v="5183"/>
  </r>
  <r>
    <x v="321"/>
    <n v="4968"/>
    <n v="543"/>
    <n v="1538"/>
    <x v="1"/>
    <n v="4425"/>
  </r>
  <r>
    <x v="321"/>
    <n v="3069"/>
    <n v="595"/>
    <n v="1682"/>
    <x v="0"/>
    <n v="2474"/>
  </r>
  <r>
    <x v="322"/>
    <n v="5288"/>
    <n v="501"/>
    <n v="1692"/>
    <x v="4"/>
    <n v="4787"/>
  </r>
  <r>
    <x v="322"/>
    <n v="3415"/>
    <n v="483"/>
    <n v="1866"/>
    <x v="3"/>
    <n v="2932"/>
  </r>
  <r>
    <x v="322"/>
    <n v="4212"/>
    <n v="508"/>
    <n v="2908"/>
    <x v="2"/>
    <n v="3704"/>
  </r>
  <r>
    <x v="322"/>
    <n v="4173"/>
    <n v="377"/>
    <n v="2498"/>
    <x v="1"/>
    <n v="3796"/>
  </r>
  <r>
    <x v="322"/>
    <n v="4047"/>
    <n v="403"/>
    <n v="2324"/>
    <x v="0"/>
    <n v="3644"/>
  </r>
  <r>
    <x v="323"/>
    <n v="5018"/>
    <n v="462"/>
    <n v="2011"/>
    <x v="4"/>
    <n v="4556"/>
  </r>
  <r>
    <x v="323"/>
    <n v="4886"/>
    <n v="398"/>
    <n v="2007"/>
    <x v="3"/>
    <n v="4488"/>
  </r>
  <r>
    <x v="323"/>
    <n v="4131"/>
    <n v="504"/>
    <n v="2238"/>
    <x v="2"/>
    <n v="3627"/>
  </r>
  <r>
    <x v="323"/>
    <n v="4564"/>
    <n v="395"/>
    <n v="2282"/>
    <x v="1"/>
    <n v="4169"/>
  </r>
  <r>
    <x v="323"/>
    <n v="4876"/>
    <n v="302"/>
    <n v="2367"/>
    <x v="0"/>
    <n v="4574"/>
  </r>
  <r>
    <x v="324"/>
    <n v="3597"/>
    <n v="439"/>
    <n v="1896"/>
    <x v="4"/>
    <n v="3158"/>
  </r>
  <r>
    <x v="324"/>
    <n v="5235"/>
    <n v="477"/>
    <n v="2571"/>
    <x v="3"/>
    <n v="4758"/>
  </r>
  <r>
    <x v="324"/>
    <n v="4995"/>
    <n v="367"/>
    <n v="2886"/>
    <x v="2"/>
    <n v="4628"/>
  </r>
  <r>
    <x v="324"/>
    <n v="4356"/>
    <n v="426"/>
    <n v="2777"/>
    <x v="1"/>
    <n v="3930"/>
  </r>
  <r>
    <x v="324"/>
    <n v="3661"/>
    <n v="447"/>
    <n v="2559"/>
    <x v="0"/>
    <n v="3214"/>
  </r>
  <r>
    <x v="325"/>
    <n v="5391"/>
    <n v="400"/>
    <n v="1826"/>
    <x v="4"/>
    <n v="4991"/>
  </r>
  <r>
    <x v="325"/>
    <n v="3041"/>
    <n v="302"/>
    <n v="1741"/>
    <x v="3"/>
    <n v="2739"/>
  </r>
  <r>
    <x v="325"/>
    <n v="4103"/>
    <n v="519"/>
    <n v="2578"/>
    <x v="2"/>
    <n v="3584"/>
  </r>
  <r>
    <x v="325"/>
    <n v="5689"/>
    <n v="553"/>
    <n v="2240"/>
    <x v="1"/>
    <n v="5136"/>
  </r>
  <r>
    <x v="325"/>
    <n v="5105"/>
    <n v="444"/>
    <n v="1967"/>
    <x v="0"/>
    <n v="4661"/>
  </r>
  <r>
    <x v="326"/>
    <n v="5263"/>
    <n v="512"/>
    <n v="2446"/>
    <x v="4"/>
    <n v="4751"/>
  </r>
  <r>
    <x v="326"/>
    <n v="4307"/>
    <n v="544"/>
    <n v="1982"/>
    <x v="3"/>
    <n v="3763"/>
  </r>
  <r>
    <x v="326"/>
    <n v="4706"/>
    <n v="449"/>
    <n v="2828"/>
    <x v="2"/>
    <n v="4257"/>
  </r>
  <r>
    <x v="326"/>
    <n v="5346"/>
    <n v="473"/>
    <n v="1889"/>
    <x v="1"/>
    <n v="4873"/>
  </r>
  <r>
    <x v="326"/>
    <n v="4412"/>
    <n v="411"/>
    <n v="2917"/>
    <x v="0"/>
    <n v="4001"/>
  </r>
  <r>
    <x v="327"/>
    <n v="3750"/>
    <n v="333"/>
    <n v="2160"/>
    <x v="4"/>
    <n v="3417"/>
  </r>
  <r>
    <x v="327"/>
    <n v="4900"/>
    <n v="322"/>
    <n v="2138"/>
    <x v="3"/>
    <n v="4578"/>
  </r>
  <r>
    <x v="327"/>
    <n v="5172"/>
    <n v="433"/>
    <n v="2086"/>
    <x v="2"/>
    <n v="4739"/>
  </r>
  <r>
    <x v="327"/>
    <n v="5194"/>
    <n v="371"/>
    <n v="2843"/>
    <x v="1"/>
    <n v="4823"/>
  </r>
  <r>
    <x v="327"/>
    <n v="5960"/>
    <n v="349"/>
    <n v="2131"/>
    <x v="0"/>
    <n v="5611"/>
  </r>
  <r>
    <x v="328"/>
    <n v="4309"/>
    <n v="553"/>
    <n v="2289"/>
    <x v="4"/>
    <n v="3756"/>
  </r>
  <r>
    <x v="328"/>
    <n v="5902"/>
    <n v="492"/>
    <n v="1947"/>
    <x v="3"/>
    <n v="5410"/>
  </r>
  <r>
    <x v="328"/>
    <n v="4741"/>
    <n v="393"/>
    <n v="2928"/>
    <x v="2"/>
    <n v="4348"/>
  </r>
  <r>
    <x v="328"/>
    <n v="3038"/>
    <n v="330"/>
    <n v="2156"/>
    <x v="1"/>
    <n v="2708"/>
  </r>
  <r>
    <x v="328"/>
    <n v="4936"/>
    <n v="598"/>
    <n v="2702"/>
    <x v="0"/>
    <n v="4338"/>
  </r>
  <r>
    <x v="329"/>
    <n v="3919"/>
    <n v="305"/>
    <n v="2547"/>
    <x v="4"/>
    <n v="3614"/>
  </r>
  <r>
    <x v="329"/>
    <n v="4892"/>
    <n v="530"/>
    <n v="1812"/>
    <x v="3"/>
    <n v="4362"/>
  </r>
  <r>
    <x v="329"/>
    <n v="3647"/>
    <n v="446"/>
    <n v="2593"/>
    <x v="2"/>
    <n v="3201"/>
  </r>
  <r>
    <x v="329"/>
    <n v="5291"/>
    <n v="323"/>
    <n v="2892"/>
    <x v="1"/>
    <n v="4968"/>
  </r>
  <r>
    <x v="329"/>
    <n v="4739"/>
    <n v="561"/>
    <n v="2446"/>
    <x v="0"/>
    <n v="4178"/>
  </r>
  <r>
    <x v="330"/>
    <n v="4395"/>
    <n v="539"/>
    <n v="2642"/>
    <x v="4"/>
    <n v="3856"/>
  </r>
  <r>
    <x v="330"/>
    <n v="4576"/>
    <n v="535"/>
    <n v="2616"/>
    <x v="3"/>
    <n v="4041"/>
  </r>
  <r>
    <x v="330"/>
    <n v="5687"/>
    <n v="417"/>
    <n v="2191"/>
    <x v="2"/>
    <n v="5270"/>
  </r>
  <r>
    <x v="330"/>
    <n v="5550"/>
    <n v="492"/>
    <n v="1753"/>
    <x v="1"/>
    <n v="5058"/>
  </r>
  <r>
    <x v="330"/>
    <n v="5810"/>
    <n v="400"/>
    <n v="2825"/>
    <x v="0"/>
    <n v="5410"/>
  </r>
  <r>
    <x v="331"/>
    <n v="5294"/>
    <n v="365"/>
    <n v="2866"/>
    <x v="4"/>
    <n v="4929"/>
  </r>
  <r>
    <x v="331"/>
    <n v="5180"/>
    <n v="389"/>
    <n v="2610"/>
    <x v="3"/>
    <n v="4791"/>
  </r>
  <r>
    <x v="331"/>
    <n v="3392"/>
    <n v="526"/>
    <n v="2423"/>
    <x v="2"/>
    <n v="2866"/>
  </r>
  <r>
    <x v="331"/>
    <n v="5551"/>
    <n v="460"/>
    <n v="1502"/>
    <x v="1"/>
    <n v="5091"/>
  </r>
  <r>
    <x v="331"/>
    <n v="4600"/>
    <n v="420"/>
    <n v="1972"/>
    <x v="0"/>
    <n v="4180"/>
  </r>
  <r>
    <x v="332"/>
    <n v="4242"/>
    <n v="514"/>
    <n v="2601"/>
    <x v="4"/>
    <n v="3728"/>
  </r>
  <r>
    <x v="332"/>
    <n v="5616"/>
    <n v="505"/>
    <n v="2910"/>
    <x v="3"/>
    <n v="5111"/>
  </r>
  <r>
    <x v="332"/>
    <n v="5844"/>
    <n v="469"/>
    <n v="1633"/>
    <x v="2"/>
    <n v="5375"/>
  </r>
  <r>
    <x v="332"/>
    <n v="5979"/>
    <n v="395"/>
    <n v="2336"/>
    <x v="1"/>
    <n v="5584"/>
  </r>
  <r>
    <x v="332"/>
    <n v="4108"/>
    <n v="310"/>
    <n v="1687"/>
    <x v="0"/>
    <n v="3798"/>
  </r>
  <r>
    <x v="333"/>
    <n v="3259"/>
    <n v="578"/>
    <n v="1958"/>
    <x v="4"/>
    <n v="2681"/>
  </r>
  <r>
    <x v="333"/>
    <n v="5403"/>
    <n v="553"/>
    <n v="2511"/>
    <x v="3"/>
    <n v="4850"/>
  </r>
  <r>
    <x v="333"/>
    <n v="3972"/>
    <n v="506"/>
    <n v="1593"/>
    <x v="2"/>
    <n v="3466"/>
  </r>
  <r>
    <x v="333"/>
    <n v="5924"/>
    <n v="503"/>
    <n v="1814"/>
    <x v="1"/>
    <n v="5421"/>
  </r>
  <r>
    <x v="333"/>
    <n v="5455"/>
    <n v="435"/>
    <n v="2802"/>
    <x v="0"/>
    <n v="5020"/>
  </r>
  <r>
    <x v="334"/>
    <n v="3077"/>
    <n v="380"/>
    <n v="2874"/>
    <x v="0"/>
    <n v="2697"/>
  </r>
  <r>
    <x v="334"/>
    <n v="5195"/>
    <n v="592"/>
    <n v="2964"/>
    <x v="1"/>
    <n v="4603"/>
  </r>
  <r>
    <x v="334"/>
    <n v="3823"/>
    <n v="510"/>
    <n v="2091"/>
    <x v="2"/>
    <n v="3313"/>
  </r>
  <r>
    <x v="334"/>
    <n v="3747"/>
    <n v="347"/>
    <n v="2594"/>
    <x v="3"/>
    <n v="3400"/>
  </r>
  <r>
    <x v="334"/>
    <n v="4001"/>
    <n v="313"/>
    <n v="2169"/>
    <x v="4"/>
    <n v="3688"/>
  </r>
  <r>
    <x v="335"/>
    <n v="3092"/>
    <n v="376"/>
    <n v="2483"/>
    <x v="0"/>
    <n v="2716"/>
  </r>
  <r>
    <x v="335"/>
    <n v="5159"/>
    <n v="503"/>
    <n v="2095"/>
    <x v="1"/>
    <n v="4656"/>
  </r>
  <r>
    <x v="335"/>
    <n v="5755"/>
    <n v="363"/>
    <n v="2549"/>
    <x v="2"/>
    <n v="5392"/>
  </r>
  <r>
    <x v="335"/>
    <n v="3844"/>
    <n v="531"/>
    <n v="2653"/>
    <x v="3"/>
    <n v="3313"/>
  </r>
  <r>
    <x v="335"/>
    <n v="5301"/>
    <n v="432"/>
    <n v="2064"/>
    <x v="4"/>
    <n v="4869"/>
  </r>
  <r>
    <x v="336"/>
    <n v="4750"/>
    <n v="455"/>
    <n v="1973"/>
    <x v="0"/>
    <n v="4295"/>
  </r>
  <r>
    <x v="336"/>
    <n v="5979"/>
    <n v="386"/>
    <n v="2213"/>
    <x v="1"/>
    <n v="5593"/>
  </r>
  <r>
    <x v="336"/>
    <n v="4308"/>
    <n v="420"/>
    <n v="2602"/>
    <x v="2"/>
    <n v="3888"/>
  </r>
  <r>
    <x v="336"/>
    <n v="3493"/>
    <n v="583"/>
    <n v="1838"/>
    <x v="3"/>
    <n v="2910"/>
  </r>
  <r>
    <x v="336"/>
    <n v="3560"/>
    <n v="378"/>
    <n v="2888"/>
    <x v="4"/>
    <n v="3182"/>
  </r>
  <r>
    <x v="337"/>
    <n v="5383"/>
    <n v="344"/>
    <n v="2420"/>
    <x v="0"/>
    <n v="5039"/>
  </r>
  <r>
    <x v="337"/>
    <n v="5407"/>
    <n v="550"/>
    <n v="1603"/>
    <x v="1"/>
    <n v="4857"/>
  </r>
  <r>
    <x v="337"/>
    <n v="3668"/>
    <n v="593"/>
    <n v="2952"/>
    <x v="2"/>
    <n v="3075"/>
  </r>
  <r>
    <x v="337"/>
    <n v="3240"/>
    <n v="377"/>
    <n v="2743"/>
    <x v="3"/>
    <n v="2863"/>
  </r>
  <r>
    <x v="337"/>
    <n v="4749"/>
    <n v="562"/>
    <n v="2552"/>
    <x v="4"/>
    <n v="4187"/>
  </r>
  <r>
    <x v="338"/>
    <n v="5099"/>
    <n v="397"/>
    <n v="2049"/>
    <x v="0"/>
    <n v="4702"/>
  </r>
  <r>
    <x v="338"/>
    <n v="3792"/>
    <n v="540"/>
    <n v="2523"/>
    <x v="1"/>
    <n v="3252"/>
  </r>
  <r>
    <x v="338"/>
    <n v="5908"/>
    <n v="548"/>
    <n v="2580"/>
    <x v="2"/>
    <n v="5360"/>
  </r>
  <r>
    <x v="338"/>
    <n v="3920"/>
    <n v="514"/>
    <n v="2452"/>
    <x v="3"/>
    <n v="3406"/>
  </r>
  <r>
    <x v="338"/>
    <n v="5731"/>
    <n v="404"/>
    <n v="1915"/>
    <x v="4"/>
    <n v="5327"/>
  </r>
  <r>
    <x v="339"/>
    <n v="5861"/>
    <n v="352"/>
    <n v="1948"/>
    <x v="0"/>
    <n v="5509"/>
  </r>
  <r>
    <x v="339"/>
    <n v="3312"/>
    <n v="436"/>
    <n v="1840"/>
    <x v="1"/>
    <n v="2876"/>
  </r>
  <r>
    <x v="339"/>
    <n v="3857"/>
    <n v="547"/>
    <n v="1827"/>
    <x v="2"/>
    <n v="3310"/>
  </r>
  <r>
    <x v="339"/>
    <n v="4131"/>
    <n v="459"/>
    <n v="2678"/>
    <x v="3"/>
    <n v="3672"/>
  </r>
  <r>
    <x v="339"/>
    <n v="3363"/>
    <n v="593"/>
    <n v="2142"/>
    <x v="4"/>
    <n v="2770"/>
  </r>
  <r>
    <x v="340"/>
    <n v="3195"/>
    <n v="583"/>
    <n v="1895"/>
    <x v="0"/>
    <n v="2612"/>
  </r>
  <r>
    <x v="340"/>
    <n v="5828"/>
    <n v="565"/>
    <n v="2257"/>
    <x v="1"/>
    <n v="5263"/>
  </r>
  <r>
    <x v="340"/>
    <n v="5871"/>
    <n v="511"/>
    <n v="2421"/>
    <x v="2"/>
    <n v="5360"/>
  </r>
  <r>
    <x v="340"/>
    <n v="4416"/>
    <n v="481"/>
    <n v="2215"/>
    <x v="3"/>
    <n v="3935"/>
  </r>
  <r>
    <x v="340"/>
    <n v="5887"/>
    <n v="390"/>
    <n v="2399"/>
    <x v="4"/>
    <n v="5497"/>
  </r>
  <r>
    <x v="341"/>
    <n v="3073"/>
    <n v="309"/>
    <n v="2925"/>
    <x v="0"/>
    <n v="2764"/>
  </r>
  <r>
    <x v="341"/>
    <n v="4487"/>
    <n v="574"/>
    <n v="1786"/>
    <x v="1"/>
    <n v="3913"/>
  </r>
  <r>
    <x v="341"/>
    <n v="4663"/>
    <n v="348"/>
    <n v="2406"/>
    <x v="2"/>
    <n v="4315"/>
  </r>
  <r>
    <x v="341"/>
    <n v="5445"/>
    <n v="587"/>
    <n v="2099"/>
    <x v="3"/>
    <n v="4858"/>
  </r>
  <r>
    <x v="341"/>
    <n v="3981"/>
    <n v="506"/>
    <n v="2879"/>
    <x v="4"/>
    <n v="3475"/>
  </r>
  <r>
    <x v="342"/>
    <n v="4833"/>
    <n v="450"/>
    <n v="1510"/>
    <x v="0"/>
    <n v="4383"/>
  </r>
  <r>
    <x v="342"/>
    <n v="4356"/>
    <n v="544"/>
    <n v="2696"/>
    <x v="1"/>
    <n v="3812"/>
  </r>
  <r>
    <x v="342"/>
    <n v="3290"/>
    <n v="468"/>
    <n v="2616"/>
    <x v="2"/>
    <n v="2822"/>
  </r>
  <r>
    <x v="342"/>
    <n v="3696"/>
    <n v="495"/>
    <n v="1678"/>
    <x v="3"/>
    <n v="3201"/>
  </r>
  <r>
    <x v="342"/>
    <n v="5749"/>
    <n v="321"/>
    <n v="2994"/>
    <x v="4"/>
    <n v="5428"/>
  </r>
  <r>
    <x v="343"/>
    <n v="4578"/>
    <n v="526"/>
    <n v="2705"/>
    <x v="0"/>
    <n v="4052"/>
  </r>
  <r>
    <x v="343"/>
    <n v="5284"/>
    <n v="406"/>
    <n v="1939"/>
    <x v="1"/>
    <n v="4878"/>
  </r>
  <r>
    <x v="343"/>
    <n v="5445"/>
    <n v="468"/>
    <n v="2656"/>
    <x v="2"/>
    <n v="4977"/>
  </r>
  <r>
    <x v="343"/>
    <n v="3099"/>
    <n v="584"/>
    <n v="1959"/>
    <x v="3"/>
    <n v="2515"/>
  </r>
  <r>
    <x v="343"/>
    <n v="4930"/>
    <n v="357"/>
    <n v="1980"/>
    <x v="4"/>
    <n v="4573"/>
  </r>
  <r>
    <x v="344"/>
    <n v="5137"/>
    <n v="515"/>
    <n v="2628"/>
    <x v="0"/>
    <n v="4622"/>
  </r>
  <r>
    <x v="344"/>
    <n v="5617"/>
    <n v="468"/>
    <n v="2640"/>
    <x v="1"/>
    <n v="5149"/>
  </r>
  <r>
    <x v="344"/>
    <n v="4709"/>
    <n v="486"/>
    <n v="2644"/>
    <x v="2"/>
    <n v="4223"/>
  </r>
  <r>
    <x v="344"/>
    <n v="5408"/>
    <n v="579"/>
    <n v="2270"/>
    <x v="3"/>
    <n v="4829"/>
  </r>
  <r>
    <x v="344"/>
    <n v="3982"/>
    <n v="398"/>
    <n v="2843"/>
    <x v="4"/>
    <n v="3584"/>
  </r>
  <r>
    <x v="345"/>
    <n v="3042"/>
    <n v="369"/>
    <n v="2633"/>
    <x v="0"/>
    <n v="2673"/>
  </r>
  <r>
    <x v="345"/>
    <n v="3354"/>
    <n v="562"/>
    <n v="2765"/>
    <x v="1"/>
    <n v="2792"/>
  </r>
  <r>
    <x v="345"/>
    <n v="3898"/>
    <n v="414"/>
    <n v="2884"/>
    <x v="2"/>
    <n v="3484"/>
  </r>
  <r>
    <x v="345"/>
    <n v="3774"/>
    <n v="447"/>
    <n v="2746"/>
    <x v="3"/>
    <n v="3327"/>
  </r>
  <r>
    <x v="345"/>
    <n v="5627"/>
    <n v="565"/>
    <n v="2833"/>
    <x v="4"/>
    <n v="5062"/>
  </r>
  <r>
    <x v="346"/>
    <n v="4333"/>
    <n v="510"/>
    <n v="2424"/>
    <x v="0"/>
    <n v="3823"/>
  </r>
  <r>
    <x v="346"/>
    <n v="5548"/>
    <n v="506"/>
    <n v="2415"/>
    <x v="1"/>
    <n v="5042"/>
  </r>
  <r>
    <x v="346"/>
    <n v="5194"/>
    <n v="362"/>
    <n v="1936"/>
    <x v="2"/>
    <n v="4832"/>
  </r>
  <r>
    <x v="346"/>
    <n v="5774"/>
    <n v="452"/>
    <n v="2362"/>
    <x v="3"/>
    <n v="5322"/>
  </r>
  <r>
    <x v="346"/>
    <n v="3883"/>
    <n v="538"/>
    <n v="2514"/>
    <x v="4"/>
    <n v="3345"/>
  </r>
  <r>
    <x v="347"/>
    <n v="4068"/>
    <n v="304"/>
    <n v="2750"/>
    <x v="0"/>
    <n v="3764"/>
  </r>
  <r>
    <x v="347"/>
    <n v="3243"/>
    <n v="502"/>
    <n v="2312"/>
    <x v="1"/>
    <n v="2741"/>
  </r>
  <r>
    <x v="347"/>
    <n v="5715"/>
    <n v="375"/>
    <n v="1973"/>
    <x v="2"/>
    <n v="5340"/>
  </r>
  <r>
    <x v="347"/>
    <n v="4980"/>
    <n v="516"/>
    <n v="2781"/>
    <x v="3"/>
    <n v="4464"/>
  </r>
  <r>
    <x v="347"/>
    <n v="5555"/>
    <n v="593"/>
    <n v="1818"/>
    <x v="4"/>
    <n v="4962"/>
  </r>
  <r>
    <x v="348"/>
    <n v="5767"/>
    <n v="308"/>
    <n v="1724"/>
    <x v="0"/>
    <n v="5459"/>
  </r>
  <r>
    <x v="348"/>
    <n v="5071"/>
    <n v="477"/>
    <n v="1772"/>
    <x v="1"/>
    <n v="4594"/>
  </r>
  <r>
    <x v="348"/>
    <n v="4797"/>
    <n v="343"/>
    <n v="2307"/>
    <x v="2"/>
    <n v="4454"/>
  </r>
  <r>
    <x v="348"/>
    <n v="5766"/>
    <n v="456"/>
    <n v="2855"/>
    <x v="3"/>
    <n v="5310"/>
  </r>
  <r>
    <x v="348"/>
    <n v="3333"/>
    <n v="330"/>
    <n v="1649"/>
    <x v="4"/>
    <n v="3003"/>
  </r>
  <r>
    <x v="349"/>
    <n v="5215"/>
    <n v="566"/>
    <n v="2920"/>
    <x v="0"/>
    <n v="4649"/>
  </r>
  <r>
    <x v="349"/>
    <n v="5451"/>
    <n v="407"/>
    <n v="2362"/>
    <x v="1"/>
    <n v="5044"/>
  </r>
  <r>
    <x v="349"/>
    <n v="4638"/>
    <n v="489"/>
    <n v="2802"/>
    <x v="2"/>
    <n v="4149"/>
  </r>
  <r>
    <x v="349"/>
    <n v="3794"/>
    <n v="594"/>
    <n v="2196"/>
    <x v="3"/>
    <n v="3200"/>
  </r>
  <r>
    <x v="349"/>
    <n v="5060"/>
    <n v="306"/>
    <n v="2810"/>
    <x v="4"/>
    <n v="4754"/>
  </r>
  <r>
    <x v="350"/>
    <n v="5923"/>
    <n v="383"/>
    <n v="2059"/>
    <x v="0"/>
    <n v="5540"/>
  </r>
  <r>
    <x v="350"/>
    <n v="5930"/>
    <n v="340"/>
    <n v="2172"/>
    <x v="1"/>
    <n v="5590"/>
  </r>
  <r>
    <x v="350"/>
    <n v="5895"/>
    <n v="526"/>
    <n v="2521"/>
    <x v="2"/>
    <n v="5369"/>
  </r>
  <r>
    <x v="350"/>
    <n v="4943"/>
    <n v="388"/>
    <n v="2523"/>
    <x v="3"/>
    <n v="4555"/>
  </r>
  <r>
    <x v="350"/>
    <n v="5627"/>
    <n v="380"/>
    <n v="2457"/>
    <x v="4"/>
    <n v="5247"/>
  </r>
  <r>
    <x v="351"/>
    <n v="5708"/>
    <n v="427"/>
    <n v="2333"/>
    <x v="0"/>
    <n v="5281"/>
  </r>
  <r>
    <x v="351"/>
    <n v="5029"/>
    <n v="386"/>
    <n v="2552"/>
    <x v="1"/>
    <n v="4643"/>
  </r>
  <r>
    <x v="351"/>
    <n v="4883"/>
    <n v="348"/>
    <n v="2183"/>
    <x v="2"/>
    <n v="4535"/>
  </r>
  <r>
    <x v="351"/>
    <n v="3101"/>
    <n v="326"/>
    <n v="2899"/>
    <x v="3"/>
    <n v="2775"/>
  </r>
  <r>
    <x v="351"/>
    <n v="4804"/>
    <n v="580"/>
    <n v="1887"/>
    <x v="4"/>
    <n v="4224"/>
  </r>
  <r>
    <x v="352"/>
    <n v="5254"/>
    <n v="392"/>
    <n v="2575"/>
    <x v="0"/>
    <n v="4862"/>
  </r>
  <r>
    <x v="352"/>
    <n v="4861"/>
    <n v="535"/>
    <n v="1683"/>
    <x v="1"/>
    <n v="4326"/>
  </r>
  <r>
    <x v="352"/>
    <n v="4353"/>
    <n v="497"/>
    <n v="2808"/>
    <x v="2"/>
    <n v="3856"/>
  </r>
  <r>
    <x v="352"/>
    <n v="5183"/>
    <n v="431"/>
    <n v="2429"/>
    <x v="3"/>
    <n v="4752"/>
  </r>
  <r>
    <x v="352"/>
    <n v="4610"/>
    <n v="444"/>
    <n v="2565"/>
    <x v="4"/>
    <n v="4166"/>
  </r>
  <r>
    <x v="353"/>
    <n v="3618"/>
    <n v="559"/>
    <n v="2457"/>
    <x v="0"/>
    <n v="3059"/>
  </r>
  <r>
    <x v="353"/>
    <n v="3745"/>
    <n v="492"/>
    <n v="2768"/>
    <x v="1"/>
    <n v="3253"/>
  </r>
  <r>
    <x v="353"/>
    <n v="5511"/>
    <n v="328"/>
    <n v="2139"/>
    <x v="2"/>
    <n v="5183"/>
  </r>
  <r>
    <x v="353"/>
    <n v="4154"/>
    <n v="362"/>
    <n v="2232"/>
    <x v="3"/>
    <n v="3792"/>
  </r>
  <r>
    <x v="353"/>
    <n v="3550"/>
    <n v="442"/>
    <n v="1938"/>
    <x v="4"/>
    <n v="3108"/>
  </r>
  <r>
    <x v="354"/>
    <n v="4260"/>
    <n v="491"/>
    <n v="2044"/>
    <x v="0"/>
    <n v="3769"/>
  </r>
  <r>
    <x v="354"/>
    <n v="3731"/>
    <n v="394"/>
    <n v="2711"/>
    <x v="1"/>
    <n v="3337"/>
  </r>
  <r>
    <x v="354"/>
    <n v="5608"/>
    <n v="465"/>
    <n v="1628"/>
    <x v="2"/>
    <n v="5143"/>
  </r>
  <r>
    <x v="354"/>
    <n v="3636"/>
    <n v="377"/>
    <n v="2995"/>
    <x v="3"/>
    <n v="3259"/>
  </r>
  <r>
    <x v="354"/>
    <n v="5812"/>
    <n v="474"/>
    <n v="2332"/>
    <x v="4"/>
    <n v="5338"/>
  </r>
  <r>
    <x v="355"/>
    <n v="5258"/>
    <n v="447"/>
    <n v="2268"/>
    <x v="0"/>
    <n v="4811"/>
  </r>
  <r>
    <x v="355"/>
    <n v="3210"/>
    <n v="499"/>
    <n v="2012"/>
    <x v="1"/>
    <n v="2711"/>
  </r>
  <r>
    <x v="355"/>
    <n v="3069"/>
    <n v="375"/>
    <n v="2811"/>
    <x v="2"/>
    <n v="2694"/>
  </r>
  <r>
    <x v="355"/>
    <n v="5211"/>
    <n v="479"/>
    <n v="2581"/>
    <x v="3"/>
    <n v="4732"/>
  </r>
  <r>
    <x v="355"/>
    <n v="5184"/>
    <n v="522"/>
    <n v="1539"/>
    <x v="4"/>
    <n v="4662"/>
  </r>
  <r>
    <x v="356"/>
    <n v="3412"/>
    <n v="574"/>
    <n v="1790"/>
    <x v="0"/>
    <n v="2838"/>
  </r>
  <r>
    <x v="356"/>
    <n v="4194"/>
    <n v="308"/>
    <n v="2277"/>
    <x v="1"/>
    <n v="3886"/>
  </r>
  <r>
    <x v="356"/>
    <n v="5840"/>
    <n v="489"/>
    <n v="2221"/>
    <x v="2"/>
    <n v="5351"/>
  </r>
  <r>
    <x v="356"/>
    <n v="4851"/>
    <n v="391"/>
    <n v="1976"/>
    <x v="3"/>
    <n v="4460"/>
  </r>
  <r>
    <x v="356"/>
    <n v="4550"/>
    <n v="444"/>
    <n v="2618"/>
    <x v="4"/>
    <n v="4106"/>
  </r>
  <r>
    <x v="357"/>
    <n v="5399"/>
    <n v="504"/>
    <n v="2802"/>
    <x v="0"/>
    <n v="4895"/>
  </r>
  <r>
    <x v="357"/>
    <n v="4657"/>
    <n v="553"/>
    <n v="1872"/>
    <x v="1"/>
    <n v="4104"/>
  </r>
  <r>
    <x v="357"/>
    <n v="4473"/>
    <n v="376"/>
    <n v="2037"/>
    <x v="2"/>
    <n v="4097"/>
  </r>
  <r>
    <x v="357"/>
    <n v="3720"/>
    <n v="340"/>
    <n v="1722"/>
    <x v="3"/>
    <n v="3380"/>
  </r>
  <r>
    <x v="357"/>
    <n v="4280"/>
    <n v="361"/>
    <n v="1820"/>
    <x v="4"/>
    <n v="3919"/>
  </r>
  <r>
    <x v="358"/>
    <n v="3720"/>
    <n v="471"/>
    <n v="2393"/>
    <x v="0"/>
    <n v="3249"/>
  </r>
  <r>
    <x v="358"/>
    <n v="4283"/>
    <n v="381"/>
    <n v="1888"/>
    <x v="1"/>
    <n v="3902"/>
  </r>
  <r>
    <x v="358"/>
    <n v="4620"/>
    <n v="425"/>
    <n v="2805"/>
    <x v="2"/>
    <n v="4195"/>
  </r>
  <r>
    <x v="358"/>
    <n v="3146"/>
    <n v="304"/>
    <n v="2606"/>
    <x v="3"/>
    <n v="2842"/>
  </r>
  <r>
    <x v="358"/>
    <n v="4821"/>
    <n v="332"/>
    <n v="2461"/>
    <x v="4"/>
    <n v="4489"/>
  </r>
  <r>
    <x v="359"/>
    <n v="3043"/>
    <n v="504"/>
    <n v="2041"/>
    <x v="0"/>
    <n v="2539"/>
  </r>
  <r>
    <x v="359"/>
    <n v="4323"/>
    <n v="579"/>
    <n v="1540"/>
    <x v="1"/>
    <n v="3744"/>
  </r>
  <r>
    <x v="359"/>
    <n v="3536"/>
    <n v="531"/>
    <n v="2585"/>
    <x v="2"/>
    <n v="3005"/>
  </r>
  <r>
    <x v="359"/>
    <n v="3339"/>
    <n v="542"/>
    <n v="2159"/>
    <x v="3"/>
    <n v="2797"/>
  </r>
  <r>
    <x v="359"/>
    <n v="5508"/>
    <n v="531"/>
    <n v="2466"/>
    <x v="4"/>
    <n v="4977"/>
  </r>
  <r>
    <x v="360"/>
    <n v="5373"/>
    <n v="481"/>
    <n v="1835"/>
    <x v="0"/>
    <n v="4892"/>
  </r>
  <r>
    <x v="360"/>
    <n v="4962"/>
    <n v="569"/>
    <n v="2644"/>
    <x v="1"/>
    <n v="4393"/>
  </r>
  <r>
    <x v="360"/>
    <n v="5565"/>
    <n v="465"/>
    <n v="2495"/>
    <x v="2"/>
    <n v="5100"/>
  </r>
  <r>
    <x v="360"/>
    <n v="3434"/>
    <n v="498"/>
    <n v="2597"/>
    <x v="3"/>
    <n v="2936"/>
  </r>
  <r>
    <x v="360"/>
    <n v="3295"/>
    <n v="585"/>
    <n v="1801"/>
    <x v="4"/>
    <n v="2710"/>
  </r>
  <r>
    <x v="361"/>
    <n v="5653"/>
    <n v="544"/>
    <n v="1560"/>
    <x v="0"/>
    <n v="5109"/>
  </r>
  <r>
    <x v="361"/>
    <n v="3870"/>
    <n v="508"/>
    <n v="1541"/>
    <x v="1"/>
    <n v="3362"/>
  </r>
  <r>
    <x v="361"/>
    <n v="3815"/>
    <n v="352"/>
    <n v="1782"/>
    <x v="2"/>
    <n v="3463"/>
  </r>
  <r>
    <x v="361"/>
    <n v="3371"/>
    <n v="574"/>
    <n v="1956"/>
    <x v="3"/>
    <n v="2797"/>
  </r>
  <r>
    <x v="361"/>
    <n v="4794"/>
    <n v="444"/>
    <n v="2594"/>
    <x v="4"/>
    <n v="4350"/>
  </r>
  <r>
    <x v="362"/>
    <n v="3678"/>
    <n v="319"/>
    <n v="2814"/>
    <x v="0"/>
    <n v="3359"/>
  </r>
  <r>
    <x v="362"/>
    <n v="4686"/>
    <n v="575"/>
    <n v="2848"/>
    <x v="1"/>
    <n v="4111"/>
  </r>
  <r>
    <x v="362"/>
    <n v="5117"/>
    <n v="481"/>
    <n v="2394"/>
    <x v="2"/>
    <n v="4636"/>
  </r>
  <r>
    <x v="362"/>
    <n v="5345"/>
    <n v="588"/>
    <n v="2099"/>
    <x v="3"/>
    <n v="4757"/>
  </r>
  <r>
    <x v="362"/>
    <n v="4267"/>
    <n v="316"/>
    <n v="1637"/>
    <x v="4"/>
    <n v="3951"/>
  </r>
  <r>
    <x v="363"/>
    <n v="5088"/>
    <n v="346"/>
    <n v="2403"/>
    <x v="0"/>
    <n v="4742"/>
  </r>
  <r>
    <x v="363"/>
    <n v="5163"/>
    <n v="383"/>
    <n v="2884"/>
    <x v="1"/>
    <n v="4780"/>
  </r>
  <r>
    <x v="363"/>
    <n v="4557"/>
    <n v="459"/>
    <n v="1897"/>
    <x v="2"/>
    <n v="4098"/>
  </r>
  <r>
    <x v="363"/>
    <n v="3674"/>
    <n v="559"/>
    <n v="2424"/>
    <x v="3"/>
    <n v="3115"/>
  </r>
  <r>
    <x v="363"/>
    <n v="3139"/>
    <n v="447"/>
    <n v="2828"/>
    <x v="4"/>
    <n v="2692"/>
  </r>
  <r>
    <x v="364"/>
    <n v="4577"/>
    <n v="500"/>
    <n v="2738"/>
    <x v="0"/>
    <n v="4077"/>
  </r>
  <r>
    <x v="364"/>
    <n v="3038"/>
    <n v="427"/>
    <n v="1950"/>
    <x v="1"/>
    <n v="2611"/>
  </r>
  <r>
    <x v="364"/>
    <n v="5646"/>
    <n v="405"/>
    <n v="2969"/>
    <x v="2"/>
    <n v="5241"/>
  </r>
  <r>
    <x v="364"/>
    <n v="4784"/>
    <n v="428"/>
    <n v="1617"/>
    <x v="3"/>
    <n v="4356"/>
  </r>
  <r>
    <x v="364"/>
    <n v="3575"/>
    <n v="448"/>
    <n v="2552"/>
    <x v="4"/>
    <n v="3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45CDD-1837-4F73-9A37-3B46557F45E2}" name="PivotTable6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G3:N16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et sales" fld="5" baseField="0" baseItem="0" numFmtId="165"/>
    <dataField name="Sum of Gross Sales" fld="1" baseField="0" baseItem="0"/>
    <dataField name="Sum of Discount" fld="2" baseField="0" baseItem="0"/>
    <dataField name="Sum of Cost" fld="3" baseField="0" baseItem="0"/>
    <dataField name="Sum of Gross Margin" fld="7" baseField="0" baseItem="0"/>
    <dataField name="Sum of Discount%" fld="8" baseField="0" baseItem="0" numFmtId="10"/>
    <dataField name="Sum of Gross Margin%" fld="9" baseField="0" baseItem="0" numFmtId="10"/>
  </dataFields>
  <formats count="5">
    <format dxfId="7">
      <pivotArea dataOnly="0" labelOnly="1" outline="0" axis="axisValues" fieldPosition="0"/>
    </format>
    <format dxfId="8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F1E67-7604-4CFA-BE5E-E4792A32724C}" name="SalesByMonth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D3:E16" firstHeaderRow="1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et sales" fld="5" baseField="0" baseItem="0" numFmtId="165"/>
  </dataFields>
  <formats count="2">
    <format dxfId="9">
      <pivotArea dataOnly="0" labelOnly="1" outline="0" axis="axisValues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840CA-F580-4C0D-866F-1B79B8A19BF0}" name="SalesByTead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eam">
  <location ref="A3:B9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et sales" fld="5" baseField="0" baseItem="0" numFmtId="165"/>
  </dataFields>
  <formats count="2">
    <format dxfId="17">
      <pivotArea dataOnly="0" labelOnly="1" outline="0" axis="axisValues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6B942-5EA0-4992-A88C-CFBEFEB06AD1}" name="SaleData" displayName="SaleData" ref="A1:F1826" totalsRowShown="0">
  <autoFilter ref="A1:F1826" xr:uid="{4586B942-5EA0-4992-A88C-CFBEFEB06AD1}"/>
  <tableColumns count="6">
    <tableColumn id="1" xr3:uid="{96016AAD-BEBD-4E58-BA42-5225203C6D12}" name="Date" dataDxfId="15"/>
    <tableColumn id="2" xr3:uid="{729FB0A9-EB6A-4243-8276-E4E6638EB2F4}" name="Gross Sales" dataDxfId="14"/>
    <tableColumn id="3" xr3:uid="{F1D7D861-D627-499B-829E-1DA0AAB79A8A}" name="Discount"/>
    <tableColumn id="4" xr3:uid="{76EEE799-0A94-4222-A1C3-9B8DAE8FEC29}" name="Cost" dataDxfId="13" dataCellStyle="Comma"/>
    <tableColumn id="5" xr3:uid="{76E1A09B-F2EE-43A2-B82C-26D14B8B63A9}" name="Team" dataDxfId="12"/>
    <tableColumn id="6" xr3:uid="{68EFF09A-2CD5-46D3-A7ED-BACD093F5C11}" name="Net sale" dataDxfId="11">
      <calculatedColumnFormula>SaleData[[#This Row],[Gross Sales]]-SaleData[[#This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4B29-394C-42FE-B0C1-ACC6B6B0B31F}">
  <dimension ref="A1"/>
  <sheetViews>
    <sheetView showGridLines="0" workbookViewId="0"/>
  </sheetViews>
  <sheetFormatPr defaultRowHeight="15" x14ac:dyDescent="0.25"/>
  <sheetData>
    <row r="1" spans="1:1" ht="23.25" x14ac:dyDescent="0.35">
      <c r="A1" s="3" t="s">
        <v>1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DA9C-DBC4-4399-9583-54B6726BBF23}">
  <dimension ref="A3:N16"/>
  <sheetViews>
    <sheetView tabSelected="1" topLeftCell="B1" workbookViewId="0">
      <selection activeCell="F6" sqref="F6"/>
    </sheetView>
  </sheetViews>
  <sheetFormatPr defaultRowHeight="15" x14ac:dyDescent="0.25"/>
  <cols>
    <col min="1" max="1" width="11.28515625" bestFit="1" customWidth="1"/>
    <col min="2" max="2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8" width="10.5703125" bestFit="1" customWidth="1"/>
    <col min="9" max="9" width="17.85546875" bestFit="1" customWidth="1"/>
    <col min="10" max="10" width="15.42578125" bestFit="1" customWidth="1"/>
    <col min="11" max="11" width="11.42578125" bestFit="1" customWidth="1"/>
    <col min="12" max="12" width="19.5703125" bestFit="1" customWidth="1"/>
    <col min="13" max="13" width="17" bestFit="1" customWidth="1"/>
    <col min="14" max="14" width="21.140625" bestFit="1" customWidth="1"/>
  </cols>
  <sheetData>
    <row r="3" spans="1:14" x14ac:dyDescent="0.25">
      <c r="A3" s="12" t="s">
        <v>5</v>
      </c>
      <c r="B3" s="14" t="s">
        <v>13</v>
      </c>
      <c r="D3" s="12" t="s">
        <v>26</v>
      </c>
      <c r="E3" s="14" t="s">
        <v>13</v>
      </c>
      <c r="G3" s="12" t="s">
        <v>26</v>
      </c>
      <c r="H3" t="s">
        <v>13</v>
      </c>
      <c r="I3" t="s">
        <v>27</v>
      </c>
      <c r="J3" t="s">
        <v>28</v>
      </c>
      <c r="K3" t="s">
        <v>29</v>
      </c>
      <c r="L3" t="s">
        <v>30</v>
      </c>
      <c r="M3" s="15" t="s">
        <v>31</v>
      </c>
      <c r="N3" t="s">
        <v>32</v>
      </c>
    </row>
    <row r="4" spans="1:14" x14ac:dyDescent="0.25">
      <c r="A4" s="13" t="s">
        <v>6</v>
      </c>
      <c r="B4" s="14">
        <v>1478675</v>
      </c>
      <c r="D4" s="13" t="s">
        <v>14</v>
      </c>
      <c r="E4" s="14">
        <v>630226</v>
      </c>
      <c r="G4" s="13" t="s">
        <v>14</v>
      </c>
      <c r="H4" s="14">
        <v>630226</v>
      </c>
      <c r="I4" s="14">
        <v>700041</v>
      </c>
      <c r="J4" s="14">
        <v>69815</v>
      </c>
      <c r="K4" s="14">
        <v>353705</v>
      </c>
      <c r="L4" s="14">
        <v>276521</v>
      </c>
      <c r="M4" s="15">
        <v>9.9729872964583507E-2</v>
      </c>
      <c r="N4" s="15">
        <v>0.43876482404724654</v>
      </c>
    </row>
    <row r="5" spans="1:14" x14ac:dyDescent="0.25">
      <c r="A5" s="13" t="s">
        <v>10</v>
      </c>
      <c r="B5" s="14">
        <v>1486188</v>
      </c>
      <c r="D5" s="13" t="s">
        <v>15</v>
      </c>
      <c r="E5" s="14">
        <v>563989</v>
      </c>
      <c r="G5" s="13" t="s">
        <v>15</v>
      </c>
      <c r="H5" s="14">
        <v>563989</v>
      </c>
      <c r="I5" s="14">
        <v>626396</v>
      </c>
      <c r="J5" s="14">
        <v>62407</v>
      </c>
      <c r="K5" s="14">
        <v>315872</v>
      </c>
      <c r="L5" s="14">
        <v>248117</v>
      </c>
      <c r="M5" s="15">
        <v>9.9628669404019182E-2</v>
      </c>
      <c r="N5" s="15">
        <v>0.43993233910590457</v>
      </c>
    </row>
    <row r="6" spans="1:14" x14ac:dyDescent="0.25">
      <c r="A6" s="13" t="s">
        <v>7</v>
      </c>
      <c r="B6" s="14">
        <v>1508713</v>
      </c>
      <c r="D6" s="13" t="s">
        <v>16</v>
      </c>
      <c r="E6" s="14">
        <v>631863</v>
      </c>
      <c r="G6" s="13" t="s">
        <v>16</v>
      </c>
      <c r="H6" s="14">
        <v>631863</v>
      </c>
      <c r="I6" s="14">
        <v>701050</v>
      </c>
      <c r="J6" s="14">
        <v>69187</v>
      </c>
      <c r="K6" s="14">
        <v>352772</v>
      </c>
      <c r="L6" s="14">
        <v>279091</v>
      </c>
      <c r="M6" s="15">
        <v>9.8690535625133732E-2</v>
      </c>
      <c r="N6" s="15">
        <v>0.44169543081332502</v>
      </c>
    </row>
    <row r="7" spans="1:14" x14ac:dyDescent="0.25">
      <c r="A7" s="13" t="s">
        <v>8</v>
      </c>
      <c r="B7" s="14">
        <v>1466424</v>
      </c>
      <c r="D7" s="13" t="s">
        <v>17</v>
      </c>
      <c r="E7" s="14">
        <v>603610</v>
      </c>
      <c r="G7" s="13" t="s">
        <v>17</v>
      </c>
      <c r="H7" s="14">
        <v>603610</v>
      </c>
      <c r="I7" s="14">
        <v>671405</v>
      </c>
      <c r="J7" s="14">
        <v>67795</v>
      </c>
      <c r="K7" s="14">
        <v>329695</v>
      </c>
      <c r="L7" s="14">
        <v>273915</v>
      </c>
      <c r="M7" s="15">
        <v>0.10097482145649794</v>
      </c>
      <c r="N7" s="15">
        <v>0.45379466874306257</v>
      </c>
    </row>
    <row r="8" spans="1:14" x14ac:dyDescent="0.25">
      <c r="A8" s="13" t="s">
        <v>9</v>
      </c>
      <c r="B8" s="14">
        <v>1471154</v>
      </c>
      <c r="D8" s="13" t="s">
        <v>18</v>
      </c>
      <c r="E8" s="14">
        <v>634370</v>
      </c>
      <c r="G8" s="13" t="s">
        <v>18</v>
      </c>
      <c r="H8" s="14">
        <v>634370</v>
      </c>
      <c r="I8" s="14">
        <v>702475</v>
      </c>
      <c r="J8" s="14">
        <v>68105</v>
      </c>
      <c r="K8" s="14">
        <v>356676</v>
      </c>
      <c r="L8" s="14">
        <v>277694</v>
      </c>
      <c r="M8" s="15">
        <v>9.6950069397487459E-2</v>
      </c>
      <c r="N8" s="15">
        <v>0.43774768668127434</v>
      </c>
    </row>
    <row r="9" spans="1:14" x14ac:dyDescent="0.25">
      <c r="A9" s="13" t="s">
        <v>12</v>
      </c>
      <c r="B9" s="14">
        <v>7411154</v>
      </c>
      <c r="D9" s="13" t="s">
        <v>19</v>
      </c>
      <c r="E9" s="14">
        <v>606008</v>
      </c>
      <c r="G9" s="13" t="s">
        <v>19</v>
      </c>
      <c r="H9" s="14">
        <v>606008</v>
      </c>
      <c r="I9" s="14">
        <v>675589</v>
      </c>
      <c r="J9" s="14">
        <v>69581</v>
      </c>
      <c r="K9" s="14">
        <v>338593</v>
      </c>
      <c r="L9" s="14">
        <v>267415</v>
      </c>
      <c r="M9" s="15">
        <v>0.10299309195383584</v>
      </c>
      <c r="N9" s="15">
        <v>0.44127305250095711</v>
      </c>
    </row>
    <row r="10" spans="1:14" x14ac:dyDescent="0.25">
      <c r="D10" s="13" t="s">
        <v>20</v>
      </c>
      <c r="E10" s="14">
        <v>636188</v>
      </c>
      <c r="G10" s="13" t="s">
        <v>20</v>
      </c>
      <c r="H10" s="14">
        <v>636188</v>
      </c>
      <c r="I10" s="14">
        <v>705540</v>
      </c>
      <c r="J10" s="14">
        <v>69352</v>
      </c>
      <c r="K10" s="14">
        <v>340046</v>
      </c>
      <c r="L10" s="14">
        <v>296142</v>
      </c>
      <c r="M10" s="15">
        <v>9.8296340391756665E-2</v>
      </c>
      <c r="N10" s="15">
        <v>0.46549447647550724</v>
      </c>
    </row>
    <row r="11" spans="1:14" x14ac:dyDescent="0.25">
      <c r="D11" s="13" t="s">
        <v>21</v>
      </c>
      <c r="E11" s="14">
        <v>629776</v>
      </c>
      <c r="G11" s="13" t="s">
        <v>21</v>
      </c>
      <c r="H11" s="14">
        <v>629776</v>
      </c>
      <c r="I11" s="14">
        <v>699151</v>
      </c>
      <c r="J11" s="14">
        <v>69375</v>
      </c>
      <c r="K11" s="14">
        <v>353813</v>
      </c>
      <c r="L11" s="14">
        <v>275963</v>
      </c>
      <c r="M11" s="15">
        <v>9.9227491629133052E-2</v>
      </c>
      <c r="N11" s="15">
        <v>0.43819230964660449</v>
      </c>
    </row>
    <row r="12" spans="1:14" x14ac:dyDescent="0.25">
      <c r="D12" s="13" t="s">
        <v>22</v>
      </c>
      <c r="E12" s="14">
        <v>611421</v>
      </c>
      <c r="G12" s="13" t="s">
        <v>22</v>
      </c>
      <c r="H12" s="14">
        <v>611421</v>
      </c>
      <c r="I12" s="14">
        <v>678248</v>
      </c>
      <c r="J12" s="14">
        <v>66827</v>
      </c>
      <c r="K12" s="14">
        <v>334421</v>
      </c>
      <c r="L12" s="14">
        <v>277000</v>
      </c>
      <c r="M12" s="15">
        <v>9.852885670138356E-2</v>
      </c>
      <c r="N12" s="15">
        <v>0.4530429932894029</v>
      </c>
    </row>
    <row r="13" spans="1:14" x14ac:dyDescent="0.25">
      <c r="D13" s="13" t="s">
        <v>23</v>
      </c>
      <c r="E13" s="14">
        <v>616473</v>
      </c>
      <c r="G13" s="13" t="s">
        <v>23</v>
      </c>
      <c r="H13" s="14">
        <v>616473</v>
      </c>
      <c r="I13" s="14">
        <v>686497</v>
      </c>
      <c r="J13" s="14">
        <v>70024</v>
      </c>
      <c r="K13" s="14">
        <v>342129</v>
      </c>
      <c r="L13" s="14">
        <v>274344</v>
      </c>
      <c r="M13" s="15">
        <v>0.10200190241180952</v>
      </c>
      <c r="N13" s="15">
        <v>0.44502192310125505</v>
      </c>
    </row>
    <row r="14" spans="1:14" x14ac:dyDescent="0.25">
      <c r="D14" s="13" t="s">
        <v>24</v>
      </c>
      <c r="E14" s="14">
        <v>613769</v>
      </c>
      <c r="G14" s="13" t="s">
        <v>24</v>
      </c>
      <c r="H14" s="14">
        <v>613769</v>
      </c>
      <c r="I14" s="14">
        <v>681421</v>
      </c>
      <c r="J14" s="14">
        <v>67652</v>
      </c>
      <c r="K14" s="14">
        <v>335693</v>
      </c>
      <c r="L14" s="14">
        <v>278076</v>
      </c>
      <c r="M14" s="15">
        <v>9.928076768987161E-2</v>
      </c>
      <c r="N14" s="15">
        <v>0.45306296016905384</v>
      </c>
    </row>
    <row r="15" spans="1:14" x14ac:dyDescent="0.25">
      <c r="D15" s="13" t="s">
        <v>25</v>
      </c>
      <c r="E15" s="14">
        <v>633461</v>
      </c>
      <c r="G15" s="13" t="s">
        <v>25</v>
      </c>
      <c r="H15" s="14">
        <v>633461</v>
      </c>
      <c r="I15" s="14">
        <v>704186</v>
      </c>
      <c r="J15" s="14">
        <v>70725</v>
      </c>
      <c r="K15" s="14">
        <v>360896</v>
      </c>
      <c r="L15" s="14">
        <v>272565</v>
      </c>
      <c r="M15" s="15">
        <v>0.10043511231407611</v>
      </c>
      <c r="N15" s="15">
        <v>0.4302790542748488</v>
      </c>
    </row>
    <row r="16" spans="1:14" x14ac:dyDescent="0.25">
      <c r="D16" s="13" t="s">
        <v>12</v>
      </c>
      <c r="E16" s="14">
        <v>7411154</v>
      </c>
      <c r="G16" s="13" t="s">
        <v>12</v>
      </c>
      <c r="H16" s="14">
        <v>7411154</v>
      </c>
      <c r="I16" s="14">
        <v>8231999</v>
      </c>
      <c r="J16" s="14">
        <v>820845</v>
      </c>
      <c r="K16" s="14">
        <v>4114311</v>
      </c>
      <c r="L16" s="14">
        <v>3296843</v>
      </c>
      <c r="M16" s="15">
        <v>9.9713933395764509E-2</v>
      </c>
      <c r="N16" s="15">
        <v>0.44484880492295803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6"/>
  <sheetViews>
    <sheetView workbookViewId="0">
      <selection activeCell="I15" sqref="I15"/>
    </sheetView>
  </sheetViews>
  <sheetFormatPr defaultRowHeight="15" x14ac:dyDescent="0.25"/>
  <cols>
    <col min="1" max="1" width="13.5703125" style="2" customWidth="1"/>
    <col min="2" max="2" width="13.140625" style="7" customWidth="1"/>
    <col min="3" max="3" width="12.140625" customWidth="1"/>
    <col min="4" max="4" width="16.28515625" style="11" customWidth="1"/>
  </cols>
  <sheetData>
    <row r="1" spans="1:6" s="1" customFormat="1" x14ac:dyDescent="0.25">
      <c r="A1" s="8" t="s">
        <v>0</v>
      </c>
      <c r="B1" s="5" t="s">
        <v>2</v>
      </c>
      <c r="C1" s="1" t="s">
        <v>3</v>
      </c>
      <c r="D1" s="10" t="s">
        <v>4</v>
      </c>
      <c r="E1" s="1" t="s">
        <v>5</v>
      </c>
      <c r="F1" s="1" t="s">
        <v>11</v>
      </c>
    </row>
    <row r="2" spans="1:6" s="4" customFormat="1" x14ac:dyDescent="0.25">
      <c r="A2" s="2">
        <v>44197</v>
      </c>
      <c r="B2" s="7">
        <v>5710</v>
      </c>
      <c r="C2">
        <v>535</v>
      </c>
      <c r="D2" s="11">
        <v>2267</v>
      </c>
      <c r="E2" s="4" t="s">
        <v>6</v>
      </c>
      <c r="F2" s="4">
        <f>SaleData[[#This Row],[Gross Sales]]-SaleData[[#This Row],[Discount]]</f>
        <v>5175</v>
      </c>
    </row>
    <row r="3" spans="1:6" x14ac:dyDescent="0.25">
      <c r="A3" s="2">
        <v>44197</v>
      </c>
      <c r="B3" s="7">
        <v>4949</v>
      </c>
      <c r="C3">
        <v>425</v>
      </c>
      <c r="D3" s="11">
        <v>1717</v>
      </c>
      <c r="E3" s="4" t="s">
        <v>10</v>
      </c>
      <c r="F3">
        <f>SaleData[[#This Row],[Gross Sales]]-SaleData[[#This Row],[Discount]]</f>
        <v>4524</v>
      </c>
    </row>
    <row r="4" spans="1:6" x14ac:dyDescent="0.25">
      <c r="A4" s="2">
        <v>44197</v>
      </c>
      <c r="B4" s="7">
        <v>4413</v>
      </c>
      <c r="C4">
        <v>453</v>
      </c>
      <c r="D4" s="11">
        <v>2491</v>
      </c>
      <c r="E4" s="4" t="s">
        <v>7</v>
      </c>
      <c r="F4">
        <f>SaleData[[#This Row],[Gross Sales]]-SaleData[[#This Row],[Discount]]</f>
        <v>3960</v>
      </c>
    </row>
    <row r="5" spans="1:6" x14ac:dyDescent="0.25">
      <c r="A5" s="2">
        <v>44197</v>
      </c>
      <c r="B5" s="7">
        <v>3116</v>
      </c>
      <c r="C5">
        <v>520</v>
      </c>
      <c r="D5" s="11">
        <v>2472</v>
      </c>
      <c r="E5" s="4" t="s">
        <v>8</v>
      </c>
      <c r="F5">
        <f>SaleData[[#This Row],[Gross Sales]]-SaleData[[#This Row],[Discount]]</f>
        <v>2596</v>
      </c>
    </row>
    <row r="6" spans="1:6" x14ac:dyDescent="0.25">
      <c r="A6" s="2">
        <v>44197</v>
      </c>
      <c r="B6" s="7">
        <v>3555</v>
      </c>
      <c r="C6">
        <v>454</v>
      </c>
      <c r="D6" s="11">
        <v>2933</v>
      </c>
      <c r="E6" s="4" t="s">
        <v>9</v>
      </c>
      <c r="F6">
        <f>SaleData[[#This Row],[Gross Sales]]-SaleData[[#This Row],[Discount]]</f>
        <v>3101</v>
      </c>
    </row>
    <row r="7" spans="1:6" x14ac:dyDescent="0.25">
      <c r="A7" s="2">
        <v>44198</v>
      </c>
      <c r="B7" s="7">
        <v>3681</v>
      </c>
      <c r="C7">
        <v>357</v>
      </c>
      <c r="D7" s="11">
        <v>1988</v>
      </c>
      <c r="E7" s="4" t="s">
        <v>6</v>
      </c>
      <c r="F7">
        <f>SaleData[[#This Row],[Gross Sales]]-SaleData[[#This Row],[Discount]]</f>
        <v>3324</v>
      </c>
    </row>
    <row r="8" spans="1:6" x14ac:dyDescent="0.25">
      <c r="A8" s="2">
        <v>44198</v>
      </c>
      <c r="B8" s="7">
        <v>4664</v>
      </c>
      <c r="C8">
        <v>379</v>
      </c>
      <c r="D8" s="11">
        <v>1978</v>
      </c>
      <c r="E8" s="4" t="s">
        <v>10</v>
      </c>
      <c r="F8">
        <f>SaleData[[#This Row],[Gross Sales]]-SaleData[[#This Row],[Discount]]</f>
        <v>4285</v>
      </c>
    </row>
    <row r="9" spans="1:6" x14ac:dyDescent="0.25">
      <c r="A9" s="2">
        <v>44198</v>
      </c>
      <c r="B9" s="7">
        <v>4906</v>
      </c>
      <c r="C9">
        <v>439</v>
      </c>
      <c r="D9" s="11">
        <v>2973</v>
      </c>
      <c r="E9" s="4" t="s">
        <v>7</v>
      </c>
      <c r="F9">
        <f>SaleData[[#This Row],[Gross Sales]]-SaleData[[#This Row],[Discount]]</f>
        <v>4467</v>
      </c>
    </row>
    <row r="10" spans="1:6" x14ac:dyDescent="0.25">
      <c r="A10" s="2">
        <v>44198</v>
      </c>
      <c r="B10" s="7">
        <v>5424</v>
      </c>
      <c r="C10">
        <v>598</v>
      </c>
      <c r="D10" s="11">
        <v>1798</v>
      </c>
      <c r="E10" s="4" t="s">
        <v>8</v>
      </c>
      <c r="F10">
        <f>SaleData[[#This Row],[Gross Sales]]-SaleData[[#This Row],[Discount]]</f>
        <v>4826</v>
      </c>
    </row>
    <row r="11" spans="1:6" x14ac:dyDescent="0.25">
      <c r="A11" s="2">
        <v>44198</v>
      </c>
      <c r="B11" s="7">
        <v>5456</v>
      </c>
      <c r="C11">
        <v>544</v>
      </c>
      <c r="D11" s="11">
        <v>2788</v>
      </c>
      <c r="E11" s="4" t="s">
        <v>9</v>
      </c>
      <c r="F11">
        <f>SaleData[[#This Row],[Gross Sales]]-SaleData[[#This Row],[Discount]]</f>
        <v>4912</v>
      </c>
    </row>
    <row r="12" spans="1:6" x14ac:dyDescent="0.25">
      <c r="A12" s="2">
        <v>44199</v>
      </c>
      <c r="B12" s="7">
        <v>5591</v>
      </c>
      <c r="C12">
        <v>329</v>
      </c>
      <c r="D12" s="11">
        <v>2884</v>
      </c>
      <c r="E12" s="4" t="s">
        <v>6</v>
      </c>
      <c r="F12">
        <f>SaleData[[#This Row],[Gross Sales]]-SaleData[[#This Row],[Discount]]</f>
        <v>5262</v>
      </c>
    </row>
    <row r="13" spans="1:6" x14ac:dyDescent="0.25">
      <c r="A13" s="2">
        <v>44199</v>
      </c>
      <c r="B13" s="7">
        <v>5701</v>
      </c>
      <c r="C13">
        <v>511</v>
      </c>
      <c r="D13" s="11">
        <v>2904</v>
      </c>
      <c r="E13" s="4" t="s">
        <v>10</v>
      </c>
      <c r="F13">
        <f>SaleData[[#This Row],[Gross Sales]]-SaleData[[#This Row],[Discount]]</f>
        <v>5190</v>
      </c>
    </row>
    <row r="14" spans="1:6" x14ac:dyDescent="0.25">
      <c r="A14" s="2">
        <v>44199</v>
      </c>
      <c r="B14" s="7">
        <v>3256</v>
      </c>
      <c r="C14">
        <v>408</v>
      </c>
      <c r="D14" s="11">
        <v>2628</v>
      </c>
      <c r="E14" s="4" t="s">
        <v>7</v>
      </c>
      <c r="F14">
        <f>SaleData[[#This Row],[Gross Sales]]-SaleData[[#This Row],[Discount]]</f>
        <v>2848</v>
      </c>
    </row>
    <row r="15" spans="1:6" x14ac:dyDescent="0.25">
      <c r="A15" s="2">
        <v>44199</v>
      </c>
      <c r="B15" s="7">
        <v>4266</v>
      </c>
      <c r="C15">
        <v>313</v>
      </c>
      <c r="D15" s="11">
        <v>2948</v>
      </c>
      <c r="E15" s="4" t="s">
        <v>8</v>
      </c>
      <c r="F15">
        <f>SaleData[[#This Row],[Gross Sales]]-SaleData[[#This Row],[Discount]]</f>
        <v>3953</v>
      </c>
    </row>
    <row r="16" spans="1:6" x14ac:dyDescent="0.25">
      <c r="A16" s="2">
        <v>44199</v>
      </c>
      <c r="B16" s="7">
        <v>4503</v>
      </c>
      <c r="C16">
        <v>358</v>
      </c>
      <c r="D16" s="11">
        <v>2790</v>
      </c>
      <c r="E16" s="4" t="s">
        <v>9</v>
      </c>
      <c r="F16">
        <f>SaleData[[#This Row],[Gross Sales]]-SaleData[[#This Row],[Discount]]</f>
        <v>4145</v>
      </c>
    </row>
    <row r="17" spans="1:6" x14ac:dyDescent="0.25">
      <c r="A17" s="2">
        <v>44200</v>
      </c>
      <c r="B17" s="7">
        <v>5974</v>
      </c>
      <c r="C17">
        <v>580</v>
      </c>
      <c r="D17" s="11">
        <v>2263</v>
      </c>
      <c r="E17" s="4" t="s">
        <v>6</v>
      </c>
      <c r="F17">
        <f>SaleData[[#This Row],[Gross Sales]]-SaleData[[#This Row],[Discount]]</f>
        <v>5394</v>
      </c>
    </row>
    <row r="18" spans="1:6" x14ac:dyDescent="0.25">
      <c r="A18" s="2">
        <v>44200</v>
      </c>
      <c r="B18" s="7">
        <v>5671</v>
      </c>
      <c r="C18">
        <v>413</v>
      </c>
      <c r="D18" s="11">
        <v>1731</v>
      </c>
      <c r="E18" s="4" t="s">
        <v>10</v>
      </c>
      <c r="F18">
        <f>SaleData[[#This Row],[Gross Sales]]-SaleData[[#This Row],[Discount]]</f>
        <v>5258</v>
      </c>
    </row>
    <row r="19" spans="1:6" x14ac:dyDescent="0.25">
      <c r="A19" s="2">
        <v>44200</v>
      </c>
      <c r="B19" s="7">
        <v>5730</v>
      </c>
      <c r="C19">
        <v>332</v>
      </c>
      <c r="D19" s="11">
        <v>1520</v>
      </c>
      <c r="E19" s="4" t="s">
        <v>7</v>
      </c>
      <c r="F19">
        <f>SaleData[[#This Row],[Gross Sales]]-SaleData[[#This Row],[Discount]]</f>
        <v>5398</v>
      </c>
    </row>
    <row r="20" spans="1:6" x14ac:dyDescent="0.25">
      <c r="A20" s="2">
        <v>44200</v>
      </c>
      <c r="B20" s="7">
        <v>5088</v>
      </c>
      <c r="C20">
        <v>481</v>
      </c>
      <c r="D20" s="11">
        <v>2880</v>
      </c>
      <c r="E20" s="4" t="s">
        <v>8</v>
      </c>
      <c r="F20">
        <f>SaleData[[#This Row],[Gross Sales]]-SaleData[[#This Row],[Discount]]</f>
        <v>4607</v>
      </c>
    </row>
    <row r="21" spans="1:6" x14ac:dyDescent="0.25">
      <c r="A21" s="2">
        <v>44200</v>
      </c>
      <c r="B21" s="7">
        <v>3963</v>
      </c>
      <c r="C21">
        <v>423</v>
      </c>
      <c r="D21" s="11">
        <v>2796</v>
      </c>
      <c r="E21" s="4" t="s">
        <v>9</v>
      </c>
      <c r="F21">
        <f>SaleData[[#This Row],[Gross Sales]]-SaleData[[#This Row],[Discount]]</f>
        <v>3540</v>
      </c>
    </row>
    <row r="22" spans="1:6" x14ac:dyDescent="0.25">
      <c r="A22" s="2">
        <v>44201</v>
      </c>
      <c r="B22" s="7">
        <v>3069</v>
      </c>
      <c r="C22">
        <v>592</v>
      </c>
      <c r="D22" s="11">
        <v>2800</v>
      </c>
      <c r="E22" s="4" t="s">
        <v>6</v>
      </c>
      <c r="F22">
        <f>SaleData[[#This Row],[Gross Sales]]-SaleData[[#This Row],[Discount]]</f>
        <v>2477</v>
      </c>
    </row>
    <row r="23" spans="1:6" x14ac:dyDescent="0.25">
      <c r="A23" s="2">
        <v>44201</v>
      </c>
      <c r="B23" s="7">
        <v>5188</v>
      </c>
      <c r="C23">
        <v>442</v>
      </c>
      <c r="D23" s="11">
        <v>1798</v>
      </c>
      <c r="E23" s="4" t="s">
        <v>10</v>
      </c>
      <c r="F23">
        <f>SaleData[[#This Row],[Gross Sales]]-SaleData[[#This Row],[Discount]]</f>
        <v>4746</v>
      </c>
    </row>
    <row r="24" spans="1:6" x14ac:dyDescent="0.25">
      <c r="A24" s="2">
        <v>44201</v>
      </c>
      <c r="B24" s="7">
        <v>3201</v>
      </c>
      <c r="C24">
        <v>422</v>
      </c>
      <c r="D24" s="11">
        <v>2583</v>
      </c>
      <c r="E24" s="4" t="s">
        <v>7</v>
      </c>
      <c r="F24">
        <f>SaleData[[#This Row],[Gross Sales]]-SaleData[[#This Row],[Discount]]</f>
        <v>2779</v>
      </c>
    </row>
    <row r="25" spans="1:6" x14ac:dyDescent="0.25">
      <c r="A25" s="2">
        <v>44201</v>
      </c>
      <c r="B25" s="7">
        <v>4546</v>
      </c>
      <c r="C25">
        <v>451</v>
      </c>
      <c r="D25" s="11">
        <v>2792</v>
      </c>
      <c r="E25" s="4" t="s">
        <v>8</v>
      </c>
      <c r="F25">
        <f>SaleData[[#This Row],[Gross Sales]]-SaleData[[#This Row],[Discount]]</f>
        <v>4095</v>
      </c>
    </row>
    <row r="26" spans="1:6" x14ac:dyDescent="0.25">
      <c r="A26" s="2">
        <v>44201</v>
      </c>
      <c r="B26" s="7">
        <v>4367</v>
      </c>
      <c r="C26">
        <v>448</v>
      </c>
      <c r="D26" s="11">
        <v>2785</v>
      </c>
      <c r="E26" s="4" t="s">
        <v>9</v>
      </c>
      <c r="F26">
        <f>SaleData[[#This Row],[Gross Sales]]-SaleData[[#This Row],[Discount]]</f>
        <v>3919</v>
      </c>
    </row>
    <row r="27" spans="1:6" x14ac:dyDescent="0.25">
      <c r="A27" s="2">
        <v>44202</v>
      </c>
      <c r="B27" s="7">
        <v>5303</v>
      </c>
      <c r="C27">
        <v>497</v>
      </c>
      <c r="D27" s="11">
        <v>1528</v>
      </c>
      <c r="E27" s="4" t="s">
        <v>6</v>
      </c>
      <c r="F27">
        <f>SaleData[[#This Row],[Gross Sales]]-SaleData[[#This Row],[Discount]]</f>
        <v>4806</v>
      </c>
    </row>
    <row r="28" spans="1:6" x14ac:dyDescent="0.25">
      <c r="A28" s="2">
        <v>44202</v>
      </c>
      <c r="B28" s="7">
        <v>5370</v>
      </c>
      <c r="C28">
        <v>413</v>
      </c>
      <c r="D28" s="11">
        <v>2169</v>
      </c>
      <c r="E28" s="4" t="s">
        <v>10</v>
      </c>
      <c r="F28">
        <f>SaleData[[#This Row],[Gross Sales]]-SaleData[[#This Row],[Discount]]</f>
        <v>4957</v>
      </c>
    </row>
    <row r="29" spans="1:6" x14ac:dyDescent="0.25">
      <c r="A29" s="2">
        <v>44202</v>
      </c>
      <c r="B29" s="7">
        <v>3487</v>
      </c>
      <c r="C29">
        <v>405</v>
      </c>
      <c r="D29" s="11">
        <v>1970</v>
      </c>
      <c r="E29" s="4" t="s">
        <v>7</v>
      </c>
      <c r="F29">
        <f>SaleData[[#This Row],[Gross Sales]]-SaleData[[#This Row],[Discount]]</f>
        <v>3082</v>
      </c>
    </row>
    <row r="30" spans="1:6" x14ac:dyDescent="0.25">
      <c r="A30" s="2">
        <v>44202</v>
      </c>
      <c r="B30" s="7">
        <v>4495</v>
      </c>
      <c r="C30">
        <v>531</v>
      </c>
      <c r="D30" s="11">
        <v>2793</v>
      </c>
      <c r="E30" s="4" t="s">
        <v>8</v>
      </c>
      <c r="F30">
        <f>SaleData[[#This Row],[Gross Sales]]-SaleData[[#This Row],[Discount]]</f>
        <v>3964</v>
      </c>
    </row>
    <row r="31" spans="1:6" x14ac:dyDescent="0.25">
      <c r="A31" s="2">
        <v>44202</v>
      </c>
      <c r="B31" s="7">
        <v>3467</v>
      </c>
      <c r="C31">
        <v>346</v>
      </c>
      <c r="D31" s="11">
        <v>2122</v>
      </c>
      <c r="E31" s="4" t="s">
        <v>9</v>
      </c>
      <c r="F31">
        <f>SaleData[[#This Row],[Gross Sales]]-SaleData[[#This Row],[Discount]]</f>
        <v>3121</v>
      </c>
    </row>
    <row r="32" spans="1:6" x14ac:dyDescent="0.25">
      <c r="A32" s="2">
        <v>44203</v>
      </c>
      <c r="B32" s="7">
        <v>5909</v>
      </c>
      <c r="C32">
        <v>530</v>
      </c>
      <c r="D32" s="11">
        <v>2509</v>
      </c>
      <c r="E32" s="4" t="s">
        <v>6</v>
      </c>
      <c r="F32">
        <f>SaleData[[#This Row],[Gross Sales]]-SaleData[[#This Row],[Discount]]</f>
        <v>5379</v>
      </c>
    </row>
    <row r="33" spans="1:6" x14ac:dyDescent="0.25">
      <c r="A33" s="2">
        <v>44203</v>
      </c>
      <c r="B33" s="7">
        <v>3430</v>
      </c>
      <c r="C33">
        <v>521</v>
      </c>
      <c r="D33" s="11">
        <v>2323</v>
      </c>
      <c r="E33" s="4" t="s">
        <v>10</v>
      </c>
      <c r="F33">
        <f>SaleData[[#This Row],[Gross Sales]]-SaleData[[#This Row],[Discount]]</f>
        <v>2909</v>
      </c>
    </row>
    <row r="34" spans="1:6" x14ac:dyDescent="0.25">
      <c r="A34" s="2">
        <v>44203</v>
      </c>
      <c r="B34" s="7">
        <v>4265</v>
      </c>
      <c r="C34">
        <v>589</v>
      </c>
      <c r="D34" s="11">
        <v>2956</v>
      </c>
      <c r="E34" s="4" t="s">
        <v>7</v>
      </c>
      <c r="F34">
        <f>SaleData[[#This Row],[Gross Sales]]-SaleData[[#This Row],[Discount]]</f>
        <v>3676</v>
      </c>
    </row>
    <row r="35" spans="1:6" x14ac:dyDescent="0.25">
      <c r="A35" s="2">
        <v>44203</v>
      </c>
      <c r="B35" s="7">
        <v>3044</v>
      </c>
      <c r="C35">
        <v>576</v>
      </c>
      <c r="D35" s="11">
        <v>1640</v>
      </c>
      <c r="E35" s="4" t="s">
        <v>8</v>
      </c>
      <c r="F35">
        <f>SaleData[[#This Row],[Gross Sales]]-SaleData[[#This Row],[Discount]]</f>
        <v>2468</v>
      </c>
    </row>
    <row r="36" spans="1:6" x14ac:dyDescent="0.25">
      <c r="A36" s="2">
        <v>44203</v>
      </c>
      <c r="B36" s="7">
        <v>5248</v>
      </c>
      <c r="C36">
        <v>374</v>
      </c>
      <c r="D36" s="11">
        <v>2652</v>
      </c>
      <c r="E36" s="4" t="s">
        <v>9</v>
      </c>
      <c r="F36">
        <f>SaleData[[#This Row],[Gross Sales]]-SaleData[[#This Row],[Discount]]</f>
        <v>4874</v>
      </c>
    </row>
    <row r="37" spans="1:6" x14ac:dyDescent="0.25">
      <c r="A37" s="2">
        <v>44204</v>
      </c>
      <c r="B37" s="7">
        <v>5008</v>
      </c>
      <c r="C37">
        <v>594</v>
      </c>
      <c r="D37" s="11">
        <v>1617</v>
      </c>
      <c r="E37" s="4" t="s">
        <v>6</v>
      </c>
      <c r="F37">
        <f>SaleData[[#This Row],[Gross Sales]]-SaleData[[#This Row],[Discount]]</f>
        <v>4414</v>
      </c>
    </row>
    <row r="38" spans="1:6" x14ac:dyDescent="0.25">
      <c r="A38" s="2">
        <v>44204</v>
      </c>
      <c r="B38" s="7">
        <v>5080</v>
      </c>
      <c r="C38">
        <v>393</v>
      </c>
      <c r="D38" s="11">
        <v>1646</v>
      </c>
      <c r="E38" s="4" t="s">
        <v>10</v>
      </c>
      <c r="F38">
        <f>SaleData[[#This Row],[Gross Sales]]-SaleData[[#This Row],[Discount]]</f>
        <v>4687</v>
      </c>
    </row>
    <row r="39" spans="1:6" x14ac:dyDescent="0.25">
      <c r="A39" s="2">
        <v>44204</v>
      </c>
      <c r="B39" s="7">
        <v>3196</v>
      </c>
      <c r="C39">
        <v>351</v>
      </c>
      <c r="D39" s="11">
        <v>1608</v>
      </c>
      <c r="E39" s="4" t="s">
        <v>7</v>
      </c>
      <c r="F39">
        <f>SaleData[[#This Row],[Gross Sales]]-SaleData[[#This Row],[Discount]]</f>
        <v>2845</v>
      </c>
    </row>
    <row r="40" spans="1:6" x14ac:dyDescent="0.25">
      <c r="A40" s="2">
        <v>44204</v>
      </c>
      <c r="B40" s="7">
        <v>4358</v>
      </c>
      <c r="C40">
        <v>343</v>
      </c>
      <c r="D40" s="11">
        <v>2032</v>
      </c>
      <c r="E40" s="4" t="s">
        <v>8</v>
      </c>
      <c r="F40">
        <f>SaleData[[#This Row],[Gross Sales]]-SaleData[[#This Row],[Discount]]</f>
        <v>4015</v>
      </c>
    </row>
    <row r="41" spans="1:6" x14ac:dyDescent="0.25">
      <c r="A41" s="2">
        <v>44204</v>
      </c>
      <c r="B41" s="7">
        <v>4670</v>
      </c>
      <c r="C41">
        <v>317</v>
      </c>
      <c r="D41" s="11">
        <v>2058</v>
      </c>
      <c r="E41" s="4" t="s">
        <v>9</v>
      </c>
      <c r="F41">
        <f>SaleData[[#This Row],[Gross Sales]]-SaleData[[#This Row],[Discount]]</f>
        <v>4353</v>
      </c>
    </row>
    <row r="42" spans="1:6" x14ac:dyDescent="0.25">
      <c r="A42" s="2">
        <v>44205</v>
      </c>
      <c r="B42" s="7">
        <v>4269</v>
      </c>
      <c r="C42">
        <v>587</v>
      </c>
      <c r="D42" s="11">
        <v>2196</v>
      </c>
      <c r="E42" s="4" t="s">
        <v>6</v>
      </c>
      <c r="F42">
        <f>SaleData[[#This Row],[Gross Sales]]-SaleData[[#This Row],[Discount]]</f>
        <v>3682</v>
      </c>
    </row>
    <row r="43" spans="1:6" x14ac:dyDescent="0.25">
      <c r="A43" s="2">
        <v>44205</v>
      </c>
      <c r="B43" s="7">
        <v>5994</v>
      </c>
      <c r="C43">
        <v>506</v>
      </c>
      <c r="D43" s="11">
        <v>2825</v>
      </c>
      <c r="E43" s="4" t="s">
        <v>10</v>
      </c>
      <c r="F43">
        <f>SaleData[[#This Row],[Gross Sales]]-SaleData[[#This Row],[Discount]]</f>
        <v>5488</v>
      </c>
    </row>
    <row r="44" spans="1:6" x14ac:dyDescent="0.25">
      <c r="A44" s="2">
        <v>44205</v>
      </c>
      <c r="B44" s="7">
        <v>5700</v>
      </c>
      <c r="C44">
        <v>507</v>
      </c>
      <c r="D44" s="11">
        <v>2545</v>
      </c>
      <c r="E44" s="4" t="s">
        <v>7</v>
      </c>
      <c r="F44">
        <f>SaleData[[#This Row],[Gross Sales]]-SaleData[[#This Row],[Discount]]</f>
        <v>5193</v>
      </c>
    </row>
    <row r="45" spans="1:6" x14ac:dyDescent="0.25">
      <c r="A45" s="2">
        <v>44205</v>
      </c>
      <c r="B45" s="7">
        <v>4500</v>
      </c>
      <c r="C45">
        <v>334</v>
      </c>
      <c r="D45" s="11">
        <v>2550</v>
      </c>
      <c r="E45" s="4" t="s">
        <v>8</v>
      </c>
      <c r="F45">
        <f>SaleData[[#This Row],[Gross Sales]]-SaleData[[#This Row],[Discount]]</f>
        <v>4166</v>
      </c>
    </row>
    <row r="46" spans="1:6" x14ac:dyDescent="0.25">
      <c r="A46" s="2">
        <v>44205</v>
      </c>
      <c r="B46" s="7">
        <v>3248</v>
      </c>
      <c r="C46">
        <v>532</v>
      </c>
      <c r="D46" s="11">
        <v>2467</v>
      </c>
      <c r="E46" s="4" t="s">
        <v>9</v>
      </c>
      <c r="F46">
        <f>SaleData[[#This Row],[Gross Sales]]-SaleData[[#This Row],[Discount]]</f>
        <v>2716</v>
      </c>
    </row>
    <row r="47" spans="1:6" x14ac:dyDescent="0.25">
      <c r="A47" s="2">
        <v>44206</v>
      </c>
      <c r="B47" s="7">
        <v>3808</v>
      </c>
      <c r="C47">
        <v>551</v>
      </c>
      <c r="D47" s="11">
        <v>2177</v>
      </c>
      <c r="E47" s="4" t="s">
        <v>6</v>
      </c>
      <c r="F47">
        <f>SaleData[[#This Row],[Gross Sales]]-SaleData[[#This Row],[Discount]]</f>
        <v>3257</v>
      </c>
    </row>
    <row r="48" spans="1:6" x14ac:dyDescent="0.25">
      <c r="A48" s="2">
        <v>44206</v>
      </c>
      <c r="B48" s="7">
        <v>5145</v>
      </c>
      <c r="C48">
        <v>549</v>
      </c>
      <c r="D48" s="11">
        <v>2430</v>
      </c>
      <c r="E48" s="4" t="s">
        <v>10</v>
      </c>
      <c r="F48">
        <f>SaleData[[#This Row],[Gross Sales]]-SaleData[[#This Row],[Discount]]</f>
        <v>4596</v>
      </c>
    </row>
    <row r="49" spans="1:6" x14ac:dyDescent="0.25">
      <c r="A49" s="2">
        <v>44206</v>
      </c>
      <c r="B49" s="7">
        <v>4337</v>
      </c>
      <c r="C49">
        <v>547</v>
      </c>
      <c r="D49" s="11">
        <v>2656</v>
      </c>
      <c r="E49" s="4" t="s">
        <v>7</v>
      </c>
      <c r="F49">
        <f>SaleData[[#This Row],[Gross Sales]]-SaleData[[#This Row],[Discount]]</f>
        <v>3790</v>
      </c>
    </row>
    <row r="50" spans="1:6" x14ac:dyDescent="0.25">
      <c r="A50" s="2">
        <v>44206</v>
      </c>
      <c r="B50" s="7">
        <v>4861</v>
      </c>
      <c r="C50">
        <v>437</v>
      </c>
      <c r="D50" s="11">
        <v>2745</v>
      </c>
      <c r="E50" s="4" t="s">
        <v>8</v>
      </c>
      <c r="F50">
        <f>SaleData[[#This Row],[Gross Sales]]-SaleData[[#This Row],[Discount]]</f>
        <v>4424</v>
      </c>
    </row>
    <row r="51" spans="1:6" x14ac:dyDescent="0.25">
      <c r="A51" s="2">
        <v>44206</v>
      </c>
      <c r="B51" s="7">
        <v>3441</v>
      </c>
      <c r="C51">
        <v>405</v>
      </c>
      <c r="D51" s="11">
        <v>2988</v>
      </c>
      <c r="E51" s="4" t="s">
        <v>9</v>
      </c>
      <c r="F51">
        <f>SaleData[[#This Row],[Gross Sales]]-SaleData[[#This Row],[Discount]]</f>
        <v>3036</v>
      </c>
    </row>
    <row r="52" spans="1:6" x14ac:dyDescent="0.25">
      <c r="A52" s="2">
        <v>44207</v>
      </c>
      <c r="B52" s="7">
        <v>4802</v>
      </c>
      <c r="C52">
        <v>543</v>
      </c>
      <c r="D52" s="11">
        <v>1852</v>
      </c>
      <c r="E52" s="4" t="s">
        <v>6</v>
      </c>
      <c r="F52">
        <f>SaleData[[#This Row],[Gross Sales]]-SaleData[[#This Row],[Discount]]</f>
        <v>4259</v>
      </c>
    </row>
    <row r="53" spans="1:6" x14ac:dyDescent="0.25">
      <c r="A53" s="2">
        <v>44207</v>
      </c>
      <c r="B53" s="7">
        <v>3365</v>
      </c>
      <c r="C53">
        <v>479</v>
      </c>
      <c r="D53" s="11">
        <v>2387</v>
      </c>
      <c r="E53" s="4" t="s">
        <v>10</v>
      </c>
      <c r="F53">
        <f>SaleData[[#This Row],[Gross Sales]]-SaleData[[#This Row],[Discount]]</f>
        <v>2886</v>
      </c>
    </row>
    <row r="54" spans="1:6" x14ac:dyDescent="0.25">
      <c r="A54" s="2">
        <v>44207</v>
      </c>
      <c r="B54" s="7">
        <v>4968</v>
      </c>
      <c r="C54">
        <v>558</v>
      </c>
      <c r="D54" s="11">
        <v>2077</v>
      </c>
      <c r="E54" s="4" t="s">
        <v>7</v>
      </c>
      <c r="F54">
        <f>SaleData[[#This Row],[Gross Sales]]-SaleData[[#This Row],[Discount]]</f>
        <v>4410</v>
      </c>
    </row>
    <row r="55" spans="1:6" x14ac:dyDescent="0.25">
      <c r="A55" s="2">
        <v>44207</v>
      </c>
      <c r="B55" s="7">
        <v>5505</v>
      </c>
      <c r="C55">
        <v>472</v>
      </c>
      <c r="D55" s="11">
        <v>1507</v>
      </c>
      <c r="E55" s="4" t="s">
        <v>8</v>
      </c>
      <c r="F55">
        <f>SaleData[[#This Row],[Gross Sales]]-SaleData[[#This Row],[Discount]]</f>
        <v>5033</v>
      </c>
    </row>
    <row r="56" spans="1:6" x14ac:dyDescent="0.25">
      <c r="A56" s="2">
        <v>44207</v>
      </c>
      <c r="B56" s="7">
        <v>5908</v>
      </c>
      <c r="C56">
        <v>374</v>
      </c>
      <c r="D56" s="11">
        <v>1520</v>
      </c>
      <c r="E56" s="4" t="s">
        <v>9</v>
      </c>
      <c r="F56">
        <f>SaleData[[#This Row],[Gross Sales]]-SaleData[[#This Row],[Discount]]</f>
        <v>5534</v>
      </c>
    </row>
    <row r="57" spans="1:6" x14ac:dyDescent="0.25">
      <c r="A57" s="2">
        <v>44208</v>
      </c>
      <c r="B57" s="7">
        <v>4024</v>
      </c>
      <c r="C57">
        <v>307</v>
      </c>
      <c r="D57" s="11">
        <v>2092</v>
      </c>
      <c r="E57" s="4" t="s">
        <v>6</v>
      </c>
      <c r="F57">
        <f>SaleData[[#This Row],[Gross Sales]]-SaleData[[#This Row],[Discount]]</f>
        <v>3717</v>
      </c>
    </row>
    <row r="58" spans="1:6" x14ac:dyDescent="0.25">
      <c r="A58" s="2">
        <v>44208</v>
      </c>
      <c r="B58" s="7">
        <v>5309</v>
      </c>
      <c r="C58">
        <v>347</v>
      </c>
      <c r="D58" s="11">
        <v>1968</v>
      </c>
      <c r="E58" s="4" t="s">
        <v>10</v>
      </c>
      <c r="F58">
        <f>SaleData[[#This Row],[Gross Sales]]-SaleData[[#This Row],[Discount]]</f>
        <v>4962</v>
      </c>
    </row>
    <row r="59" spans="1:6" x14ac:dyDescent="0.25">
      <c r="A59" s="2">
        <v>44208</v>
      </c>
      <c r="B59" s="7">
        <v>3212</v>
      </c>
      <c r="C59">
        <v>599</v>
      </c>
      <c r="D59" s="11">
        <v>2646</v>
      </c>
      <c r="E59" s="4" t="s">
        <v>7</v>
      </c>
      <c r="F59">
        <f>SaleData[[#This Row],[Gross Sales]]-SaleData[[#This Row],[Discount]]</f>
        <v>2613</v>
      </c>
    </row>
    <row r="60" spans="1:6" x14ac:dyDescent="0.25">
      <c r="A60" s="2">
        <v>44208</v>
      </c>
      <c r="B60" s="7">
        <v>3256</v>
      </c>
      <c r="C60">
        <v>561</v>
      </c>
      <c r="D60" s="11">
        <v>2216</v>
      </c>
      <c r="E60" s="4" t="s">
        <v>8</v>
      </c>
      <c r="F60">
        <f>SaleData[[#This Row],[Gross Sales]]-SaleData[[#This Row],[Discount]]</f>
        <v>2695</v>
      </c>
    </row>
    <row r="61" spans="1:6" x14ac:dyDescent="0.25">
      <c r="A61" s="2">
        <v>44208</v>
      </c>
      <c r="B61" s="7">
        <v>3997</v>
      </c>
      <c r="C61">
        <v>326</v>
      </c>
      <c r="D61" s="11">
        <v>2172</v>
      </c>
      <c r="E61" s="4" t="s">
        <v>9</v>
      </c>
      <c r="F61">
        <f>SaleData[[#This Row],[Gross Sales]]-SaleData[[#This Row],[Discount]]</f>
        <v>3671</v>
      </c>
    </row>
    <row r="62" spans="1:6" x14ac:dyDescent="0.25">
      <c r="A62" s="2">
        <v>44209</v>
      </c>
      <c r="B62" s="7">
        <v>3994</v>
      </c>
      <c r="C62">
        <v>552</v>
      </c>
      <c r="D62" s="11">
        <v>2248</v>
      </c>
      <c r="E62" s="4" t="s">
        <v>6</v>
      </c>
      <c r="F62">
        <f>SaleData[[#This Row],[Gross Sales]]-SaleData[[#This Row],[Discount]]</f>
        <v>3442</v>
      </c>
    </row>
    <row r="63" spans="1:6" x14ac:dyDescent="0.25">
      <c r="A63" s="2">
        <v>44209</v>
      </c>
      <c r="B63" s="7">
        <v>4125</v>
      </c>
      <c r="C63">
        <v>520</v>
      </c>
      <c r="D63" s="11">
        <v>1595</v>
      </c>
      <c r="E63" s="4" t="s">
        <v>10</v>
      </c>
      <c r="F63">
        <f>SaleData[[#This Row],[Gross Sales]]-SaleData[[#This Row],[Discount]]</f>
        <v>3605</v>
      </c>
    </row>
    <row r="64" spans="1:6" x14ac:dyDescent="0.25">
      <c r="A64" s="2">
        <v>44209</v>
      </c>
      <c r="B64" s="7">
        <v>3639</v>
      </c>
      <c r="C64">
        <v>438</v>
      </c>
      <c r="D64" s="11">
        <v>1578</v>
      </c>
      <c r="E64" s="4" t="s">
        <v>7</v>
      </c>
      <c r="F64">
        <f>SaleData[[#This Row],[Gross Sales]]-SaleData[[#This Row],[Discount]]</f>
        <v>3201</v>
      </c>
    </row>
    <row r="65" spans="1:6" x14ac:dyDescent="0.25">
      <c r="A65" s="2">
        <v>44209</v>
      </c>
      <c r="B65" s="7">
        <v>5589</v>
      </c>
      <c r="C65">
        <v>529</v>
      </c>
      <c r="D65" s="11">
        <v>2118</v>
      </c>
      <c r="E65" s="4" t="s">
        <v>8</v>
      </c>
      <c r="F65">
        <f>SaleData[[#This Row],[Gross Sales]]-SaleData[[#This Row],[Discount]]</f>
        <v>5060</v>
      </c>
    </row>
    <row r="66" spans="1:6" x14ac:dyDescent="0.25">
      <c r="A66" s="2">
        <v>44209</v>
      </c>
      <c r="B66" s="7">
        <v>5647</v>
      </c>
      <c r="C66">
        <v>592</v>
      </c>
      <c r="D66" s="11">
        <v>1545</v>
      </c>
      <c r="E66" s="4" t="s">
        <v>9</v>
      </c>
      <c r="F66">
        <f>SaleData[[#This Row],[Gross Sales]]-SaleData[[#This Row],[Discount]]</f>
        <v>5055</v>
      </c>
    </row>
    <row r="67" spans="1:6" x14ac:dyDescent="0.25">
      <c r="A67" s="2">
        <v>44210</v>
      </c>
      <c r="B67" s="7">
        <v>4272</v>
      </c>
      <c r="C67">
        <v>509</v>
      </c>
      <c r="D67" s="11">
        <v>2767</v>
      </c>
      <c r="E67" s="4" t="s">
        <v>6</v>
      </c>
      <c r="F67">
        <f>SaleData[[#This Row],[Gross Sales]]-SaleData[[#This Row],[Discount]]</f>
        <v>3763</v>
      </c>
    </row>
    <row r="68" spans="1:6" x14ac:dyDescent="0.25">
      <c r="A68" s="2">
        <v>44210</v>
      </c>
      <c r="B68" s="7">
        <v>3284</v>
      </c>
      <c r="C68">
        <v>533</v>
      </c>
      <c r="D68" s="11">
        <v>2495</v>
      </c>
      <c r="E68" s="4" t="s">
        <v>10</v>
      </c>
      <c r="F68">
        <f>SaleData[[#This Row],[Gross Sales]]-SaleData[[#This Row],[Discount]]</f>
        <v>2751</v>
      </c>
    </row>
    <row r="69" spans="1:6" x14ac:dyDescent="0.25">
      <c r="A69" s="2">
        <v>44210</v>
      </c>
      <c r="B69" s="7">
        <v>3712</v>
      </c>
      <c r="C69">
        <v>338</v>
      </c>
      <c r="D69" s="11">
        <v>2985</v>
      </c>
      <c r="E69" s="4" t="s">
        <v>7</v>
      </c>
      <c r="F69">
        <f>SaleData[[#This Row],[Gross Sales]]-SaleData[[#This Row],[Discount]]</f>
        <v>3374</v>
      </c>
    </row>
    <row r="70" spans="1:6" x14ac:dyDescent="0.25">
      <c r="A70" s="2">
        <v>44210</v>
      </c>
      <c r="B70" s="7">
        <v>5533</v>
      </c>
      <c r="C70">
        <v>384</v>
      </c>
      <c r="D70" s="11">
        <v>1764</v>
      </c>
      <c r="E70" s="4" t="s">
        <v>8</v>
      </c>
      <c r="F70">
        <f>SaleData[[#This Row],[Gross Sales]]-SaleData[[#This Row],[Discount]]</f>
        <v>5149</v>
      </c>
    </row>
    <row r="71" spans="1:6" x14ac:dyDescent="0.25">
      <c r="A71" s="2">
        <v>44210</v>
      </c>
      <c r="B71" s="7">
        <v>4476</v>
      </c>
      <c r="C71">
        <v>596</v>
      </c>
      <c r="D71" s="11">
        <v>2206</v>
      </c>
      <c r="E71" s="4" t="s">
        <v>9</v>
      </c>
      <c r="F71">
        <f>SaleData[[#This Row],[Gross Sales]]-SaleData[[#This Row],[Discount]]</f>
        <v>3880</v>
      </c>
    </row>
    <row r="72" spans="1:6" x14ac:dyDescent="0.25">
      <c r="A72" s="2">
        <v>44211</v>
      </c>
      <c r="B72" s="7">
        <v>4958</v>
      </c>
      <c r="C72">
        <v>437</v>
      </c>
      <c r="D72" s="11">
        <v>1625</v>
      </c>
      <c r="E72" s="4" t="s">
        <v>6</v>
      </c>
      <c r="F72">
        <f>SaleData[[#This Row],[Gross Sales]]-SaleData[[#This Row],[Discount]]</f>
        <v>4521</v>
      </c>
    </row>
    <row r="73" spans="1:6" x14ac:dyDescent="0.25">
      <c r="A73" s="2">
        <v>44211</v>
      </c>
      <c r="B73" s="7">
        <v>3732</v>
      </c>
      <c r="C73">
        <v>428</v>
      </c>
      <c r="D73" s="11">
        <v>2615</v>
      </c>
      <c r="E73" s="4" t="s">
        <v>10</v>
      </c>
      <c r="F73">
        <f>SaleData[[#This Row],[Gross Sales]]-SaleData[[#This Row],[Discount]]</f>
        <v>3304</v>
      </c>
    </row>
    <row r="74" spans="1:6" x14ac:dyDescent="0.25">
      <c r="A74" s="2">
        <v>44211</v>
      </c>
      <c r="B74" s="7">
        <v>3704</v>
      </c>
      <c r="C74">
        <v>547</v>
      </c>
      <c r="D74" s="11">
        <v>1932</v>
      </c>
      <c r="E74" s="4" t="s">
        <v>7</v>
      </c>
      <c r="F74">
        <f>SaleData[[#This Row],[Gross Sales]]-SaleData[[#This Row],[Discount]]</f>
        <v>3157</v>
      </c>
    </row>
    <row r="75" spans="1:6" x14ac:dyDescent="0.25">
      <c r="A75" s="2">
        <v>44211</v>
      </c>
      <c r="B75" s="7">
        <v>4243</v>
      </c>
      <c r="C75">
        <v>399</v>
      </c>
      <c r="D75" s="11">
        <v>2051</v>
      </c>
      <c r="E75" s="4" t="s">
        <v>8</v>
      </c>
      <c r="F75">
        <f>SaleData[[#This Row],[Gross Sales]]-SaleData[[#This Row],[Discount]]</f>
        <v>3844</v>
      </c>
    </row>
    <row r="76" spans="1:6" x14ac:dyDescent="0.25">
      <c r="A76" s="2">
        <v>44211</v>
      </c>
      <c r="B76" s="7">
        <v>5151</v>
      </c>
      <c r="C76">
        <v>470</v>
      </c>
      <c r="D76" s="11">
        <v>2315</v>
      </c>
      <c r="E76" s="4" t="s">
        <v>9</v>
      </c>
      <c r="F76">
        <f>SaleData[[#This Row],[Gross Sales]]-SaleData[[#This Row],[Discount]]</f>
        <v>4681</v>
      </c>
    </row>
    <row r="77" spans="1:6" x14ac:dyDescent="0.25">
      <c r="A77" s="2">
        <v>44212</v>
      </c>
      <c r="B77" s="7">
        <v>3561</v>
      </c>
      <c r="C77">
        <v>492</v>
      </c>
      <c r="D77" s="11">
        <v>2907</v>
      </c>
      <c r="E77" s="4" t="s">
        <v>6</v>
      </c>
      <c r="F77">
        <f>SaleData[[#This Row],[Gross Sales]]-SaleData[[#This Row],[Discount]]</f>
        <v>3069</v>
      </c>
    </row>
    <row r="78" spans="1:6" x14ac:dyDescent="0.25">
      <c r="A78" s="2">
        <v>44212</v>
      </c>
      <c r="B78" s="7">
        <v>3505</v>
      </c>
      <c r="C78">
        <v>525</v>
      </c>
      <c r="D78" s="11">
        <v>2821</v>
      </c>
      <c r="E78" s="4" t="s">
        <v>10</v>
      </c>
      <c r="F78">
        <f>SaleData[[#This Row],[Gross Sales]]-SaleData[[#This Row],[Discount]]</f>
        <v>2980</v>
      </c>
    </row>
    <row r="79" spans="1:6" x14ac:dyDescent="0.25">
      <c r="A79" s="2">
        <v>44212</v>
      </c>
      <c r="B79" s="7">
        <v>4844</v>
      </c>
      <c r="C79">
        <v>583</v>
      </c>
      <c r="D79" s="11">
        <v>2663</v>
      </c>
      <c r="E79" s="4" t="s">
        <v>7</v>
      </c>
      <c r="F79">
        <f>SaleData[[#This Row],[Gross Sales]]-SaleData[[#This Row],[Discount]]</f>
        <v>4261</v>
      </c>
    </row>
    <row r="80" spans="1:6" x14ac:dyDescent="0.25">
      <c r="A80" s="2">
        <v>44212</v>
      </c>
      <c r="B80" s="7">
        <v>3656</v>
      </c>
      <c r="C80">
        <v>395</v>
      </c>
      <c r="D80" s="11">
        <v>1928</v>
      </c>
      <c r="E80" s="4" t="s">
        <v>8</v>
      </c>
      <c r="F80">
        <f>SaleData[[#This Row],[Gross Sales]]-SaleData[[#This Row],[Discount]]</f>
        <v>3261</v>
      </c>
    </row>
    <row r="81" spans="1:6" x14ac:dyDescent="0.25">
      <c r="A81" s="2">
        <v>44212</v>
      </c>
      <c r="B81" s="7">
        <v>3659</v>
      </c>
      <c r="C81">
        <v>368</v>
      </c>
      <c r="D81" s="11">
        <v>2214</v>
      </c>
      <c r="E81" s="4" t="s">
        <v>9</v>
      </c>
      <c r="F81">
        <f>SaleData[[#This Row],[Gross Sales]]-SaleData[[#This Row],[Discount]]</f>
        <v>3291</v>
      </c>
    </row>
    <row r="82" spans="1:6" x14ac:dyDescent="0.25">
      <c r="A82" s="2">
        <v>44213</v>
      </c>
      <c r="B82" s="7">
        <v>5445</v>
      </c>
      <c r="C82">
        <v>578</v>
      </c>
      <c r="D82" s="11">
        <v>1565</v>
      </c>
      <c r="E82" s="4" t="s">
        <v>6</v>
      </c>
      <c r="F82">
        <f>SaleData[[#This Row],[Gross Sales]]-SaleData[[#This Row],[Discount]]</f>
        <v>4867</v>
      </c>
    </row>
    <row r="83" spans="1:6" x14ac:dyDescent="0.25">
      <c r="A83" s="2">
        <v>44213</v>
      </c>
      <c r="B83" s="7">
        <v>5334</v>
      </c>
      <c r="C83">
        <v>496</v>
      </c>
      <c r="D83" s="11">
        <v>2475</v>
      </c>
      <c r="E83" s="4" t="s">
        <v>10</v>
      </c>
      <c r="F83">
        <f>SaleData[[#This Row],[Gross Sales]]-SaleData[[#This Row],[Discount]]</f>
        <v>4838</v>
      </c>
    </row>
    <row r="84" spans="1:6" x14ac:dyDescent="0.25">
      <c r="A84" s="2">
        <v>44213</v>
      </c>
      <c r="B84" s="7">
        <v>4618</v>
      </c>
      <c r="C84">
        <v>468</v>
      </c>
      <c r="D84" s="11">
        <v>2937</v>
      </c>
      <c r="E84" s="4" t="s">
        <v>7</v>
      </c>
      <c r="F84">
        <f>SaleData[[#This Row],[Gross Sales]]-SaleData[[#This Row],[Discount]]</f>
        <v>4150</v>
      </c>
    </row>
    <row r="85" spans="1:6" x14ac:dyDescent="0.25">
      <c r="A85" s="2">
        <v>44213</v>
      </c>
      <c r="B85" s="7">
        <v>3217</v>
      </c>
      <c r="C85">
        <v>479</v>
      </c>
      <c r="D85" s="11">
        <v>2359</v>
      </c>
      <c r="E85" s="4" t="s">
        <v>8</v>
      </c>
      <c r="F85">
        <f>SaleData[[#This Row],[Gross Sales]]-SaleData[[#This Row],[Discount]]</f>
        <v>2738</v>
      </c>
    </row>
    <row r="86" spans="1:6" x14ac:dyDescent="0.25">
      <c r="A86" s="2">
        <v>44213</v>
      </c>
      <c r="B86" s="7">
        <v>4473</v>
      </c>
      <c r="C86">
        <v>363</v>
      </c>
      <c r="D86" s="11">
        <v>1594</v>
      </c>
      <c r="E86" s="4" t="s">
        <v>9</v>
      </c>
      <c r="F86">
        <f>SaleData[[#This Row],[Gross Sales]]-SaleData[[#This Row],[Discount]]</f>
        <v>4110</v>
      </c>
    </row>
    <row r="87" spans="1:6" x14ac:dyDescent="0.25">
      <c r="A87" s="2">
        <v>44214</v>
      </c>
      <c r="B87" s="7">
        <v>5011</v>
      </c>
      <c r="C87">
        <v>495</v>
      </c>
      <c r="D87" s="11">
        <v>2718</v>
      </c>
      <c r="E87" s="4" t="s">
        <v>6</v>
      </c>
      <c r="F87">
        <f>SaleData[[#This Row],[Gross Sales]]-SaleData[[#This Row],[Discount]]</f>
        <v>4516</v>
      </c>
    </row>
    <row r="88" spans="1:6" x14ac:dyDescent="0.25">
      <c r="A88" s="2">
        <v>44214</v>
      </c>
      <c r="B88" s="7">
        <v>4723</v>
      </c>
      <c r="C88">
        <v>310</v>
      </c>
      <c r="D88" s="11">
        <v>2476</v>
      </c>
      <c r="E88" s="4" t="s">
        <v>10</v>
      </c>
      <c r="F88">
        <f>SaleData[[#This Row],[Gross Sales]]-SaleData[[#This Row],[Discount]]</f>
        <v>4413</v>
      </c>
    </row>
    <row r="89" spans="1:6" x14ac:dyDescent="0.25">
      <c r="A89" s="2">
        <v>44214</v>
      </c>
      <c r="B89" s="7">
        <v>3285</v>
      </c>
      <c r="C89">
        <v>461</v>
      </c>
      <c r="D89" s="11">
        <v>2910</v>
      </c>
      <c r="E89" s="4" t="s">
        <v>7</v>
      </c>
      <c r="F89">
        <f>SaleData[[#This Row],[Gross Sales]]-SaleData[[#This Row],[Discount]]</f>
        <v>2824</v>
      </c>
    </row>
    <row r="90" spans="1:6" x14ac:dyDescent="0.25">
      <c r="A90" s="2">
        <v>44214</v>
      </c>
      <c r="B90" s="7">
        <v>3116</v>
      </c>
      <c r="C90">
        <v>586</v>
      </c>
      <c r="D90" s="11">
        <v>1630</v>
      </c>
      <c r="E90" s="4" t="s">
        <v>8</v>
      </c>
      <c r="F90">
        <f>SaleData[[#This Row],[Gross Sales]]-SaleData[[#This Row],[Discount]]</f>
        <v>2530</v>
      </c>
    </row>
    <row r="91" spans="1:6" x14ac:dyDescent="0.25">
      <c r="A91" s="2">
        <v>44214</v>
      </c>
      <c r="B91" s="7">
        <v>5498</v>
      </c>
      <c r="C91">
        <v>599</v>
      </c>
      <c r="D91" s="11">
        <v>1516</v>
      </c>
      <c r="E91" s="4" t="s">
        <v>9</v>
      </c>
      <c r="F91">
        <f>SaleData[[#This Row],[Gross Sales]]-SaleData[[#This Row],[Discount]]</f>
        <v>4899</v>
      </c>
    </row>
    <row r="92" spans="1:6" x14ac:dyDescent="0.25">
      <c r="A92" s="2">
        <v>44215</v>
      </c>
      <c r="B92" s="7">
        <v>5020</v>
      </c>
      <c r="C92">
        <v>407</v>
      </c>
      <c r="D92" s="11">
        <v>2990</v>
      </c>
      <c r="E92" s="4" t="s">
        <v>6</v>
      </c>
      <c r="F92">
        <f>SaleData[[#This Row],[Gross Sales]]-SaleData[[#This Row],[Discount]]</f>
        <v>4613</v>
      </c>
    </row>
    <row r="93" spans="1:6" x14ac:dyDescent="0.25">
      <c r="A93" s="2">
        <v>44215</v>
      </c>
      <c r="B93" s="7">
        <v>3762</v>
      </c>
      <c r="C93">
        <v>423</v>
      </c>
      <c r="D93" s="11">
        <v>2949</v>
      </c>
      <c r="E93" s="4" t="s">
        <v>10</v>
      </c>
      <c r="F93">
        <f>SaleData[[#This Row],[Gross Sales]]-SaleData[[#This Row],[Discount]]</f>
        <v>3339</v>
      </c>
    </row>
    <row r="94" spans="1:6" x14ac:dyDescent="0.25">
      <c r="A94" s="2">
        <v>44215</v>
      </c>
      <c r="B94" s="7">
        <v>3791</v>
      </c>
      <c r="C94">
        <v>399</v>
      </c>
      <c r="D94" s="11">
        <v>2816</v>
      </c>
      <c r="E94" s="4" t="s">
        <v>7</v>
      </c>
      <c r="F94">
        <f>SaleData[[#This Row],[Gross Sales]]-SaleData[[#This Row],[Discount]]</f>
        <v>3392</v>
      </c>
    </row>
    <row r="95" spans="1:6" x14ac:dyDescent="0.25">
      <c r="A95" s="2">
        <v>44215</v>
      </c>
      <c r="B95" s="7">
        <v>3619</v>
      </c>
      <c r="C95">
        <v>406</v>
      </c>
      <c r="D95" s="11">
        <v>2574</v>
      </c>
      <c r="E95" s="4" t="s">
        <v>8</v>
      </c>
      <c r="F95">
        <f>SaleData[[#This Row],[Gross Sales]]-SaleData[[#This Row],[Discount]]</f>
        <v>3213</v>
      </c>
    </row>
    <row r="96" spans="1:6" x14ac:dyDescent="0.25">
      <c r="A96" s="2">
        <v>44215</v>
      </c>
      <c r="B96" s="7">
        <v>4679</v>
      </c>
      <c r="C96">
        <v>439</v>
      </c>
      <c r="D96" s="11">
        <v>1647</v>
      </c>
      <c r="E96" s="4" t="s">
        <v>9</v>
      </c>
      <c r="F96">
        <f>SaleData[[#This Row],[Gross Sales]]-SaleData[[#This Row],[Discount]]</f>
        <v>4240</v>
      </c>
    </row>
    <row r="97" spans="1:6" x14ac:dyDescent="0.25">
      <c r="A97" s="2">
        <v>44216</v>
      </c>
      <c r="B97" s="7">
        <v>5012</v>
      </c>
      <c r="C97">
        <v>317</v>
      </c>
      <c r="D97" s="11">
        <v>2086</v>
      </c>
      <c r="E97" s="4" t="s">
        <v>6</v>
      </c>
      <c r="F97">
        <f>SaleData[[#This Row],[Gross Sales]]-SaleData[[#This Row],[Discount]]</f>
        <v>4695</v>
      </c>
    </row>
    <row r="98" spans="1:6" x14ac:dyDescent="0.25">
      <c r="A98" s="2">
        <v>44216</v>
      </c>
      <c r="B98" s="7">
        <v>5914</v>
      </c>
      <c r="C98">
        <v>412</v>
      </c>
      <c r="D98" s="11">
        <v>2201</v>
      </c>
      <c r="E98" s="4" t="s">
        <v>10</v>
      </c>
      <c r="F98">
        <f>SaleData[[#This Row],[Gross Sales]]-SaleData[[#This Row],[Discount]]</f>
        <v>5502</v>
      </c>
    </row>
    <row r="99" spans="1:6" x14ac:dyDescent="0.25">
      <c r="A99" s="2">
        <v>44216</v>
      </c>
      <c r="B99" s="7">
        <v>3192</v>
      </c>
      <c r="C99">
        <v>305</v>
      </c>
      <c r="D99" s="11">
        <v>2643</v>
      </c>
      <c r="E99" s="4" t="s">
        <v>7</v>
      </c>
      <c r="F99">
        <f>SaleData[[#This Row],[Gross Sales]]-SaleData[[#This Row],[Discount]]</f>
        <v>2887</v>
      </c>
    </row>
    <row r="100" spans="1:6" x14ac:dyDescent="0.25">
      <c r="A100" s="2">
        <v>44216</v>
      </c>
      <c r="B100" s="7">
        <v>3142</v>
      </c>
      <c r="C100">
        <v>419</v>
      </c>
      <c r="D100" s="11">
        <v>2282</v>
      </c>
      <c r="E100" s="4" t="s">
        <v>8</v>
      </c>
      <c r="F100">
        <f>SaleData[[#This Row],[Gross Sales]]-SaleData[[#This Row],[Discount]]</f>
        <v>2723</v>
      </c>
    </row>
    <row r="101" spans="1:6" x14ac:dyDescent="0.25">
      <c r="A101" s="2">
        <v>44216</v>
      </c>
      <c r="B101" s="7">
        <v>3852</v>
      </c>
      <c r="C101">
        <v>321</v>
      </c>
      <c r="D101" s="11">
        <v>2862</v>
      </c>
      <c r="E101" s="4" t="s">
        <v>9</v>
      </c>
      <c r="F101">
        <f>SaleData[[#This Row],[Gross Sales]]-SaleData[[#This Row],[Discount]]</f>
        <v>3531</v>
      </c>
    </row>
    <row r="102" spans="1:6" x14ac:dyDescent="0.25">
      <c r="A102" s="2">
        <v>44217</v>
      </c>
      <c r="B102" s="7">
        <v>5926</v>
      </c>
      <c r="C102">
        <v>469</v>
      </c>
      <c r="D102" s="11">
        <v>1785</v>
      </c>
      <c r="E102" s="4" t="s">
        <v>6</v>
      </c>
      <c r="F102">
        <f>SaleData[[#This Row],[Gross Sales]]-SaleData[[#This Row],[Discount]]</f>
        <v>5457</v>
      </c>
    </row>
    <row r="103" spans="1:6" x14ac:dyDescent="0.25">
      <c r="A103" s="2">
        <v>44217</v>
      </c>
      <c r="B103" s="7">
        <v>4065</v>
      </c>
      <c r="C103">
        <v>342</v>
      </c>
      <c r="D103" s="11">
        <v>2985</v>
      </c>
      <c r="E103" s="4" t="s">
        <v>10</v>
      </c>
      <c r="F103">
        <f>SaleData[[#This Row],[Gross Sales]]-SaleData[[#This Row],[Discount]]</f>
        <v>3723</v>
      </c>
    </row>
    <row r="104" spans="1:6" x14ac:dyDescent="0.25">
      <c r="A104" s="2">
        <v>44217</v>
      </c>
      <c r="B104" s="7">
        <v>4156</v>
      </c>
      <c r="C104">
        <v>448</v>
      </c>
      <c r="D104" s="11">
        <v>2043</v>
      </c>
      <c r="E104" s="4" t="s">
        <v>7</v>
      </c>
      <c r="F104">
        <f>SaleData[[#This Row],[Gross Sales]]-SaleData[[#This Row],[Discount]]</f>
        <v>3708</v>
      </c>
    </row>
    <row r="105" spans="1:6" x14ac:dyDescent="0.25">
      <c r="A105" s="2">
        <v>44217</v>
      </c>
      <c r="B105" s="7">
        <v>5096</v>
      </c>
      <c r="C105">
        <v>433</v>
      </c>
      <c r="D105" s="11">
        <v>2869</v>
      </c>
      <c r="E105" s="4" t="s">
        <v>8</v>
      </c>
      <c r="F105">
        <f>SaleData[[#This Row],[Gross Sales]]-SaleData[[#This Row],[Discount]]</f>
        <v>4663</v>
      </c>
    </row>
    <row r="106" spans="1:6" x14ac:dyDescent="0.25">
      <c r="A106" s="2">
        <v>44217</v>
      </c>
      <c r="B106" s="7">
        <v>5667</v>
      </c>
      <c r="C106">
        <v>564</v>
      </c>
      <c r="D106" s="11">
        <v>1804</v>
      </c>
      <c r="E106" s="4" t="s">
        <v>9</v>
      </c>
      <c r="F106">
        <f>SaleData[[#This Row],[Gross Sales]]-SaleData[[#This Row],[Discount]]</f>
        <v>5103</v>
      </c>
    </row>
    <row r="107" spans="1:6" x14ac:dyDescent="0.25">
      <c r="A107" s="2">
        <v>44218</v>
      </c>
      <c r="B107" s="7">
        <v>4527</v>
      </c>
      <c r="C107">
        <v>542</v>
      </c>
      <c r="D107" s="11">
        <v>1584</v>
      </c>
      <c r="E107" s="4" t="s">
        <v>6</v>
      </c>
      <c r="F107">
        <f>SaleData[[#This Row],[Gross Sales]]-SaleData[[#This Row],[Discount]]</f>
        <v>3985</v>
      </c>
    </row>
    <row r="108" spans="1:6" x14ac:dyDescent="0.25">
      <c r="A108" s="2">
        <v>44218</v>
      </c>
      <c r="B108" s="7">
        <v>4797</v>
      </c>
      <c r="C108">
        <v>577</v>
      </c>
      <c r="D108" s="11">
        <v>1703</v>
      </c>
      <c r="E108" s="4" t="s">
        <v>10</v>
      </c>
      <c r="F108">
        <f>SaleData[[#This Row],[Gross Sales]]-SaleData[[#This Row],[Discount]]</f>
        <v>4220</v>
      </c>
    </row>
    <row r="109" spans="1:6" x14ac:dyDescent="0.25">
      <c r="A109" s="2">
        <v>44218</v>
      </c>
      <c r="B109" s="7">
        <v>5328</v>
      </c>
      <c r="C109">
        <v>415</v>
      </c>
      <c r="D109" s="11">
        <v>2400</v>
      </c>
      <c r="E109" s="4" t="s">
        <v>7</v>
      </c>
      <c r="F109">
        <f>SaleData[[#This Row],[Gross Sales]]-SaleData[[#This Row],[Discount]]</f>
        <v>4913</v>
      </c>
    </row>
    <row r="110" spans="1:6" x14ac:dyDescent="0.25">
      <c r="A110" s="2">
        <v>44218</v>
      </c>
      <c r="B110" s="7">
        <v>5960</v>
      </c>
      <c r="C110">
        <v>582</v>
      </c>
      <c r="D110" s="11">
        <v>2203</v>
      </c>
      <c r="E110" s="4" t="s">
        <v>8</v>
      </c>
      <c r="F110">
        <f>SaleData[[#This Row],[Gross Sales]]-SaleData[[#This Row],[Discount]]</f>
        <v>5378</v>
      </c>
    </row>
    <row r="111" spans="1:6" x14ac:dyDescent="0.25">
      <c r="A111" s="2">
        <v>44218</v>
      </c>
      <c r="B111" s="7">
        <v>4361</v>
      </c>
      <c r="C111">
        <v>574</v>
      </c>
      <c r="D111" s="11">
        <v>2869</v>
      </c>
      <c r="E111" s="4" t="s">
        <v>9</v>
      </c>
      <c r="F111">
        <f>SaleData[[#This Row],[Gross Sales]]-SaleData[[#This Row],[Discount]]</f>
        <v>3787</v>
      </c>
    </row>
    <row r="112" spans="1:6" x14ac:dyDescent="0.25">
      <c r="A112" s="2">
        <v>44219</v>
      </c>
      <c r="B112" s="7">
        <v>5620</v>
      </c>
      <c r="C112">
        <v>543</v>
      </c>
      <c r="D112" s="11">
        <v>2038</v>
      </c>
      <c r="E112" s="4" t="s">
        <v>6</v>
      </c>
      <c r="F112">
        <f>SaleData[[#This Row],[Gross Sales]]-SaleData[[#This Row],[Discount]]</f>
        <v>5077</v>
      </c>
    </row>
    <row r="113" spans="1:6" x14ac:dyDescent="0.25">
      <c r="A113" s="2">
        <v>44219</v>
      </c>
      <c r="B113" s="7">
        <v>4959</v>
      </c>
      <c r="C113">
        <v>531</v>
      </c>
      <c r="D113" s="11">
        <v>2491</v>
      </c>
      <c r="E113" s="4" t="s">
        <v>10</v>
      </c>
      <c r="F113">
        <f>SaleData[[#This Row],[Gross Sales]]-SaleData[[#This Row],[Discount]]</f>
        <v>4428</v>
      </c>
    </row>
    <row r="114" spans="1:6" x14ac:dyDescent="0.25">
      <c r="A114" s="2">
        <v>44219</v>
      </c>
      <c r="B114" s="7">
        <v>5440</v>
      </c>
      <c r="C114">
        <v>334</v>
      </c>
      <c r="D114" s="11">
        <v>1867</v>
      </c>
      <c r="E114" s="4" t="s">
        <v>7</v>
      </c>
      <c r="F114">
        <f>SaleData[[#This Row],[Gross Sales]]-SaleData[[#This Row],[Discount]]</f>
        <v>5106</v>
      </c>
    </row>
    <row r="115" spans="1:6" x14ac:dyDescent="0.25">
      <c r="A115" s="2">
        <v>44219</v>
      </c>
      <c r="B115" s="7">
        <v>3623</v>
      </c>
      <c r="C115">
        <v>407</v>
      </c>
      <c r="D115" s="11">
        <v>1925</v>
      </c>
      <c r="E115" s="4" t="s">
        <v>8</v>
      </c>
      <c r="F115">
        <f>SaleData[[#This Row],[Gross Sales]]-SaleData[[#This Row],[Discount]]</f>
        <v>3216</v>
      </c>
    </row>
    <row r="116" spans="1:6" x14ac:dyDescent="0.25">
      <c r="A116" s="2">
        <v>44219</v>
      </c>
      <c r="B116" s="7">
        <v>3870</v>
      </c>
      <c r="C116">
        <v>366</v>
      </c>
      <c r="D116" s="11">
        <v>1502</v>
      </c>
      <c r="E116" s="4" t="s">
        <v>9</v>
      </c>
      <c r="F116">
        <f>SaleData[[#This Row],[Gross Sales]]-SaleData[[#This Row],[Discount]]</f>
        <v>3504</v>
      </c>
    </row>
    <row r="117" spans="1:6" x14ac:dyDescent="0.25">
      <c r="A117" s="2">
        <v>44220</v>
      </c>
      <c r="B117" s="7">
        <v>5016</v>
      </c>
      <c r="C117">
        <v>514</v>
      </c>
      <c r="D117" s="11">
        <v>1789</v>
      </c>
      <c r="E117" s="4" t="s">
        <v>6</v>
      </c>
      <c r="F117">
        <f>SaleData[[#This Row],[Gross Sales]]-SaleData[[#This Row],[Discount]]</f>
        <v>4502</v>
      </c>
    </row>
    <row r="118" spans="1:6" x14ac:dyDescent="0.25">
      <c r="A118" s="2">
        <v>44220</v>
      </c>
      <c r="B118" s="7">
        <v>5417</v>
      </c>
      <c r="C118">
        <v>375</v>
      </c>
      <c r="D118" s="11">
        <v>2853</v>
      </c>
      <c r="E118" s="4" t="s">
        <v>10</v>
      </c>
      <c r="F118">
        <f>SaleData[[#This Row],[Gross Sales]]-SaleData[[#This Row],[Discount]]</f>
        <v>5042</v>
      </c>
    </row>
    <row r="119" spans="1:6" x14ac:dyDescent="0.25">
      <c r="A119" s="2">
        <v>44220</v>
      </c>
      <c r="B119" s="7">
        <v>4855</v>
      </c>
      <c r="C119">
        <v>461</v>
      </c>
      <c r="D119" s="11">
        <v>1556</v>
      </c>
      <c r="E119" s="4" t="s">
        <v>7</v>
      </c>
      <c r="F119">
        <f>SaleData[[#This Row],[Gross Sales]]-SaleData[[#This Row],[Discount]]</f>
        <v>4394</v>
      </c>
    </row>
    <row r="120" spans="1:6" x14ac:dyDescent="0.25">
      <c r="A120" s="2">
        <v>44220</v>
      </c>
      <c r="B120" s="7">
        <v>5541</v>
      </c>
      <c r="C120">
        <v>324</v>
      </c>
      <c r="D120" s="11">
        <v>2178</v>
      </c>
      <c r="E120" s="4" t="s">
        <v>8</v>
      </c>
      <c r="F120">
        <f>SaleData[[#This Row],[Gross Sales]]-SaleData[[#This Row],[Discount]]</f>
        <v>5217</v>
      </c>
    </row>
    <row r="121" spans="1:6" x14ac:dyDescent="0.25">
      <c r="A121" s="2">
        <v>44220</v>
      </c>
      <c r="B121" s="7">
        <v>3808</v>
      </c>
      <c r="C121">
        <v>473</v>
      </c>
      <c r="D121" s="11">
        <v>1559</v>
      </c>
      <c r="E121" s="4" t="s">
        <v>9</v>
      </c>
      <c r="F121">
        <f>SaleData[[#This Row],[Gross Sales]]-SaleData[[#This Row],[Discount]]</f>
        <v>3335</v>
      </c>
    </row>
    <row r="122" spans="1:6" x14ac:dyDescent="0.25">
      <c r="A122" s="2">
        <v>44221</v>
      </c>
      <c r="B122" s="7">
        <v>3123</v>
      </c>
      <c r="C122">
        <v>500</v>
      </c>
      <c r="D122" s="11">
        <v>2533</v>
      </c>
      <c r="E122" s="4" t="s">
        <v>6</v>
      </c>
      <c r="F122">
        <f>SaleData[[#This Row],[Gross Sales]]-SaleData[[#This Row],[Discount]]</f>
        <v>2623</v>
      </c>
    </row>
    <row r="123" spans="1:6" x14ac:dyDescent="0.25">
      <c r="A123" s="2">
        <v>44221</v>
      </c>
      <c r="B123" s="7">
        <v>4324</v>
      </c>
      <c r="C123">
        <v>543</v>
      </c>
      <c r="D123" s="11">
        <v>2315</v>
      </c>
      <c r="E123" s="4" t="s">
        <v>10</v>
      </c>
      <c r="F123">
        <f>SaleData[[#This Row],[Gross Sales]]-SaleData[[#This Row],[Discount]]</f>
        <v>3781</v>
      </c>
    </row>
    <row r="124" spans="1:6" x14ac:dyDescent="0.25">
      <c r="A124" s="2">
        <v>44221</v>
      </c>
      <c r="B124" s="7">
        <v>4731</v>
      </c>
      <c r="C124">
        <v>508</v>
      </c>
      <c r="D124" s="11">
        <v>2922</v>
      </c>
      <c r="E124" s="4" t="s">
        <v>7</v>
      </c>
      <c r="F124">
        <f>SaleData[[#This Row],[Gross Sales]]-SaleData[[#This Row],[Discount]]</f>
        <v>4223</v>
      </c>
    </row>
    <row r="125" spans="1:6" x14ac:dyDescent="0.25">
      <c r="A125" s="2">
        <v>44221</v>
      </c>
      <c r="B125" s="7">
        <v>5765</v>
      </c>
      <c r="C125">
        <v>339</v>
      </c>
      <c r="D125" s="11">
        <v>1808</v>
      </c>
      <c r="E125" s="4" t="s">
        <v>8</v>
      </c>
      <c r="F125">
        <f>SaleData[[#This Row],[Gross Sales]]-SaleData[[#This Row],[Discount]]</f>
        <v>5426</v>
      </c>
    </row>
    <row r="126" spans="1:6" x14ac:dyDescent="0.25">
      <c r="A126" s="2">
        <v>44221</v>
      </c>
      <c r="B126" s="7">
        <v>5886</v>
      </c>
      <c r="C126">
        <v>435</v>
      </c>
      <c r="D126" s="11">
        <v>1771</v>
      </c>
      <c r="E126" s="4" t="s">
        <v>9</v>
      </c>
      <c r="F126">
        <f>SaleData[[#This Row],[Gross Sales]]-SaleData[[#This Row],[Discount]]</f>
        <v>5451</v>
      </c>
    </row>
    <row r="127" spans="1:6" x14ac:dyDescent="0.25">
      <c r="A127" s="2">
        <v>44222</v>
      </c>
      <c r="B127" s="7">
        <v>5547</v>
      </c>
      <c r="C127">
        <v>362</v>
      </c>
      <c r="D127" s="11">
        <v>2998</v>
      </c>
      <c r="E127" s="4" t="s">
        <v>6</v>
      </c>
      <c r="F127">
        <f>SaleData[[#This Row],[Gross Sales]]-SaleData[[#This Row],[Discount]]</f>
        <v>5185</v>
      </c>
    </row>
    <row r="128" spans="1:6" x14ac:dyDescent="0.25">
      <c r="A128" s="2">
        <v>44222</v>
      </c>
      <c r="B128" s="7">
        <v>4436</v>
      </c>
      <c r="C128">
        <v>493</v>
      </c>
      <c r="D128" s="11">
        <v>2245</v>
      </c>
      <c r="E128" s="4" t="s">
        <v>10</v>
      </c>
      <c r="F128">
        <f>SaleData[[#This Row],[Gross Sales]]-SaleData[[#This Row],[Discount]]</f>
        <v>3943</v>
      </c>
    </row>
    <row r="129" spans="1:6" x14ac:dyDescent="0.25">
      <c r="A129" s="2">
        <v>44222</v>
      </c>
      <c r="B129" s="7">
        <v>5772</v>
      </c>
      <c r="C129">
        <v>477</v>
      </c>
      <c r="D129" s="11">
        <v>2578</v>
      </c>
      <c r="E129" s="4" t="s">
        <v>7</v>
      </c>
      <c r="F129">
        <f>SaleData[[#This Row],[Gross Sales]]-SaleData[[#This Row],[Discount]]</f>
        <v>5295</v>
      </c>
    </row>
    <row r="130" spans="1:6" x14ac:dyDescent="0.25">
      <c r="A130" s="2">
        <v>44222</v>
      </c>
      <c r="B130" s="7">
        <v>4617</v>
      </c>
      <c r="C130">
        <v>474</v>
      </c>
      <c r="D130" s="11">
        <v>2270</v>
      </c>
      <c r="E130" s="4" t="s">
        <v>8</v>
      </c>
      <c r="F130">
        <f>SaleData[[#This Row],[Gross Sales]]-SaleData[[#This Row],[Discount]]</f>
        <v>4143</v>
      </c>
    </row>
    <row r="131" spans="1:6" x14ac:dyDescent="0.25">
      <c r="A131" s="2">
        <v>44222</v>
      </c>
      <c r="B131" s="7">
        <v>3192</v>
      </c>
      <c r="C131">
        <v>300</v>
      </c>
      <c r="D131" s="11">
        <v>2884</v>
      </c>
      <c r="E131" s="4" t="s">
        <v>9</v>
      </c>
      <c r="F131">
        <f>SaleData[[#This Row],[Gross Sales]]-SaleData[[#This Row],[Discount]]</f>
        <v>2892</v>
      </c>
    </row>
    <row r="132" spans="1:6" x14ac:dyDescent="0.25">
      <c r="A132" s="2">
        <v>44223</v>
      </c>
      <c r="B132" s="7">
        <v>4769</v>
      </c>
      <c r="C132">
        <v>512</v>
      </c>
      <c r="D132" s="11">
        <v>1813</v>
      </c>
      <c r="E132" s="4" t="s">
        <v>6</v>
      </c>
      <c r="F132">
        <f>SaleData[[#This Row],[Gross Sales]]-SaleData[[#This Row],[Discount]]</f>
        <v>4257</v>
      </c>
    </row>
    <row r="133" spans="1:6" x14ac:dyDescent="0.25">
      <c r="A133" s="2">
        <v>44223</v>
      </c>
      <c r="B133" s="7">
        <v>3674</v>
      </c>
      <c r="C133">
        <v>506</v>
      </c>
      <c r="D133" s="11">
        <v>2525</v>
      </c>
      <c r="E133" s="4" t="s">
        <v>10</v>
      </c>
      <c r="F133">
        <f>SaleData[[#This Row],[Gross Sales]]-SaleData[[#This Row],[Discount]]</f>
        <v>3168</v>
      </c>
    </row>
    <row r="134" spans="1:6" x14ac:dyDescent="0.25">
      <c r="A134" s="2">
        <v>44223</v>
      </c>
      <c r="B134" s="7">
        <v>5236</v>
      </c>
      <c r="C134">
        <v>433</v>
      </c>
      <c r="D134" s="11">
        <v>2413</v>
      </c>
      <c r="E134" s="4" t="s">
        <v>7</v>
      </c>
      <c r="F134">
        <f>SaleData[[#This Row],[Gross Sales]]-SaleData[[#This Row],[Discount]]</f>
        <v>4803</v>
      </c>
    </row>
    <row r="135" spans="1:6" x14ac:dyDescent="0.25">
      <c r="A135" s="2">
        <v>44223</v>
      </c>
      <c r="B135" s="7">
        <v>3843</v>
      </c>
      <c r="C135">
        <v>408</v>
      </c>
      <c r="D135" s="11">
        <v>2112</v>
      </c>
      <c r="E135" s="4" t="s">
        <v>8</v>
      </c>
      <c r="F135">
        <f>SaleData[[#This Row],[Gross Sales]]-SaleData[[#This Row],[Discount]]</f>
        <v>3435</v>
      </c>
    </row>
    <row r="136" spans="1:6" x14ac:dyDescent="0.25">
      <c r="A136" s="2">
        <v>44223</v>
      </c>
      <c r="B136" s="7">
        <v>3415</v>
      </c>
      <c r="C136">
        <v>546</v>
      </c>
      <c r="D136" s="11">
        <v>2325</v>
      </c>
      <c r="E136" s="4" t="s">
        <v>9</v>
      </c>
      <c r="F136">
        <f>SaleData[[#This Row],[Gross Sales]]-SaleData[[#This Row],[Discount]]</f>
        <v>2869</v>
      </c>
    </row>
    <row r="137" spans="1:6" x14ac:dyDescent="0.25">
      <c r="A137" s="2">
        <v>44224</v>
      </c>
      <c r="B137" s="7">
        <v>4544</v>
      </c>
      <c r="C137">
        <v>370</v>
      </c>
      <c r="D137" s="11">
        <v>2603</v>
      </c>
      <c r="E137" s="4" t="s">
        <v>6</v>
      </c>
      <c r="F137">
        <f>SaleData[[#This Row],[Gross Sales]]-SaleData[[#This Row],[Discount]]</f>
        <v>4174</v>
      </c>
    </row>
    <row r="138" spans="1:6" x14ac:dyDescent="0.25">
      <c r="A138" s="2">
        <v>44224</v>
      </c>
      <c r="B138" s="7">
        <v>5848</v>
      </c>
      <c r="C138">
        <v>524</v>
      </c>
      <c r="D138" s="11">
        <v>1916</v>
      </c>
      <c r="E138" s="4" t="s">
        <v>10</v>
      </c>
      <c r="F138">
        <f>SaleData[[#This Row],[Gross Sales]]-SaleData[[#This Row],[Discount]]</f>
        <v>5324</v>
      </c>
    </row>
    <row r="139" spans="1:6" x14ac:dyDescent="0.25">
      <c r="A139" s="2">
        <v>44224</v>
      </c>
      <c r="B139" s="7">
        <v>3070</v>
      </c>
      <c r="C139">
        <v>313</v>
      </c>
      <c r="D139" s="11">
        <v>1542</v>
      </c>
      <c r="E139" s="4" t="s">
        <v>7</v>
      </c>
      <c r="F139">
        <f>SaleData[[#This Row],[Gross Sales]]-SaleData[[#This Row],[Discount]]</f>
        <v>2757</v>
      </c>
    </row>
    <row r="140" spans="1:6" x14ac:dyDescent="0.25">
      <c r="A140" s="2">
        <v>44224</v>
      </c>
      <c r="B140" s="7">
        <v>3092</v>
      </c>
      <c r="C140">
        <v>522</v>
      </c>
      <c r="D140" s="11">
        <v>2356</v>
      </c>
      <c r="E140" s="4" t="s">
        <v>8</v>
      </c>
      <c r="F140">
        <f>SaleData[[#This Row],[Gross Sales]]-SaleData[[#This Row],[Discount]]</f>
        <v>2570</v>
      </c>
    </row>
    <row r="141" spans="1:6" x14ac:dyDescent="0.25">
      <c r="A141" s="2">
        <v>44224</v>
      </c>
      <c r="B141" s="7">
        <v>3822</v>
      </c>
      <c r="C141">
        <v>302</v>
      </c>
      <c r="D141" s="11">
        <v>1997</v>
      </c>
      <c r="E141" s="4" t="s">
        <v>9</v>
      </c>
      <c r="F141">
        <f>SaleData[[#This Row],[Gross Sales]]-SaleData[[#This Row],[Discount]]</f>
        <v>3520</v>
      </c>
    </row>
    <row r="142" spans="1:6" x14ac:dyDescent="0.25">
      <c r="A142" s="2">
        <v>44225</v>
      </c>
      <c r="B142" s="7">
        <v>5492</v>
      </c>
      <c r="C142">
        <v>307</v>
      </c>
      <c r="D142" s="11">
        <v>2680</v>
      </c>
      <c r="E142" s="4" t="s">
        <v>6</v>
      </c>
      <c r="F142">
        <f>SaleData[[#This Row],[Gross Sales]]-SaleData[[#This Row],[Discount]]</f>
        <v>5185</v>
      </c>
    </row>
    <row r="143" spans="1:6" x14ac:dyDescent="0.25">
      <c r="A143" s="2">
        <v>44225</v>
      </c>
      <c r="B143" s="7">
        <v>4117</v>
      </c>
      <c r="C143">
        <v>318</v>
      </c>
      <c r="D143" s="11">
        <v>1629</v>
      </c>
      <c r="E143" s="4" t="s">
        <v>10</v>
      </c>
      <c r="F143">
        <f>SaleData[[#This Row],[Gross Sales]]-SaleData[[#This Row],[Discount]]</f>
        <v>3799</v>
      </c>
    </row>
    <row r="144" spans="1:6" x14ac:dyDescent="0.25">
      <c r="A144" s="2">
        <v>44225</v>
      </c>
      <c r="B144" s="7">
        <v>4597</v>
      </c>
      <c r="C144">
        <v>404</v>
      </c>
      <c r="D144" s="11">
        <v>1896</v>
      </c>
      <c r="E144" s="4" t="s">
        <v>7</v>
      </c>
      <c r="F144">
        <f>SaleData[[#This Row],[Gross Sales]]-SaleData[[#This Row],[Discount]]</f>
        <v>4193</v>
      </c>
    </row>
    <row r="145" spans="1:6" x14ac:dyDescent="0.25">
      <c r="A145" s="2">
        <v>44225</v>
      </c>
      <c r="B145" s="7">
        <v>5913</v>
      </c>
      <c r="C145">
        <v>312</v>
      </c>
      <c r="D145" s="11">
        <v>2828</v>
      </c>
      <c r="E145" s="4" t="s">
        <v>8</v>
      </c>
      <c r="F145">
        <f>SaleData[[#This Row],[Gross Sales]]-SaleData[[#This Row],[Discount]]</f>
        <v>5601</v>
      </c>
    </row>
    <row r="146" spans="1:6" x14ac:dyDescent="0.25">
      <c r="A146" s="2">
        <v>44225</v>
      </c>
      <c r="B146" s="7">
        <v>3596</v>
      </c>
      <c r="C146">
        <v>376</v>
      </c>
      <c r="D146" s="11">
        <v>2087</v>
      </c>
      <c r="E146" s="4" t="s">
        <v>9</v>
      </c>
      <c r="F146">
        <f>SaleData[[#This Row],[Gross Sales]]-SaleData[[#This Row],[Discount]]</f>
        <v>3220</v>
      </c>
    </row>
    <row r="147" spans="1:6" x14ac:dyDescent="0.25">
      <c r="A147" s="2">
        <v>44226</v>
      </c>
      <c r="B147" s="7">
        <v>5064</v>
      </c>
      <c r="C147">
        <v>372</v>
      </c>
      <c r="D147" s="11">
        <v>2185</v>
      </c>
      <c r="E147" s="4" t="s">
        <v>6</v>
      </c>
      <c r="F147">
        <f>SaleData[[#This Row],[Gross Sales]]-SaleData[[#This Row],[Discount]]</f>
        <v>4692</v>
      </c>
    </row>
    <row r="148" spans="1:6" x14ac:dyDescent="0.25">
      <c r="A148" s="2">
        <v>44226</v>
      </c>
      <c r="B148" s="7">
        <v>5588</v>
      </c>
      <c r="C148">
        <v>491</v>
      </c>
      <c r="D148" s="11">
        <v>2823</v>
      </c>
      <c r="E148" s="4" t="s">
        <v>10</v>
      </c>
      <c r="F148">
        <f>SaleData[[#This Row],[Gross Sales]]-SaleData[[#This Row],[Discount]]</f>
        <v>5097</v>
      </c>
    </row>
    <row r="149" spans="1:6" x14ac:dyDescent="0.25">
      <c r="A149" s="2">
        <v>44226</v>
      </c>
      <c r="B149" s="7">
        <v>3763</v>
      </c>
      <c r="C149">
        <v>318</v>
      </c>
      <c r="D149" s="11">
        <v>1989</v>
      </c>
      <c r="E149" s="4" t="s">
        <v>7</v>
      </c>
      <c r="F149">
        <f>SaleData[[#This Row],[Gross Sales]]-SaleData[[#This Row],[Discount]]</f>
        <v>3445</v>
      </c>
    </row>
    <row r="150" spans="1:6" x14ac:dyDescent="0.25">
      <c r="A150" s="2">
        <v>44226</v>
      </c>
      <c r="B150" s="7">
        <v>4796</v>
      </c>
      <c r="C150">
        <v>473</v>
      </c>
      <c r="D150" s="11">
        <v>2397</v>
      </c>
      <c r="E150" s="4" t="s">
        <v>8</v>
      </c>
      <c r="F150">
        <f>SaleData[[#This Row],[Gross Sales]]-SaleData[[#This Row],[Discount]]</f>
        <v>4323</v>
      </c>
    </row>
    <row r="151" spans="1:6" x14ac:dyDescent="0.25">
      <c r="A151" s="2">
        <v>44226</v>
      </c>
      <c r="B151" s="7">
        <v>3068</v>
      </c>
      <c r="C151">
        <v>444</v>
      </c>
      <c r="D151" s="11">
        <v>2515</v>
      </c>
      <c r="E151" s="4" t="s">
        <v>9</v>
      </c>
      <c r="F151">
        <f>SaleData[[#This Row],[Gross Sales]]-SaleData[[#This Row],[Discount]]</f>
        <v>2624</v>
      </c>
    </row>
    <row r="152" spans="1:6" x14ac:dyDescent="0.25">
      <c r="A152" s="2">
        <v>44227</v>
      </c>
      <c r="B152" s="7">
        <v>3835</v>
      </c>
      <c r="C152">
        <v>446</v>
      </c>
      <c r="D152" s="11">
        <v>2385</v>
      </c>
      <c r="E152" s="4" t="s">
        <v>6</v>
      </c>
      <c r="F152">
        <f>SaleData[[#This Row],[Gross Sales]]-SaleData[[#This Row],[Discount]]</f>
        <v>3389</v>
      </c>
    </row>
    <row r="153" spans="1:6" x14ac:dyDescent="0.25">
      <c r="A153" s="2">
        <v>44227</v>
      </c>
      <c r="B153" s="7">
        <v>5850</v>
      </c>
      <c r="C153">
        <v>442</v>
      </c>
      <c r="D153" s="11">
        <v>2847</v>
      </c>
      <c r="E153" s="4" t="s">
        <v>10</v>
      </c>
      <c r="F153">
        <f>SaleData[[#This Row],[Gross Sales]]-SaleData[[#This Row],[Discount]]</f>
        <v>5408</v>
      </c>
    </row>
    <row r="154" spans="1:6" x14ac:dyDescent="0.25">
      <c r="A154" s="2">
        <v>44227</v>
      </c>
      <c r="B154" s="7">
        <v>5620</v>
      </c>
      <c r="C154">
        <v>312</v>
      </c>
      <c r="D154" s="11">
        <v>1832</v>
      </c>
      <c r="E154" s="4" t="s">
        <v>7</v>
      </c>
      <c r="F154">
        <f>SaleData[[#This Row],[Gross Sales]]-SaleData[[#This Row],[Discount]]</f>
        <v>5308</v>
      </c>
    </row>
    <row r="155" spans="1:6" x14ac:dyDescent="0.25">
      <c r="A155" s="2">
        <v>44227</v>
      </c>
      <c r="B155" s="7">
        <v>4767</v>
      </c>
      <c r="C155">
        <v>360</v>
      </c>
      <c r="D155" s="11">
        <v>2599</v>
      </c>
      <c r="E155" s="4" t="s">
        <v>8</v>
      </c>
      <c r="F155">
        <f>SaleData[[#This Row],[Gross Sales]]-SaleData[[#This Row],[Discount]]</f>
        <v>4407</v>
      </c>
    </row>
    <row r="156" spans="1:6" x14ac:dyDescent="0.25">
      <c r="A156" s="2">
        <v>44227</v>
      </c>
      <c r="B156" s="7">
        <v>3283</v>
      </c>
      <c r="C156">
        <v>473</v>
      </c>
      <c r="D156" s="11">
        <v>2336</v>
      </c>
      <c r="E156" s="4" t="s">
        <v>9</v>
      </c>
      <c r="F156">
        <f>SaleData[[#This Row],[Gross Sales]]-SaleData[[#This Row],[Discount]]</f>
        <v>2810</v>
      </c>
    </row>
    <row r="157" spans="1:6" x14ac:dyDescent="0.25">
      <c r="A157" s="2">
        <v>44228</v>
      </c>
      <c r="B157" s="7">
        <v>4140</v>
      </c>
      <c r="C157">
        <v>440</v>
      </c>
      <c r="D157" s="11">
        <v>1968</v>
      </c>
      <c r="E157" s="4" t="s">
        <v>6</v>
      </c>
      <c r="F157">
        <f>SaleData[[#This Row],[Gross Sales]]-SaleData[[#This Row],[Discount]]</f>
        <v>3700</v>
      </c>
    </row>
    <row r="158" spans="1:6" x14ac:dyDescent="0.25">
      <c r="A158" s="2">
        <v>44228</v>
      </c>
      <c r="B158" s="7">
        <v>4319</v>
      </c>
      <c r="C158">
        <v>404</v>
      </c>
      <c r="D158" s="11">
        <v>2667</v>
      </c>
      <c r="E158" s="4" t="s">
        <v>10</v>
      </c>
      <c r="F158">
        <f>SaleData[[#This Row],[Gross Sales]]-SaleData[[#This Row],[Discount]]</f>
        <v>3915</v>
      </c>
    </row>
    <row r="159" spans="1:6" x14ac:dyDescent="0.25">
      <c r="A159" s="2">
        <v>44228</v>
      </c>
      <c r="B159" s="7">
        <v>4276</v>
      </c>
      <c r="C159">
        <v>503</v>
      </c>
      <c r="D159" s="11">
        <v>2295</v>
      </c>
      <c r="E159" s="4" t="s">
        <v>7</v>
      </c>
      <c r="F159">
        <f>SaleData[[#This Row],[Gross Sales]]-SaleData[[#This Row],[Discount]]</f>
        <v>3773</v>
      </c>
    </row>
    <row r="160" spans="1:6" x14ac:dyDescent="0.25">
      <c r="A160" s="2">
        <v>44228</v>
      </c>
      <c r="B160" s="7">
        <v>4669</v>
      </c>
      <c r="C160">
        <v>354</v>
      </c>
      <c r="D160" s="11">
        <v>2124</v>
      </c>
      <c r="E160" s="4" t="s">
        <v>8</v>
      </c>
      <c r="F160">
        <f>SaleData[[#This Row],[Gross Sales]]-SaleData[[#This Row],[Discount]]</f>
        <v>4315</v>
      </c>
    </row>
    <row r="161" spans="1:6" x14ac:dyDescent="0.25">
      <c r="A161" s="2">
        <v>44228</v>
      </c>
      <c r="B161" s="7">
        <v>3968</v>
      </c>
      <c r="C161">
        <v>532</v>
      </c>
      <c r="D161" s="11">
        <v>1571</v>
      </c>
      <c r="E161" s="4" t="s">
        <v>9</v>
      </c>
      <c r="F161">
        <f>SaleData[[#This Row],[Gross Sales]]-SaleData[[#This Row],[Discount]]</f>
        <v>3436</v>
      </c>
    </row>
    <row r="162" spans="1:6" x14ac:dyDescent="0.25">
      <c r="A162" s="2">
        <v>44229</v>
      </c>
      <c r="B162" s="7">
        <v>5899</v>
      </c>
      <c r="C162">
        <v>317</v>
      </c>
      <c r="D162" s="11">
        <v>2913</v>
      </c>
      <c r="E162" s="4" t="s">
        <v>6</v>
      </c>
      <c r="F162">
        <f>SaleData[[#This Row],[Gross Sales]]-SaleData[[#This Row],[Discount]]</f>
        <v>5582</v>
      </c>
    </row>
    <row r="163" spans="1:6" x14ac:dyDescent="0.25">
      <c r="A163" s="2">
        <v>44229</v>
      </c>
      <c r="B163" s="7">
        <v>4873</v>
      </c>
      <c r="C163">
        <v>418</v>
      </c>
      <c r="D163" s="11">
        <v>1698</v>
      </c>
      <c r="E163" s="4" t="s">
        <v>10</v>
      </c>
      <c r="F163">
        <f>SaleData[[#This Row],[Gross Sales]]-SaleData[[#This Row],[Discount]]</f>
        <v>4455</v>
      </c>
    </row>
    <row r="164" spans="1:6" x14ac:dyDescent="0.25">
      <c r="A164" s="2">
        <v>44229</v>
      </c>
      <c r="B164" s="7">
        <v>4829</v>
      </c>
      <c r="C164">
        <v>427</v>
      </c>
      <c r="D164" s="11">
        <v>2370</v>
      </c>
      <c r="E164" s="4" t="s">
        <v>7</v>
      </c>
      <c r="F164">
        <f>SaleData[[#This Row],[Gross Sales]]-SaleData[[#This Row],[Discount]]</f>
        <v>4402</v>
      </c>
    </row>
    <row r="165" spans="1:6" x14ac:dyDescent="0.25">
      <c r="A165" s="2">
        <v>44229</v>
      </c>
      <c r="B165" s="7">
        <v>3769</v>
      </c>
      <c r="C165">
        <v>539</v>
      </c>
      <c r="D165" s="11">
        <v>2640</v>
      </c>
      <c r="E165" s="4" t="s">
        <v>8</v>
      </c>
      <c r="F165">
        <f>SaleData[[#This Row],[Gross Sales]]-SaleData[[#This Row],[Discount]]</f>
        <v>3230</v>
      </c>
    </row>
    <row r="166" spans="1:6" x14ac:dyDescent="0.25">
      <c r="A166" s="2">
        <v>44229</v>
      </c>
      <c r="B166" s="7">
        <v>4122</v>
      </c>
      <c r="C166">
        <v>585</v>
      </c>
      <c r="D166" s="11">
        <v>2930</v>
      </c>
      <c r="E166" s="4" t="s">
        <v>9</v>
      </c>
      <c r="F166">
        <f>SaleData[[#This Row],[Gross Sales]]-SaleData[[#This Row],[Discount]]</f>
        <v>3537</v>
      </c>
    </row>
    <row r="167" spans="1:6" x14ac:dyDescent="0.25">
      <c r="A167" s="2">
        <v>44230</v>
      </c>
      <c r="B167" s="7">
        <v>4547</v>
      </c>
      <c r="C167">
        <v>513</v>
      </c>
      <c r="D167" s="11">
        <v>2681</v>
      </c>
      <c r="E167" s="4" t="s">
        <v>6</v>
      </c>
      <c r="F167">
        <f>SaleData[[#This Row],[Gross Sales]]-SaleData[[#This Row],[Discount]]</f>
        <v>4034</v>
      </c>
    </row>
    <row r="168" spans="1:6" x14ac:dyDescent="0.25">
      <c r="A168" s="2">
        <v>44230</v>
      </c>
      <c r="B168" s="7">
        <v>3116</v>
      </c>
      <c r="C168">
        <v>375</v>
      </c>
      <c r="D168" s="11">
        <v>2009</v>
      </c>
      <c r="E168" s="4" t="s">
        <v>10</v>
      </c>
      <c r="F168">
        <f>SaleData[[#This Row],[Gross Sales]]-SaleData[[#This Row],[Discount]]</f>
        <v>2741</v>
      </c>
    </row>
    <row r="169" spans="1:6" x14ac:dyDescent="0.25">
      <c r="A169" s="2">
        <v>44230</v>
      </c>
      <c r="B169" s="7">
        <v>3122</v>
      </c>
      <c r="C169">
        <v>355</v>
      </c>
      <c r="D169" s="11">
        <v>2947</v>
      </c>
      <c r="E169" s="4" t="s">
        <v>7</v>
      </c>
      <c r="F169">
        <f>SaleData[[#This Row],[Gross Sales]]-SaleData[[#This Row],[Discount]]</f>
        <v>2767</v>
      </c>
    </row>
    <row r="170" spans="1:6" x14ac:dyDescent="0.25">
      <c r="A170" s="2">
        <v>44230</v>
      </c>
      <c r="B170" s="7">
        <v>4494</v>
      </c>
      <c r="C170">
        <v>451</v>
      </c>
      <c r="D170" s="11">
        <v>1675</v>
      </c>
      <c r="E170" s="4" t="s">
        <v>8</v>
      </c>
      <c r="F170">
        <f>SaleData[[#This Row],[Gross Sales]]-SaleData[[#This Row],[Discount]]</f>
        <v>4043</v>
      </c>
    </row>
    <row r="171" spans="1:6" x14ac:dyDescent="0.25">
      <c r="A171" s="2">
        <v>44230</v>
      </c>
      <c r="B171" s="7">
        <v>4065</v>
      </c>
      <c r="C171">
        <v>576</v>
      </c>
      <c r="D171" s="11">
        <v>1857</v>
      </c>
      <c r="E171" s="4" t="s">
        <v>9</v>
      </c>
      <c r="F171">
        <f>SaleData[[#This Row],[Gross Sales]]-SaleData[[#This Row],[Discount]]</f>
        <v>3489</v>
      </c>
    </row>
    <row r="172" spans="1:6" x14ac:dyDescent="0.25">
      <c r="A172" s="2">
        <v>44231</v>
      </c>
      <c r="B172" s="7">
        <v>3759</v>
      </c>
      <c r="C172">
        <v>590</v>
      </c>
      <c r="D172" s="11">
        <v>2345</v>
      </c>
      <c r="E172" s="4" t="s">
        <v>6</v>
      </c>
      <c r="F172">
        <f>SaleData[[#This Row],[Gross Sales]]-SaleData[[#This Row],[Discount]]</f>
        <v>3169</v>
      </c>
    </row>
    <row r="173" spans="1:6" x14ac:dyDescent="0.25">
      <c r="A173" s="2">
        <v>44231</v>
      </c>
      <c r="B173" s="7">
        <v>3970</v>
      </c>
      <c r="C173">
        <v>411</v>
      </c>
      <c r="D173" s="11">
        <v>1519</v>
      </c>
      <c r="E173" s="4" t="s">
        <v>10</v>
      </c>
      <c r="F173">
        <f>SaleData[[#This Row],[Gross Sales]]-SaleData[[#This Row],[Discount]]</f>
        <v>3559</v>
      </c>
    </row>
    <row r="174" spans="1:6" x14ac:dyDescent="0.25">
      <c r="A174" s="2">
        <v>44231</v>
      </c>
      <c r="B174" s="7">
        <v>5396</v>
      </c>
      <c r="C174">
        <v>574</v>
      </c>
      <c r="D174" s="11">
        <v>2853</v>
      </c>
      <c r="E174" s="4" t="s">
        <v>7</v>
      </c>
      <c r="F174">
        <f>SaleData[[#This Row],[Gross Sales]]-SaleData[[#This Row],[Discount]]</f>
        <v>4822</v>
      </c>
    </row>
    <row r="175" spans="1:6" x14ac:dyDescent="0.25">
      <c r="A175" s="2">
        <v>44231</v>
      </c>
      <c r="B175" s="7">
        <v>3993</v>
      </c>
      <c r="C175">
        <v>327</v>
      </c>
      <c r="D175" s="11">
        <v>2124</v>
      </c>
      <c r="E175" s="4" t="s">
        <v>8</v>
      </c>
      <c r="F175">
        <f>SaleData[[#This Row],[Gross Sales]]-SaleData[[#This Row],[Discount]]</f>
        <v>3666</v>
      </c>
    </row>
    <row r="176" spans="1:6" x14ac:dyDescent="0.25">
      <c r="A176" s="2">
        <v>44231</v>
      </c>
      <c r="B176" s="7">
        <v>5947</v>
      </c>
      <c r="C176">
        <v>546</v>
      </c>
      <c r="D176" s="11">
        <v>2861</v>
      </c>
      <c r="E176" s="4" t="s">
        <v>9</v>
      </c>
      <c r="F176">
        <f>SaleData[[#This Row],[Gross Sales]]-SaleData[[#This Row],[Discount]]</f>
        <v>5401</v>
      </c>
    </row>
    <row r="177" spans="1:6" x14ac:dyDescent="0.25">
      <c r="A177" s="2">
        <v>44232</v>
      </c>
      <c r="B177" s="7">
        <v>5459</v>
      </c>
      <c r="C177">
        <v>532</v>
      </c>
      <c r="D177" s="11">
        <v>1839</v>
      </c>
      <c r="E177" s="4" t="s">
        <v>6</v>
      </c>
      <c r="F177">
        <f>SaleData[[#This Row],[Gross Sales]]-SaleData[[#This Row],[Discount]]</f>
        <v>4927</v>
      </c>
    </row>
    <row r="178" spans="1:6" x14ac:dyDescent="0.25">
      <c r="A178" s="2">
        <v>44232</v>
      </c>
      <c r="B178" s="7">
        <v>3829</v>
      </c>
      <c r="C178">
        <v>310</v>
      </c>
      <c r="D178" s="11">
        <v>2494</v>
      </c>
      <c r="E178" s="4" t="s">
        <v>10</v>
      </c>
      <c r="F178">
        <f>SaleData[[#This Row],[Gross Sales]]-SaleData[[#This Row],[Discount]]</f>
        <v>3519</v>
      </c>
    </row>
    <row r="179" spans="1:6" x14ac:dyDescent="0.25">
      <c r="A179" s="2">
        <v>44232</v>
      </c>
      <c r="B179" s="7">
        <v>5924</v>
      </c>
      <c r="C179">
        <v>477</v>
      </c>
      <c r="D179" s="11">
        <v>1653</v>
      </c>
      <c r="E179" s="4" t="s">
        <v>7</v>
      </c>
      <c r="F179">
        <f>SaleData[[#This Row],[Gross Sales]]-SaleData[[#This Row],[Discount]]</f>
        <v>5447</v>
      </c>
    </row>
    <row r="180" spans="1:6" x14ac:dyDescent="0.25">
      <c r="A180" s="2">
        <v>44232</v>
      </c>
      <c r="B180" s="7">
        <v>3996</v>
      </c>
      <c r="C180">
        <v>307</v>
      </c>
      <c r="D180" s="11">
        <v>2297</v>
      </c>
      <c r="E180" s="4" t="s">
        <v>8</v>
      </c>
      <c r="F180">
        <f>SaleData[[#This Row],[Gross Sales]]-SaleData[[#This Row],[Discount]]</f>
        <v>3689</v>
      </c>
    </row>
    <row r="181" spans="1:6" x14ac:dyDescent="0.25">
      <c r="A181" s="2">
        <v>44232</v>
      </c>
      <c r="B181" s="7">
        <v>4238</v>
      </c>
      <c r="C181">
        <v>369</v>
      </c>
      <c r="D181" s="11">
        <v>2074</v>
      </c>
      <c r="E181" s="4" t="s">
        <v>9</v>
      </c>
      <c r="F181">
        <f>SaleData[[#This Row],[Gross Sales]]-SaleData[[#This Row],[Discount]]</f>
        <v>3869</v>
      </c>
    </row>
    <row r="182" spans="1:6" x14ac:dyDescent="0.25">
      <c r="A182" s="2">
        <v>44233</v>
      </c>
      <c r="B182" s="7">
        <v>4449</v>
      </c>
      <c r="C182">
        <v>322</v>
      </c>
      <c r="D182" s="11">
        <v>2682</v>
      </c>
      <c r="E182" s="4" t="s">
        <v>6</v>
      </c>
      <c r="F182">
        <f>SaleData[[#This Row],[Gross Sales]]-SaleData[[#This Row],[Discount]]</f>
        <v>4127</v>
      </c>
    </row>
    <row r="183" spans="1:6" x14ac:dyDescent="0.25">
      <c r="A183" s="2">
        <v>44233</v>
      </c>
      <c r="B183" s="7">
        <v>4892</v>
      </c>
      <c r="C183">
        <v>535</v>
      </c>
      <c r="D183" s="11">
        <v>2883</v>
      </c>
      <c r="E183" s="4" t="s">
        <v>10</v>
      </c>
      <c r="F183">
        <f>SaleData[[#This Row],[Gross Sales]]-SaleData[[#This Row],[Discount]]</f>
        <v>4357</v>
      </c>
    </row>
    <row r="184" spans="1:6" x14ac:dyDescent="0.25">
      <c r="A184" s="2">
        <v>44233</v>
      </c>
      <c r="B184" s="7">
        <v>4433</v>
      </c>
      <c r="C184">
        <v>514</v>
      </c>
      <c r="D184" s="11">
        <v>2575</v>
      </c>
      <c r="E184" s="4" t="s">
        <v>7</v>
      </c>
      <c r="F184">
        <f>SaleData[[#This Row],[Gross Sales]]-SaleData[[#This Row],[Discount]]</f>
        <v>3919</v>
      </c>
    </row>
    <row r="185" spans="1:6" x14ac:dyDescent="0.25">
      <c r="A185" s="2">
        <v>44233</v>
      </c>
      <c r="B185" s="7">
        <v>3404</v>
      </c>
      <c r="C185">
        <v>435</v>
      </c>
      <c r="D185" s="11">
        <v>1954</v>
      </c>
      <c r="E185" s="4" t="s">
        <v>8</v>
      </c>
      <c r="F185">
        <f>SaleData[[#This Row],[Gross Sales]]-SaleData[[#This Row],[Discount]]</f>
        <v>2969</v>
      </c>
    </row>
    <row r="186" spans="1:6" x14ac:dyDescent="0.25">
      <c r="A186" s="2">
        <v>44233</v>
      </c>
      <c r="B186" s="7">
        <v>4002</v>
      </c>
      <c r="C186">
        <v>374</v>
      </c>
      <c r="D186" s="11">
        <v>1640</v>
      </c>
      <c r="E186" s="4" t="s">
        <v>9</v>
      </c>
      <c r="F186">
        <f>SaleData[[#This Row],[Gross Sales]]-SaleData[[#This Row],[Discount]]</f>
        <v>3628</v>
      </c>
    </row>
    <row r="187" spans="1:6" x14ac:dyDescent="0.25">
      <c r="A187" s="2">
        <v>44234</v>
      </c>
      <c r="B187" s="7">
        <v>4891</v>
      </c>
      <c r="C187">
        <v>562</v>
      </c>
      <c r="D187" s="11">
        <v>1770</v>
      </c>
      <c r="E187" s="4" t="s">
        <v>6</v>
      </c>
      <c r="F187">
        <f>SaleData[[#This Row],[Gross Sales]]-SaleData[[#This Row],[Discount]]</f>
        <v>4329</v>
      </c>
    </row>
    <row r="188" spans="1:6" x14ac:dyDescent="0.25">
      <c r="A188" s="2">
        <v>44234</v>
      </c>
      <c r="B188" s="7">
        <v>3106</v>
      </c>
      <c r="C188">
        <v>588</v>
      </c>
      <c r="D188" s="11">
        <v>2927</v>
      </c>
      <c r="E188" s="4" t="s">
        <v>10</v>
      </c>
      <c r="F188">
        <f>SaleData[[#This Row],[Gross Sales]]-SaleData[[#This Row],[Discount]]</f>
        <v>2518</v>
      </c>
    </row>
    <row r="189" spans="1:6" x14ac:dyDescent="0.25">
      <c r="A189" s="2">
        <v>44234</v>
      </c>
      <c r="B189" s="7">
        <v>5666</v>
      </c>
      <c r="C189">
        <v>553</v>
      </c>
      <c r="D189" s="11">
        <v>2338</v>
      </c>
      <c r="E189" s="4" t="s">
        <v>7</v>
      </c>
      <c r="F189">
        <f>SaleData[[#This Row],[Gross Sales]]-SaleData[[#This Row],[Discount]]</f>
        <v>5113</v>
      </c>
    </row>
    <row r="190" spans="1:6" x14ac:dyDescent="0.25">
      <c r="A190" s="2">
        <v>44234</v>
      </c>
      <c r="B190" s="7">
        <v>4105</v>
      </c>
      <c r="C190">
        <v>350</v>
      </c>
      <c r="D190" s="11">
        <v>2121</v>
      </c>
      <c r="E190" s="4" t="s">
        <v>8</v>
      </c>
      <c r="F190">
        <f>SaleData[[#This Row],[Gross Sales]]-SaleData[[#This Row],[Discount]]</f>
        <v>3755</v>
      </c>
    </row>
    <row r="191" spans="1:6" x14ac:dyDescent="0.25">
      <c r="A191" s="2">
        <v>44234</v>
      </c>
      <c r="B191" s="7">
        <v>4087</v>
      </c>
      <c r="C191">
        <v>309</v>
      </c>
      <c r="D191" s="11">
        <v>1705</v>
      </c>
      <c r="E191" s="4" t="s">
        <v>9</v>
      </c>
      <c r="F191">
        <f>SaleData[[#This Row],[Gross Sales]]-SaleData[[#This Row],[Discount]]</f>
        <v>3778</v>
      </c>
    </row>
    <row r="192" spans="1:6" x14ac:dyDescent="0.25">
      <c r="A192" s="2">
        <v>44235</v>
      </c>
      <c r="B192" s="7">
        <v>4792</v>
      </c>
      <c r="C192">
        <v>600</v>
      </c>
      <c r="D192" s="11">
        <v>1820</v>
      </c>
      <c r="E192" s="4" t="s">
        <v>6</v>
      </c>
      <c r="F192">
        <f>SaleData[[#This Row],[Gross Sales]]-SaleData[[#This Row],[Discount]]</f>
        <v>4192</v>
      </c>
    </row>
    <row r="193" spans="1:6" x14ac:dyDescent="0.25">
      <c r="A193" s="2">
        <v>44235</v>
      </c>
      <c r="B193" s="7">
        <v>4221</v>
      </c>
      <c r="C193">
        <v>466</v>
      </c>
      <c r="D193" s="11">
        <v>1866</v>
      </c>
      <c r="E193" s="4" t="s">
        <v>10</v>
      </c>
      <c r="F193">
        <f>SaleData[[#This Row],[Gross Sales]]-SaleData[[#This Row],[Discount]]</f>
        <v>3755</v>
      </c>
    </row>
    <row r="194" spans="1:6" x14ac:dyDescent="0.25">
      <c r="A194" s="2">
        <v>44235</v>
      </c>
      <c r="B194" s="7">
        <v>5149</v>
      </c>
      <c r="C194">
        <v>336</v>
      </c>
      <c r="D194" s="11">
        <v>2380</v>
      </c>
      <c r="E194" s="4" t="s">
        <v>7</v>
      </c>
      <c r="F194">
        <f>SaleData[[#This Row],[Gross Sales]]-SaleData[[#This Row],[Discount]]</f>
        <v>4813</v>
      </c>
    </row>
    <row r="195" spans="1:6" x14ac:dyDescent="0.25">
      <c r="A195" s="2">
        <v>44235</v>
      </c>
      <c r="B195" s="7">
        <v>5522</v>
      </c>
      <c r="C195">
        <v>599</v>
      </c>
      <c r="D195" s="11">
        <v>2895</v>
      </c>
      <c r="E195" s="4" t="s">
        <v>8</v>
      </c>
      <c r="F195">
        <f>SaleData[[#This Row],[Gross Sales]]-SaleData[[#This Row],[Discount]]</f>
        <v>4923</v>
      </c>
    </row>
    <row r="196" spans="1:6" x14ac:dyDescent="0.25">
      <c r="A196" s="2">
        <v>44235</v>
      </c>
      <c r="B196" s="7">
        <v>3685</v>
      </c>
      <c r="C196">
        <v>315</v>
      </c>
      <c r="D196" s="11">
        <v>2739</v>
      </c>
      <c r="E196" s="4" t="s">
        <v>9</v>
      </c>
      <c r="F196">
        <f>SaleData[[#This Row],[Gross Sales]]-SaleData[[#This Row],[Discount]]</f>
        <v>3370</v>
      </c>
    </row>
    <row r="197" spans="1:6" x14ac:dyDescent="0.25">
      <c r="A197" s="2">
        <v>44236</v>
      </c>
      <c r="B197" s="7">
        <v>4348</v>
      </c>
      <c r="C197">
        <v>563</v>
      </c>
      <c r="D197" s="11">
        <v>2652</v>
      </c>
      <c r="E197" s="4" t="s">
        <v>6</v>
      </c>
      <c r="F197">
        <f>SaleData[[#This Row],[Gross Sales]]-SaleData[[#This Row],[Discount]]</f>
        <v>3785</v>
      </c>
    </row>
    <row r="198" spans="1:6" x14ac:dyDescent="0.25">
      <c r="A198" s="2">
        <v>44236</v>
      </c>
      <c r="B198" s="7">
        <v>5207</v>
      </c>
      <c r="C198">
        <v>341</v>
      </c>
      <c r="D198" s="11">
        <v>1719</v>
      </c>
      <c r="E198" s="4" t="s">
        <v>10</v>
      </c>
      <c r="F198">
        <f>SaleData[[#This Row],[Gross Sales]]-SaleData[[#This Row],[Discount]]</f>
        <v>4866</v>
      </c>
    </row>
    <row r="199" spans="1:6" x14ac:dyDescent="0.25">
      <c r="A199" s="2">
        <v>44236</v>
      </c>
      <c r="B199" s="7">
        <v>4146</v>
      </c>
      <c r="C199">
        <v>329</v>
      </c>
      <c r="D199" s="11">
        <v>1618</v>
      </c>
      <c r="E199" s="4" t="s">
        <v>7</v>
      </c>
      <c r="F199">
        <f>SaleData[[#This Row],[Gross Sales]]-SaleData[[#This Row],[Discount]]</f>
        <v>3817</v>
      </c>
    </row>
    <row r="200" spans="1:6" x14ac:dyDescent="0.25">
      <c r="A200" s="2">
        <v>44236</v>
      </c>
      <c r="B200" s="7">
        <v>5972</v>
      </c>
      <c r="C200">
        <v>424</v>
      </c>
      <c r="D200" s="11">
        <v>2423</v>
      </c>
      <c r="E200" s="4" t="s">
        <v>8</v>
      </c>
      <c r="F200">
        <f>SaleData[[#This Row],[Gross Sales]]-SaleData[[#This Row],[Discount]]</f>
        <v>5548</v>
      </c>
    </row>
    <row r="201" spans="1:6" x14ac:dyDescent="0.25">
      <c r="A201" s="2">
        <v>44236</v>
      </c>
      <c r="B201" s="7">
        <v>3474</v>
      </c>
      <c r="C201">
        <v>395</v>
      </c>
      <c r="D201" s="11">
        <v>2137</v>
      </c>
      <c r="E201" s="4" t="s">
        <v>9</v>
      </c>
      <c r="F201">
        <f>SaleData[[#This Row],[Gross Sales]]-SaleData[[#This Row],[Discount]]</f>
        <v>3079</v>
      </c>
    </row>
    <row r="202" spans="1:6" x14ac:dyDescent="0.25">
      <c r="A202" s="2">
        <v>44237</v>
      </c>
      <c r="B202" s="7">
        <v>4676</v>
      </c>
      <c r="C202">
        <v>447</v>
      </c>
      <c r="D202" s="11">
        <v>1894</v>
      </c>
      <c r="E202" s="4" t="s">
        <v>6</v>
      </c>
      <c r="F202">
        <f>SaleData[[#This Row],[Gross Sales]]-SaleData[[#This Row],[Discount]]</f>
        <v>4229</v>
      </c>
    </row>
    <row r="203" spans="1:6" x14ac:dyDescent="0.25">
      <c r="A203" s="2">
        <v>44237</v>
      </c>
      <c r="B203" s="7">
        <v>5462</v>
      </c>
      <c r="C203">
        <v>395</v>
      </c>
      <c r="D203" s="11">
        <v>2135</v>
      </c>
      <c r="E203" s="4" t="s">
        <v>10</v>
      </c>
      <c r="F203">
        <f>SaleData[[#This Row],[Gross Sales]]-SaleData[[#This Row],[Discount]]</f>
        <v>5067</v>
      </c>
    </row>
    <row r="204" spans="1:6" x14ac:dyDescent="0.25">
      <c r="A204" s="2">
        <v>44237</v>
      </c>
      <c r="B204" s="7">
        <v>4999</v>
      </c>
      <c r="C204">
        <v>325</v>
      </c>
      <c r="D204" s="11">
        <v>2371</v>
      </c>
      <c r="E204" s="4" t="s">
        <v>7</v>
      </c>
      <c r="F204">
        <f>SaleData[[#This Row],[Gross Sales]]-SaleData[[#This Row],[Discount]]</f>
        <v>4674</v>
      </c>
    </row>
    <row r="205" spans="1:6" x14ac:dyDescent="0.25">
      <c r="A205" s="2">
        <v>44237</v>
      </c>
      <c r="B205" s="7">
        <v>3600</v>
      </c>
      <c r="C205">
        <v>360</v>
      </c>
      <c r="D205" s="11">
        <v>2634</v>
      </c>
      <c r="E205" s="4" t="s">
        <v>8</v>
      </c>
      <c r="F205">
        <f>SaleData[[#This Row],[Gross Sales]]-SaleData[[#This Row],[Discount]]</f>
        <v>3240</v>
      </c>
    </row>
    <row r="206" spans="1:6" x14ac:dyDescent="0.25">
      <c r="A206" s="2">
        <v>44237</v>
      </c>
      <c r="B206" s="7">
        <v>4559</v>
      </c>
      <c r="C206">
        <v>383</v>
      </c>
      <c r="D206" s="11">
        <v>2951</v>
      </c>
      <c r="E206" s="4" t="s">
        <v>9</v>
      </c>
      <c r="F206">
        <f>SaleData[[#This Row],[Gross Sales]]-SaleData[[#This Row],[Discount]]</f>
        <v>4176</v>
      </c>
    </row>
    <row r="207" spans="1:6" x14ac:dyDescent="0.25">
      <c r="A207" s="2">
        <v>44238</v>
      </c>
      <c r="B207" s="7">
        <v>3450</v>
      </c>
      <c r="C207">
        <v>561</v>
      </c>
      <c r="D207" s="11">
        <v>2587</v>
      </c>
      <c r="E207" s="4" t="s">
        <v>6</v>
      </c>
      <c r="F207">
        <f>SaleData[[#This Row],[Gross Sales]]-SaleData[[#This Row],[Discount]]</f>
        <v>2889</v>
      </c>
    </row>
    <row r="208" spans="1:6" x14ac:dyDescent="0.25">
      <c r="A208" s="2">
        <v>44238</v>
      </c>
      <c r="B208" s="7">
        <v>4748</v>
      </c>
      <c r="C208">
        <v>435</v>
      </c>
      <c r="D208" s="11">
        <v>2612</v>
      </c>
      <c r="E208" s="4" t="s">
        <v>10</v>
      </c>
      <c r="F208">
        <f>SaleData[[#This Row],[Gross Sales]]-SaleData[[#This Row],[Discount]]</f>
        <v>4313</v>
      </c>
    </row>
    <row r="209" spans="1:6" x14ac:dyDescent="0.25">
      <c r="A209" s="2">
        <v>44238</v>
      </c>
      <c r="B209" s="7">
        <v>4686</v>
      </c>
      <c r="C209">
        <v>566</v>
      </c>
      <c r="D209" s="11">
        <v>2781</v>
      </c>
      <c r="E209" s="4" t="s">
        <v>7</v>
      </c>
      <c r="F209">
        <f>SaleData[[#This Row],[Gross Sales]]-SaleData[[#This Row],[Discount]]</f>
        <v>4120</v>
      </c>
    </row>
    <row r="210" spans="1:6" x14ac:dyDescent="0.25">
      <c r="A210" s="2">
        <v>44238</v>
      </c>
      <c r="B210" s="7">
        <v>3615</v>
      </c>
      <c r="C210">
        <v>328</v>
      </c>
      <c r="D210" s="11">
        <v>2645</v>
      </c>
      <c r="E210" s="4" t="s">
        <v>8</v>
      </c>
      <c r="F210">
        <f>SaleData[[#This Row],[Gross Sales]]-SaleData[[#This Row],[Discount]]</f>
        <v>3287</v>
      </c>
    </row>
    <row r="211" spans="1:6" x14ac:dyDescent="0.25">
      <c r="A211" s="2">
        <v>44238</v>
      </c>
      <c r="B211" s="7">
        <v>5932</v>
      </c>
      <c r="C211">
        <v>340</v>
      </c>
      <c r="D211" s="11">
        <v>1516</v>
      </c>
      <c r="E211" s="4" t="s">
        <v>9</v>
      </c>
      <c r="F211">
        <f>SaleData[[#This Row],[Gross Sales]]-SaleData[[#This Row],[Discount]]</f>
        <v>5592</v>
      </c>
    </row>
    <row r="212" spans="1:6" x14ac:dyDescent="0.25">
      <c r="A212" s="2">
        <v>44239</v>
      </c>
      <c r="B212" s="7">
        <v>4635</v>
      </c>
      <c r="C212">
        <v>537</v>
      </c>
      <c r="D212" s="11">
        <v>1816</v>
      </c>
      <c r="E212" s="4" t="s">
        <v>6</v>
      </c>
      <c r="F212">
        <f>SaleData[[#This Row],[Gross Sales]]-SaleData[[#This Row],[Discount]]</f>
        <v>4098</v>
      </c>
    </row>
    <row r="213" spans="1:6" x14ac:dyDescent="0.25">
      <c r="A213" s="2">
        <v>44239</v>
      </c>
      <c r="B213" s="7">
        <v>5296</v>
      </c>
      <c r="C213">
        <v>339</v>
      </c>
      <c r="D213" s="11">
        <v>2691</v>
      </c>
      <c r="E213" s="4" t="s">
        <v>10</v>
      </c>
      <c r="F213">
        <f>SaleData[[#This Row],[Gross Sales]]-SaleData[[#This Row],[Discount]]</f>
        <v>4957</v>
      </c>
    </row>
    <row r="214" spans="1:6" x14ac:dyDescent="0.25">
      <c r="A214" s="2">
        <v>44239</v>
      </c>
      <c r="B214" s="7">
        <v>4073</v>
      </c>
      <c r="C214">
        <v>493</v>
      </c>
      <c r="D214" s="11">
        <v>1731</v>
      </c>
      <c r="E214" s="4" t="s">
        <v>7</v>
      </c>
      <c r="F214">
        <f>SaleData[[#This Row],[Gross Sales]]-SaleData[[#This Row],[Discount]]</f>
        <v>3580</v>
      </c>
    </row>
    <row r="215" spans="1:6" x14ac:dyDescent="0.25">
      <c r="A215" s="2">
        <v>44239</v>
      </c>
      <c r="B215" s="7">
        <v>4193</v>
      </c>
      <c r="C215">
        <v>554</v>
      </c>
      <c r="D215" s="11">
        <v>1854</v>
      </c>
      <c r="E215" s="4" t="s">
        <v>8</v>
      </c>
      <c r="F215">
        <f>SaleData[[#This Row],[Gross Sales]]-SaleData[[#This Row],[Discount]]</f>
        <v>3639</v>
      </c>
    </row>
    <row r="216" spans="1:6" x14ac:dyDescent="0.25">
      <c r="A216" s="2">
        <v>44239</v>
      </c>
      <c r="B216" s="7">
        <v>3556</v>
      </c>
      <c r="C216">
        <v>392</v>
      </c>
      <c r="D216" s="11">
        <v>2140</v>
      </c>
      <c r="E216" s="4" t="s">
        <v>9</v>
      </c>
      <c r="F216">
        <f>SaleData[[#This Row],[Gross Sales]]-SaleData[[#This Row],[Discount]]</f>
        <v>3164</v>
      </c>
    </row>
    <row r="217" spans="1:6" x14ac:dyDescent="0.25">
      <c r="A217" s="2">
        <v>44240</v>
      </c>
      <c r="B217" s="7">
        <v>5925</v>
      </c>
      <c r="C217">
        <v>581</v>
      </c>
      <c r="D217" s="11">
        <v>2234</v>
      </c>
      <c r="E217" s="4" t="s">
        <v>6</v>
      </c>
      <c r="F217">
        <f>SaleData[[#This Row],[Gross Sales]]-SaleData[[#This Row],[Discount]]</f>
        <v>5344</v>
      </c>
    </row>
    <row r="218" spans="1:6" x14ac:dyDescent="0.25">
      <c r="A218" s="2">
        <v>44240</v>
      </c>
      <c r="B218" s="7">
        <v>3687</v>
      </c>
      <c r="C218">
        <v>435</v>
      </c>
      <c r="D218" s="11">
        <v>2007</v>
      </c>
      <c r="E218" s="4" t="s">
        <v>10</v>
      </c>
      <c r="F218">
        <f>SaleData[[#This Row],[Gross Sales]]-SaleData[[#This Row],[Discount]]</f>
        <v>3252</v>
      </c>
    </row>
    <row r="219" spans="1:6" x14ac:dyDescent="0.25">
      <c r="A219" s="2">
        <v>44240</v>
      </c>
      <c r="B219" s="7">
        <v>4967</v>
      </c>
      <c r="C219">
        <v>418</v>
      </c>
      <c r="D219" s="11">
        <v>2429</v>
      </c>
      <c r="E219" s="4" t="s">
        <v>7</v>
      </c>
      <c r="F219">
        <f>SaleData[[#This Row],[Gross Sales]]-SaleData[[#This Row],[Discount]]</f>
        <v>4549</v>
      </c>
    </row>
    <row r="220" spans="1:6" x14ac:dyDescent="0.25">
      <c r="A220" s="2">
        <v>44240</v>
      </c>
      <c r="B220" s="7">
        <v>4292</v>
      </c>
      <c r="C220">
        <v>379</v>
      </c>
      <c r="D220" s="11">
        <v>2139</v>
      </c>
      <c r="E220" s="4" t="s">
        <v>8</v>
      </c>
      <c r="F220">
        <f>SaleData[[#This Row],[Gross Sales]]-SaleData[[#This Row],[Discount]]</f>
        <v>3913</v>
      </c>
    </row>
    <row r="221" spans="1:6" x14ac:dyDescent="0.25">
      <c r="A221" s="2">
        <v>44240</v>
      </c>
      <c r="B221" s="7">
        <v>4372</v>
      </c>
      <c r="C221">
        <v>336</v>
      </c>
      <c r="D221" s="11">
        <v>2020</v>
      </c>
      <c r="E221" s="4" t="s">
        <v>9</v>
      </c>
      <c r="F221">
        <f>SaleData[[#This Row],[Gross Sales]]-SaleData[[#This Row],[Discount]]</f>
        <v>4036</v>
      </c>
    </row>
    <row r="222" spans="1:6" x14ac:dyDescent="0.25">
      <c r="A222" s="2">
        <v>44241</v>
      </c>
      <c r="B222" s="7">
        <v>5077</v>
      </c>
      <c r="C222">
        <v>511</v>
      </c>
      <c r="D222" s="11">
        <v>2458</v>
      </c>
      <c r="E222" s="4" t="s">
        <v>6</v>
      </c>
      <c r="F222">
        <f>SaleData[[#This Row],[Gross Sales]]-SaleData[[#This Row],[Discount]]</f>
        <v>4566</v>
      </c>
    </row>
    <row r="223" spans="1:6" x14ac:dyDescent="0.25">
      <c r="A223" s="2">
        <v>44241</v>
      </c>
      <c r="B223" s="7">
        <v>5476</v>
      </c>
      <c r="C223">
        <v>301</v>
      </c>
      <c r="D223" s="11">
        <v>1915</v>
      </c>
      <c r="E223" s="4" t="s">
        <v>10</v>
      </c>
      <c r="F223">
        <f>SaleData[[#This Row],[Gross Sales]]-SaleData[[#This Row],[Discount]]</f>
        <v>5175</v>
      </c>
    </row>
    <row r="224" spans="1:6" x14ac:dyDescent="0.25">
      <c r="A224" s="2">
        <v>44241</v>
      </c>
      <c r="B224" s="7">
        <v>3274</v>
      </c>
      <c r="C224">
        <v>581</v>
      </c>
      <c r="D224" s="11">
        <v>1685</v>
      </c>
      <c r="E224" s="4" t="s">
        <v>7</v>
      </c>
      <c r="F224">
        <f>SaleData[[#This Row],[Gross Sales]]-SaleData[[#This Row],[Discount]]</f>
        <v>2693</v>
      </c>
    </row>
    <row r="225" spans="1:6" x14ac:dyDescent="0.25">
      <c r="A225" s="2">
        <v>44241</v>
      </c>
      <c r="B225" s="7">
        <v>4487</v>
      </c>
      <c r="C225">
        <v>545</v>
      </c>
      <c r="D225" s="11">
        <v>1536</v>
      </c>
      <c r="E225" s="4" t="s">
        <v>8</v>
      </c>
      <c r="F225">
        <f>SaleData[[#This Row],[Gross Sales]]-SaleData[[#This Row],[Discount]]</f>
        <v>3942</v>
      </c>
    </row>
    <row r="226" spans="1:6" x14ac:dyDescent="0.25">
      <c r="A226" s="2">
        <v>44241</v>
      </c>
      <c r="B226" s="7">
        <v>3900</v>
      </c>
      <c r="C226">
        <v>524</v>
      </c>
      <c r="D226" s="11">
        <v>2112</v>
      </c>
      <c r="E226" s="4" t="s">
        <v>9</v>
      </c>
      <c r="F226">
        <f>SaleData[[#This Row],[Gross Sales]]-SaleData[[#This Row],[Discount]]</f>
        <v>3376</v>
      </c>
    </row>
    <row r="227" spans="1:6" x14ac:dyDescent="0.25">
      <c r="A227" s="2">
        <v>44242</v>
      </c>
      <c r="B227" s="7">
        <v>3575</v>
      </c>
      <c r="C227">
        <v>598</v>
      </c>
      <c r="D227" s="11">
        <v>2503</v>
      </c>
      <c r="E227" s="4" t="s">
        <v>6</v>
      </c>
      <c r="F227">
        <f>SaleData[[#This Row],[Gross Sales]]-SaleData[[#This Row],[Discount]]</f>
        <v>2977</v>
      </c>
    </row>
    <row r="228" spans="1:6" x14ac:dyDescent="0.25">
      <c r="A228" s="2">
        <v>44242</v>
      </c>
      <c r="B228" s="7">
        <v>4483</v>
      </c>
      <c r="C228">
        <v>333</v>
      </c>
      <c r="D228" s="11">
        <v>1859</v>
      </c>
      <c r="E228" s="4" t="s">
        <v>10</v>
      </c>
      <c r="F228">
        <f>SaleData[[#This Row],[Gross Sales]]-SaleData[[#This Row],[Discount]]</f>
        <v>4150</v>
      </c>
    </row>
    <row r="229" spans="1:6" x14ac:dyDescent="0.25">
      <c r="A229" s="2">
        <v>44242</v>
      </c>
      <c r="B229" s="7">
        <v>5980</v>
      </c>
      <c r="C229">
        <v>389</v>
      </c>
      <c r="D229" s="11">
        <v>2081</v>
      </c>
      <c r="E229" s="4" t="s">
        <v>7</v>
      </c>
      <c r="F229">
        <f>SaleData[[#This Row],[Gross Sales]]-SaleData[[#This Row],[Discount]]</f>
        <v>5591</v>
      </c>
    </row>
    <row r="230" spans="1:6" x14ac:dyDescent="0.25">
      <c r="A230" s="2">
        <v>44242</v>
      </c>
      <c r="B230" s="7">
        <v>3428</v>
      </c>
      <c r="C230">
        <v>450</v>
      </c>
      <c r="D230" s="11">
        <v>2710</v>
      </c>
      <c r="E230" s="4" t="s">
        <v>8</v>
      </c>
      <c r="F230">
        <f>SaleData[[#This Row],[Gross Sales]]-SaleData[[#This Row],[Discount]]</f>
        <v>2978</v>
      </c>
    </row>
    <row r="231" spans="1:6" x14ac:dyDescent="0.25">
      <c r="A231" s="2">
        <v>44242</v>
      </c>
      <c r="B231" s="7">
        <v>3847</v>
      </c>
      <c r="C231">
        <v>337</v>
      </c>
      <c r="D231" s="11">
        <v>2206</v>
      </c>
      <c r="E231" s="4" t="s">
        <v>9</v>
      </c>
      <c r="F231">
        <f>SaleData[[#This Row],[Gross Sales]]-SaleData[[#This Row],[Discount]]</f>
        <v>3510</v>
      </c>
    </row>
    <row r="232" spans="1:6" x14ac:dyDescent="0.25">
      <c r="A232" s="2">
        <v>44243</v>
      </c>
      <c r="B232" s="7">
        <v>4319</v>
      </c>
      <c r="C232">
        <v>328</v>
      </c>
      <c r="D232" s="11">
        <v>2142</v>
      </c>
      <c r="E232" s="4" t="s">
        <v>6</v>
      </c>
      <c r="F232">
        <f>SaleData[[#This Row],[Gross Sales]]-SaleData[[#This Row],[Discount]]</f>
        <v>3991</v>
      </c>
    </row>
    <row r="233" spans="1:6" x14ac:dyDescent="0.25">
      <c r="A233" s="2">
        <v>44243</v>
      </c>
      <c r="B233" s="7">
        <v>3066</v>
      </c>
      <c r="C233">
        <v>311</v>
      </c>
      <c r="D233" s="11">
        <v>2099</v>
      </c>
      <c r="E233" s="4" t="s">
        <v>10</v>
      </c>
      <c r="F233">
        <f>SaleData[[#This Row],[Gross Sales]]-SaleData[[#This Row],[Discount]]</f>
        <v>2755</v>
      </c>
    </row>
    <row r="234" spans="1:6" x14ac:dyDescent="0.25">
      <c r="A234" s="2">
        <v>44243</v>
      </c>
      <c r="B234" s="7">
        <v>3384</v>
      </c>
      <c r="C234">
        <v>473</v>
      </c>
      <c r="D234" s="11">
        <v>2635</v>
      </c>
      <c r="E234" s="4" t="s">
        <v>7</v>
      </c>
      <c r="F234">
        <f>SaleData[[#This Row],[Gross Sales]]-SaleData[[#This Row],[Discount]]</f>
        <v>2911</v>
      </c>
    </row>
    <row r="235" spans="1:6" x14ac:dyDescent="0.25">
      <c r="A235" s="2">
        <v>44243</v>
      </c>
      <c r="B235" s="7">
        <v>5097</v>
      </c>
      <c r="C235">
        <v>466</v>
      </c>
      <c r="D235" s="11">
        <v>1769</v>
      </c>
      <c r="E235" s="4" t="s">
        <v>8</v>
      </c>
      <c r="F235">
        <f>SaleData[[#This Row],[Gross Sales]]-SaleData[[#This Row],[Discount]]</f>
        <v>4631</v>
      </c>
    </row>
    <row r="236" spans="1:6" x14ac:dyDescent="0.25">
      <c r="A236" s="2">
        <v>44243</v>
      </c>
      <c r="B236" s="7">
        <v>5300</v>
      </c>
      <c r="C236">
        <v>587</v>
      </c>
      <c r="D236" s="11">
        <v>2338</v>
      </c>
      <c r="E236" s="4" t="s">
        <v>9</v>
      </c>
      <c r="F236">
        <f>SaleData[[#This Row],[Gross Sales]]-SaleData[[#This Row],[Discount]]</f>
        <v>4713</v>
      </c>
    </row>
    <row r="237" spans="1:6" x14ac:dyDescent="0.25">
      <c r="A237" s="2">
        <v>44244</v>
      </c>
      <c r="B237" s="7">
        <v>4616</v>
      </c>
      <c r="C237">
        <v>584</v>
      </c>
      <c r="D237" s="11">
        <v>2012</v>
      </c>
      <c r="E237" s="4" t="s">
        <v>6</v>
      </c>
      <c r="F237">
        <f>SaleData[[#This Row],[Gross Sales]]-SaleData[[#This Row],[Discount]]</f>
        <v>4032</v>
      </c>
    </row>
    <row r="238" spans="1:6" x14ac:dyDescent="0.25">
      <c r="A238" s="2">
        <v>44244</v>
      </c>
      <c r="B238" s="7">
        <v>3075</v>
      </c>
      <c r="C238">
        <v>311</v>
      </c>
      <c r="D238" s="11">
        <v>2097</v>
      </c>
      <c r="E238" s="4" t="s">
        <v>10</v>
      </c>
      <c r="F238">
        <f>SaleData[[#This Row],[Gross Sales]]-SaleData[[#This Row],[Discount]]</f>
        <v>2764</v>
      </c>
    </row>
    <row r="239" spans="1:6" x14ac:dyDescent="0.25">
      <c r="A239" s="2">
        <v>44244</v>
      </c>
      <c r="B239" s="7">
        <v>3910</v>
      </c>
      <c r="C239">
        <v>421</v>
      </c>
      <c r="D239" s="11">
        <v>2528</v>
      </c>
      <c r="E239" s="4" t="s">
        <v>7</v>
      </c>
      <c r="F239">
        <f>SaleData[[#This Row],[Gross Sales]]-SaleData[[#This Row],[Discount]]</f>
        <v>3489</v>
      </c>
    </row>
    <row r="240" spans="1:6" x14ac:dyDescent="0.25">
      <c r="A240" s="2">
        <v>44244</v>
      </c>
      <c r="B240" s="7">
        <v>5480</v>
      </c>
      <c r="C240">
        <v>301</v>
      </c>
      <c r="D240" s="11">
        <v>2025</v>
      </c>
      <c r="E240" s="4" t="s">
        <v>8</v>
      </c>
      <c r="F240">
        <f>SaleData[[#This Row],[Gross Sales]]-SaleData[[#This Row],[Discount]]</f>
        <v>5179</v>
      </c>
    </row>
    <row r="241" spans="1:6" x14ac:dyDescent="0.25">
      <c r="A241" s="2">
        <v>44244</v>
      </c>
      <c r="B241" s="7">
        <v>4912</v>
      </c>
      <c r="C241">
        <v>519</v>
      </c>
      <c r="D241" s="11">
        <v>2211</v>
      </c>
      <c r="E241" s="4" t="s">
        <v>9</v>
      </c>
      <c r="F241">
        <f>SaleData[[#This Row],[Gross Sales]]-SaleData[[#This Row],[Discount]]</f>
        <v>4393</v>
      </c>
    </row>
    <row r="242" spans="1:6" x14ac:dyDescent="0.25">
      <c r="A242" s="2">
        <v>44245</v>
      </c>
      <c r="B242" s="7">
        <v>3471</v>
      </c>
      <c r="C242">
        <v>380</v>
      </c>
      <c r="D242" s="11">
        <v>1959</v>
      </c>
      <c r="E242" s="4" t="s">
        <v>6</v>
      </c>
      <c r="F242">
        <f>SaleData[[#This Row],[Gross Sales]]-SaleData[[#This Row],[Discount]]</f>
        <v>3091</v>
      </c>
    </row>
    <row r="243" spans="1:6" x14ac:dyDescent="0.25">
      <c r="A243" s="2">
        <v>44245</v>
      </c>
      <c r="B243" s="7">
        <v>4690</v>
      </c>
      <c r="C243">
        <v>439</v>
      </c>
      <c r="D243" s="11">
        <v>2239</v>
      </c>
      <c r="E243" s="4" t="s">
        <v>10</v>
      </c>
      <c r="F243">
        <f>SaleData[[#This Row],[Gross Sales]]-SaleData[[#This Row],[Discount]]</f>
        <v>4251</v>
      </c>
    </row>
    <row r="244" spans="1:6" x14ac:dyDescent="0.25">
      <c r="A244" s="2">
        <v>44245</v>
      </c>
      <c r="B244" s="7">
        <v>5594</v>
      </c>
      <c r="C244">
        <v>457</v>
      </c>
      <c r="D244" s="11">
        <v>2451</v>
      </c>
      <c r="E244" s="4" t="s">
        <v>7</v>
      </c>
      <c r="F244">
        <f>SaleData[[#This Row],[Gross Sales]]-SaleData[[#This Row],[Discount]]</f>
        <v>5137</v>
      </c>
    </row>
    <row r="245" spans="1:6" x14ac:dyDescent="0.25">
      <c r="A245" s="2">
        <v>44245</v>
      </c>
      <c r="B245" s="7">
        <v>5032</v>
      </c>
      <c r="C245">
        <v>345</v>
      </c>
      <c r="D245" s="11">
        <v>1745</v>
      </c>
      <c r="E245" s="4" t="s">
        <v>8</v>
      </c>
      <c r="F245">
        <f>SaleData[[#This Row],[Gross Sales]]-SaleData[[#This Row],[Discount]]</f>
        <v>4687</v>
      </c>
    </row>
    <row r="246" spans="1:6" x14ac:dyDescent="0.25">
      <c r="A246" s="2">
        <v>44245</v>
      </c>
      <c r="B246" s="7">
        <v>4996</v>
      </c>
      <c r="C246">
        <v>476</v>
      </c>
      <c r="D246" s="11">
        <v>1887</v>
      </c>
      <c r="E246" s="4" t="s">
        <v>9</v>
      </c>
      <c r="F246">
        <f>SaleData[[#This Row],[Gross Sales]]-SaleData[[#This Row],[Discount]]</f>
        <v>4520</v>
      </c>
    </row>
    <row r="247" spans="1:6" x14ac:dyDescent="0.25">
      <c r="A247" s="2">
        <v>44246</v>
      </c>
      <c r="B247" s="7">
        <v>5750</v>
      </c>
      <c r="C247">
        <v>406</v>
      </c>
      <c r="D247" s="11">
        <v>1683</v>
      </c>
      <c r="E247" s="4" t="s">
        <v>6</v>
      </c>
      <c r="F247">
        <f>SaleData[[#This Row],[Gross Sales]]-SaleData[[#This Row],[Discount]]</f>
        <v>5344</v>
      </c>
    </row>
    <row r="248" spans="1:6" x14ac:dyDescent="0.25">
      <c r="A248" s="2">
        <v>44246</v>
      </c>
      <c r="B248" s="7">
        <v>5658</v>
      </c>
      <c r="C248">
        <v>360</v>
      </c>
      <c r="D248" s="11">
        <v>2612</v>
      </c>
      <c r="E248" s="4" t="s">
        <v>10</v>
      </c>
      <c r="F248">
        <f>SaleData[[#This Row],[Gross Sales]]-SaleData[[#This Row],[Discount]]</f>
        <v>5298</v>
      </c>
    </row>
    <row r="249" spans="1:6" x14ac:dyDescent="0.25">
      <c r="A249" s="2">
        <v>44246</v>
      </c>
      <c r="B249" s="7">
        <v>5154</v>
      </c>
      <c r="C249">
        <v>365</v>
      </c>
      <c r="D249" s="11">
        <v>1994</v>
      </c>
      <c r="E249" s="4" t="s">
        <v>7</v>
      </c>
      <c r="F249">
        <f>SaleData[[#This Row],[Gross Sales]]-SaleData[[#This Row],[Discount]]</f>
        <v>4789</v>
      </c>
    </row>
    <row r="250" spans="1:6" x14ac:dyDescent="0.25">
      <c r="A250" s="2">
        <v>44246</v>
      </c>
      <c r="B250" s="7">
        <v>5963</v>
      </c>
      <c r="C250">
        <v>516</v>
      </c>
      <c r="D250" s="11">
        <v>1700</v>
      </c>
      <c r="E250" s="4" t="s">
        <v>8</v>
      </c>
      <c r="F250">
        <f>SaleData[[#This Row],[Gross Sales]]-SaleData[[#This Row],[Discount]]</f>
        <v>5447</v>
      </c>
    </row>
    <row r="251" spans="1:6" x14ac:dyDescent="0.25">
      <c r="A251" s="2">
        <v>44246</v>
      </c>
      <c r="B251" s="7">
        <v>4239</v>
      </c>
      <c r="C251">
        <v>585</v>
      </c>
      <c r="D251" s="11">
        <v>2925</v>
      </c>
      <c r="E251" s="4" t="s">
        <v>9</v>
      </c>
      <c r="F251">
        <f>SaleData[[#This Row],[Gross Sales]]-SaleData[[#This Row],[Discount]]</f>
        <v>3654</v>
      </c>
    </row>
    <row r="252" spans="1:6" x14ac:dyDescent="0.25">
      <c r="A252" s="2">
        <v>44247</v>
      </c>
      <c r="B252" s="7">
        <v>3680</v>
      </c>
      <c r="C252">
        <v>474</v>
      </c>
      <c r="D252" s="11">
        <v>1731</v>
      </c>
      <c r="E252" s="4" t="s">
        <v>6</v>
      </c>
      <c r="F252">
        <f>SaleData[[#This Row],[Gross Sales]]-SaleData[[#This Row],[Discount]]</f>
        <v>3206</v>
      </c>
    </row>
    <row r="253" spans="1:6" x14ac:dyDescent="0.25">
      <c r="A253" s="2">
        <v>44247</v>
      </c>
      <c r="B253" s="7">
        <v>3081</v>
      </c>
      <c r="C253">
        <v>536</v>
      </c>
      <c r="D253" s="11">
        <v>2627</v>
      </c>
      <c r="E253" s="4" t="s">
        <v>10</v>
      </c>
      <c r="F253">
        <f>SaleData[[#This Row],[Gross Sales]]-SaleData[[#This Row],[Discount]]</f>
        <v>2545</v>
      </c>
    </row>
    <row r="254" spans="1:6" x14ac:dyDescent="0.25">
      <c r="A254" s="2">
        <v>44247</v>
      </c>
      <c r="B254" s="7">
        <v>4034</v>
      </c>
      <c r="C254">
        <v>549</v>
      </c>
      <c r="D254" s="11">
        <v>1679</v>
      </c>
      <c r="E254" s="4" t="s">
        <v>7</v>
      </c>
      <c r="F254">
        <f>SaleData[[#This Row],[Gross Sales]]-SaleData[[#This Row],[Discount]]</f>
        <v>3485</v>
      </c>
    </row>
    <row r="255" spans="1:6" x14ac:dyDescent="0.25">
      <c r="A255" s="2">
        <v>44247</v>
      </c>
      <c r="B255" s="7">
        <v>5509</v>
      </c>
      <c r="C255">
        <v>558</v>
      </c>
      <c r="D255" s="11">
        <v>2085</v>
      </c>
      <c r="E255" s="4" t="s">
        <v>8</v>
      </c>
      <c r="F255">
        <f>SaleData[[#This Row],[Gross Sales]]-SaleData[[#This Row],[Discount]]</f>
        <v>4951</v>
      </c>
    </row>
    <row r="256" spans="1:6" x14ac:dyDescent="0.25">
      <c r="A256" s="2">
        <v>44247</v>
      </c>
      <c r="B256" s="7">
        <v>5724</v>
      </c>
      <c r="C256">
        <v>315</v>
      </c>
      <c r="D256" s="11">
        <v>2589</v>
      </c>
      <c r="E256" s="4" t="s">
        <v>9</v>
      </c>
      <c r="F256">
        <f>SaleData[[#This Row],[Gross Sales]]-SaleData[[#This Row],[Discount]]</f>
        <v>5409</v>
      </c>
    </row>
    <row r="257" spans="1:6" x14ac:dyDescent="0.25">
      <c r="A257" s="2">
        <v>44248</v>
      </c>
      <c r="B257" s="7">
        <v>4558</v>
      </c>
      <c r="C257">
        <v>477</v>
      </c>
      <c r="D257" s="11">
        <v>2634</v>
      </c>
      <c r="E257" s="4" t="s">
        <v>6</v>
      </c>
      <c r="F257">
        <f>SaleData[[#This Row],[Gross Sales]]-SaleData[[#This Row],[Discount]]</f>
        <v>4081</v>
      </c>
    </row>
    <row r="258" spans="1:6" x14ac:dyDescent="0.25">
      <c r="A258" s="2">
        <v>44248</v>
      </c>
      <c r="B258" s="7">
        <v>3177</v>
      </c>
      <c r="C258">
        <v>509</v>
      </c>
      <c r="D258" s="11">
        <v>2435</v>
      </c>
      <c r="E258" s="4" t="s">
        <v>10</v>
      </c>
      <c r="F258">
        <f>SaleData[[#This Row],[Gross Sales]]-SaleData[[#This Row],[Discount]]</f>
        <v>2668</v>
      </c>
    </row>
    <row r="259" spans="1:6" x14ac:dyDescent="0.25">
      <c r="A259" s="2">
        <v>44248</v>
      </c>
      <c r="B259" s="7">
        <v>5493</v>
      </c>
      <c r="C259">
        <v>343</v>
      </c>
      <c r="D259" s="11">
        <v>2030</v>
      </c>
      <c r="E259" s="4" t="s">
        <v>7</v>
      </c>
      <c r="F259">
        <f>SaleData[[#This Row],[Gross Sales]]-SaleData[[#This Row],[Discount]]</f>
        <v>5150</v>
      </c>
    </row>
    <row r="260" spans="1:6" x14ac:dyDescent="0.25">
      <c r="A260" s="2">
        <v>44248</v>
      </c>
      <c r="B260" s="7">
        <v>4641</v>
      </c>
      <c r="C260">
        <v>510</v>
      </c>
      <c r="D260" s="11">
        <v>2681</v>
      </c>
      <c r="E260" s="4" t="s">
        <v>8</v>
      </c>
      <c r="F260">
        <f>SaleData[[#This Row],[Gross Sales]]-SaleData[[#This Row],[Discount]]</f>
        <v>4131</v>
      </c>
    </row>
    <row r="261" spans="1:6" x14ac:dyDescent="0.25">
      <c r="A261" s="2">
        <v>44248</v>
      </c>
      <c r="B261" s="7">
        <v>4461</v>
      </c>
      <c r="C261">
        <v>394</v>
      </c>
      <c r="D261" s="11">
        <v>2257</v>
      </c>
      <c r="E261" s="4" t="s">
        <v>9</v>
      </c>
      <c r="F261">
        <f>SaleData[[#This Row],[Gross Sales]]-SaleData[[#This Row],[Discount]]</f>
        <v>4067</v>
      </c>
    </row>
    <row r="262" spans="1:6" x14ac:dyDescent="0.25">
      <c r="A262" s="2">
        <v>44249</v>
      </c>
      <c r="B262" s="7">
        <v>3340</v>
      </c>
      <c r="C262">
        <v>405</v>
      </c>
      <c r="D262" s="11">
        <v>2985</v>
      </c>
      <c r="E262" s="4" t="s">
        <v>6</v>
      </c>
      <c r="F262">
        <f>SaleData[[#This Row],[Gross Sales]]-SaleData[[#This Row],[Discount]]</f>
        <v>2935</v>
      </c>
    </row>
    <row r="263" spans="1:6" x14ac:dyDescent="0.25">
      <c r="A263" s="2">
        <v>44249</v>
      </c>
      <c r="B263" s="7">
        <v>5564</v>
      </c>
      <c r="C263">
        <v>366</v>
      </c>
      <c r="D263" s="11">
        <v>2486</v>
      </c>
      <c r="E263" s="4" t="s">
        <v>10</v>
      </c>
      <c r="F263">
        <f>SaleData[[#This Row],[Gross Sales]]-SaleData[[#This Row],[Discount]]</f>
        <v>5198</v>
      </c>
    </row>
    <row r="264" spans="1:6" x14ac:dyDescent="0.25">
      <c r="A264" s="2">
        <v>44249</v>
      </c>
      <c r="B264" s="7">
        <v>5581</v>
      </c>
      <c r="C264">
        <v>504</v>
      </c>
      <c r="D264" s="11">
        <v>2166</v>
      </c>
      <c r="E264" s="4" t="s">
        <v>7</v>
      </c>
      <c r="F264">
        <f>SaleData[[#This Row],[Gross Sales]]-SaleData[[#This Row],[Discount]]</f>
        <v>5077</v>
      </c>
    </row>
    <row r="265" spans="1:6" x14ac:dyDescent="0.25">
      <c r="A265" s="2">
        <v>44249</v>
      </c>
      <c r="B265" s="7">
        <v>3122</v>
      </c>
      <c r="C265">
        <v>545</v>
      </c>
      <c r="D265" s="11">
        <v>2259</v>
      </c>
      <c r="E265" s="4" t="s">
        <v>8</v>
      </c>
      <c r="F265">
        <f>SaleData[[#This Row],[Gross Sales]]-SaleData[[#This Row],[Discount]]</f>
        <v>2577</v>
      </c>
    </row>
    <row r="266" spans="1:6" x14ac:dyDescent="0.25">
      <c r="A266" s="2">
        <v>44249</v>
      </c>
      <c r="B266" s="7">
        <v>5835</v>
      </c>
      <c r="C266">
        <v>585</v>
      </c>
      <c r="D266" s="11">
        <v>2934</v>
      </c>
      <c r="E266" s="4" t="s">
        <v>9</v>
      </c>
      <c r="F266">
        <f>SaleData[[#This Row],[Gross Sales]]-SaleData[[#This Row],[Discount]]</f>
        <v>5250</v>
      </c>
    </row>
    <row r="267" spans="1:6" x14ac:dyDescent="0.25">
      <c r="A267" s="2">
        <v>44250</v>
      </c>
      <c r="B267" s="7">
        <v>3857</v>
      </c>
      <c r="C267">
        <v>315</v>
      </c>
      <c r="D267" s="11">
        <v>1610</v>
      </c>
      <c r="E267" s="4" t="s">
        <v>6</v>
      </c>
      <c r="F267">
        <f>SaleData[[#This Row],[Gross Sales]]-SaleData[[#This Row],[Discount]]</f>
        <v>3542</v>
      </c>
    </row>
    <row r="268" spans="1:6" x14ac:dyDescent="0.25">
      <c r="A268" s="2">
        <v>44250</v>
      </c>
      <c r="B268" s="7">
        <v>5615</v>
      </c>
      <c r="C268">
        <v>425</v>
      </c>
      <c r="D268" s="11">
        <v>2788</v>
      </c>
      <c r="E268" s="4" t="s">
        <v>10</v>
      </c>
      <c r="F268">
        <f>SaleData[[#This Row],[Gross Sales]]-SaleData[[#This Row],[Discount]]</f>
        <v>5190</v>
      </c>
    </row>
    <row r="269" spans="1:6" x14ac:dyDescent="0.25">
      <c r="A269" s="2">
        <v>44250</v>
      </c>
      <c r="B269" s="7">
        <v>3392</v>
      </c>
      <c r="C269">
        <v>533</v>
      </c>
      <c r="D269" s="11">
        <v>2143</v>
      </c>
      <c r="E269" s="4" t="s">
        <v>7</v>
      </c>
      <c r="F269">
        <f>SaleData[[#This Row],[Gross Sales]]-SaleData[[#This Row],[Discount]]</f>
        <v>2859</v>
      </c>
    </row>
    <row r="270" spans="1:6" x14ac:dyDescent="0.25">
      <c r="A270" s="2">
        <v>44250</v>
      </c>
      <c r="B270" s="7">
        <v>5729</v>
      </c>
      <c r="C270">
        <v>513</v>
      </c>
      <c r="D270" s="11">
        <v>2595</v>
      </c>
      <c r="E270" s="4" t="s">
        <v>8</v>
      </c>
      <c r="F270">
        <f>SaleData[[#This Row],[Gross Sales]]-SaleData[[#This Row],[Discount]]</f>
        <v>5216</v>
      </c>
    </row>
    <row r="271" spans="1:6" x14ac:dyDescent="0.25">
      <c r="A271" s="2">
        <v>44250</v>
      </c>
      <c r="B271" s="7">
        <v>4765</v>
      </c>
      <c r="C271">
        <v>450</v>
      </c>
      <c r="D271" s="11">
        <v>2046</v>
      </c>
      <c r="E271" s="4" t="s">
        <v>9</v>
      </c>
      <c r="F271">
        <f>SaleData[[#This Row],[Gross Sales]]-SaleData[[#This Row],[Discount]]</f>
        <v>4315</v>
      </c>
    </row>
    <row r="272" spans="1:6" x14ac:dyDescent="0.25">
      <c r="A272" s="2">
        <v>44251</v>
      </c>
      <c r="B272" s="7">
        <v>4613</v>
      </c>
      <c r="C272">
        <v>502</v>
      </c>
      <c r="D272" s="11">
        <v>2225</v>
      </c>
      <c r="E272" s="4" t="s">
        <v>6</v>
      </c>
      <c r="F272">
        <f>SaleData[[#This Row],[Gross Sales]]-SaleData[[#This Row],[Discount]]</f>
        <v>4111</v>
      </c>
    </row>
    <row r="273" spans="1:6" x14ac:dyDescent="0.25">
      <c r="A273" s="2">
        <v>44251</v>
      </c>
      <c r="B273" s="7">
        <v>3303</v>
      </c>
      <c r="C273">
        <v>596</v>
      </c>
      <c r="D273" s="11">
        <v>2535</v>
      </c>
      <c r="E273" s="4" t="s">
        <v>10</v>
      </c>
      <c r="F273">
        <f>SaleData[[#This Row],[Gross Sales]]-SaleData[[#This Row],[Discount]]</f>
        <v>2707</v>
      </c>
    </row>
    <row r="274" spans="1:6" x14ac:dyDescent="0.25">
      <c r="A274" s="2">
        <v>44251</v>
      </c>
      <c r="B274" s="7">
        <v>4646</v>
      </c>
      <c r="C274">
        <v>348</v>
      </c>
      <c r="D274" s="11">
        <v>2756</v>
      </c>
      <c r="E274" s="4" t="s">
        <v>7</v>
      </c>
      <c r="F274">
        <f>SaleData[[#This Row],[Gross Sales]]-SaleData[[#This Row],[Discount]]</f>
        <v>4298</v>
      </c>
    </row>
    <row r="275" spans="1:6" x14ac:dyDescent="0.25">
      <c r="A275" s="2">
        <v>44251</v>
      </c>
      <c r="B275" s="7">
        <v>4753</v>
      </c>
      <c r="C275">
        <v>326</v>
      </c>
      <c r="D275" s="11">
        <v>2038</v>
      </c>
      <c r="E275" s="4" t="s">
        <v>8</v>
      </c>
      <c r="F275">
        <f>SaleData[[#This Row],[Gross Sales]]-SaleData[[#This Row],[Discount]]</f>
        <v>4427</v>
      </c>
    </row>
    <row r="276" spans="1:6" x14ac:dyDescent="0.25">
      <c r="A276" s="2">
        <v>44251</v>
      </c>
      <c r="B276" s="7">
        <v>4036</v>
      </c>
      <c r="C276">
        <v>536</v>
      </c>
      <c r="D276" s="11">
        <v>2397</v>
      </c>
      <c r="E276" s="4" t="s">
        <v>9</v>
      </c>
      <c r="F276">
        <f>SaleData[[#This Row],[Gross Sales]]-SaleData[[#This Row],[Discount]]</f>
        <v>3500</v>
      </c>
    </row>
    <row r="277" spans="1:6" x14ac:dyDescent="0.25">
      <c r="A277" s="2">
        <v>44252</v>
      </c>
      <c r="B277" s="7">
        <v>4845</v>
      </c>
      <c r="C277">
        <v>550</v>
      </c>
      <c r="D277" s="11">
        <v>2024</v>
      </c>
      <c r="E277" s="4" t="s">
        <v>6</v>
      </c>
      <c r="F277">
        <f>SaleData[[#This Row],[Gross Sales]]-SaleData[[#This Row],[Discount]]</f>
        <v>4295</v>
      </c>
    </row>
    <row r="278" spans="1:6" x14ac:dyDescent="0.25">
      <c r="A278" s="2">
        <v>44252</v>
      </c>
      <c r="B278" s="7">
        <v>4104</v>
      </c>
      <c r="C278">
        <v>465</v>
      </c>
      <c r="D278" s="11">
        <v>1663</v>
      </c>
      <c r="E278" s="4" t="s">
        <v>10</v>
      </c>
      <c r="F278">
        <f>SaleData[[#This Row],[Gross Sales]]-SaleData[[#This Row],[Discount]]</f>
        <v>3639</v>
      </c>
    </row>
    <row r="279" spans="1:6" x14ac:dyDescent="0.25">
      <c r="A279" s="2">
        <v>44252</v>
      </c>
      <c r="B279" s="7">
        <v>3755</v>
      </c>
      <c r="C279">
        <v>522</v>
      </c>
      <c r="D279" s="11">
        <v>2597</v>
      </c>
      <c r="E279" s="4" t="s">
        <v>7</v>
      </c>
      <c r="F279">
        <f>SaleData[[#This Row],[Gross Sales]]-SaleData[[#This Row],[Discount]]</f>
        <v>3233</v>
      </c>
    </row>
    <row r="280" spans="1:6" x14ac:dyDescent="0.25">
      <c r="A280" s="2">
        <v>44252</v>
      </c>
      <c r="B280" s="7">
        <v>3602</v>
      </c>
      <c r="C280">
        <v>585</v>
      </c>
      <c r="D280" s="11">
        <v>2139</v>
      </c>
      <c r="E280" s="4" t="s">
        <v>8</v>
      </c>
      <c r="F280">
        <f>SaleData[[#This Row],[Gross Sales]]-SaleData[[#This Row],[Discount]]</f>
        <v>3017</v>
      </c>
    </row>
    <row r="281" spans="1:6" x14ac:dyDescent="0.25">
      <c r="A281" s="2">
        <v>44252</v>
      </c>
      <c r="B281" s="7">
        <v>5693</v>
      </c>
      <c r="C281">
        <v>592</v>
      </c>
      <c r="D281" s="11">
        <v>2506</v>
      </c>
      <c r="E281" s="4" t="s">
        <v>9</v>
      </c>
      <c r="F281">
        <f>SaleData[[#This Row],[Gross Sales]]-SaleData[[#This Row],[Discount]]</f>
        <v>5101</v>
      </c>
    </row>
    <row r="282" spans="1:6" x14ac:dyDescent="0.25">
      <c r="A282" s="2">
        <v>44253</v>
      </c>
      <c r="B282" s="7">
        <v>3157</v>
      </c>
      <c r="C282">
        <v>388</v>
      </c>
      <c r="D282" s="11">
        <v>1781</v>
      </c>
      <c r="E282" s="4" t="s">
        <v>6</v>
      </c>
      <c r="F282">
        <f>SaleData[[#This Row],[Gross Sales]]-SaleData[[#This Row],[Discount]]</f>
        <v>2769</v>
      </c>
    </row>
    <row r="283" spans="1:6" x14ac:dyDescent="0.25">
      <c r="A283" s="2">
        <v>44253</v>
      </c>
      <c r="B283" s="7">
        <v>3259</v>
      </c>
      <c r="C283">
        <v>339</v>
      </c>
      <c r="D283" s="11">
        <v>2872</v>
      </c>
      <c r="E283" s="4" t="s">
        <v>10</v>
      </c>
      <c r="F283">
        <f>SaleData[[#This Row],[Gross Sales]]-SaleData[[#This Row],[Discount]]</f>
        <v>2920</v>
      </c>
    </row>
    <row r="284" spans="1:6" x14ac:dyDescent="0.25">
      <c r="A284" s="2">
        <v>44253</v>
      </c>
      <c r="B284" s="7">
        <v>4582</v>
      </c>
      <c r="C284">
        <v>313</v>
      </c>
      <c r="D284" s="11">
        <v>2460</v>
      </c>
      <c r="E284" s="4" t="s">
        <v>7</v>
      </c>
      <c r="F284">
        <f>SaleData[[#This Row],[Gross Sales]]-SaleData[[#This Row],[Discount]]</f>
        <v>4269</v>
      </c>
    </row>
    <row r="285" spans="1:6" x14ac:dyDescent="0.25">
      <c r="A285" s="2">
        <v>44253</v>
      </c>
      <c r="B285" s="7">
        <v>4102</v>
      </c>
      <c r="C285">
        <v>553</v>
      </c>
      <c r="D285" s="11">
        <v>2134</v>
      </c>
      <c r="E285" s="4" t="s">
        <v>8</v>
      </c>
      <c r="F285">
        <f>SaleData[[#This Row],[Gross Sales]]-SaleData[[#This Row],[Discount]]</f>
        <v>3549</v>
      </c>
    </row>
    <row r="286" spans="1:6" x14ac:dyDescent="0.25">
      <c r="A286" s="2">
        <v>44253</v>
      </c>
      <c r="B286" s="7">
        <v>5505</v>
      </c>
      <c r="C286">
        <v>340</v>
      </c>
      <c r="D286" s="11">
        <v>2152</v>
      </c>
      <c r="E286" s="4" t="s">
        <v>9</v>
      </c>
      <c r="F286">
        <f>SaleData[[#This Row],[Gross Sales]]-SaleData[[#This Row],[Discount]]</f>
        <v>5165</v>
      </c>
    </row>
    <row r="287" spans="1:6" x14ac:dyDescent="0.25">
      <c r="A287" s="2">
        <v>44254</v>
      </c>
      <c r="B287" s="7">
        <v>3805</v>
      </c>
      <c r="C287">
        <v>462</v>
      </c>
      <c r="D287" s="11">
        <v>2448</v>
      </c>
      <c r="E287" s="4" t="s">
        <v>6</v>
      </c>
      <c r="F287">
        <f>SaleData[[#This Row],[Gross Sales]]-SaleData[[#This Row],[Discount]]</f>
        <v>3343</v>
      </c>
    </row>
    <row r="288" spans="1:6" x14ac:dyDescent="0.25">
      <c r="A288" s="2">
        <v>44254</v>
      </c>
      <c r="B288" s="7">
        <v>4482</v>
      </c>
      <c r="C288">
        <v>524</v>
      </c>
      <c r="D288" s="11">
        <v>2046</v>
      </c>
      <c r="E288" s="4" t="s">
        <v>10</v>
      </c>
      <c r="F288">
        <f>SaleData[[#This Row],[Gross Sales]]-SaleData[[#This Row],[Discount]]</f>
        <v>3958</v>
      </c>
    </row>
    <row r="289" spans="1:6" x14ac:dyDescent="0.25">
      <c r="A289" s="2">
        <v>44254</v>
      </c>
      <c r="B289" s="7">
        <v>4282</v>
      </c>
      <c r="C289">
        <v>581</v>
      </c>
      <c r="D289" s="11">
        <v>2240</v>
      </c>
      <c r="E289" s="4" t="s">
        <v>7</v>
      </c>
      <c r="F289">
        <f>SaleData[[#This Row],[Gross Sales]]-SaleData[[#This Row],[Discount]]</f>
        <v>3701</v>
      </c>
    </row>
    <row r="290" spans="1:6" x14ac:dyDescent="0.25">
      <c r="A290" s="2">
        <v>44254</v>
      </c>
      <c r="B290" s="7">
        <v>4471</v>
      </c>
      <c r="C290">
        <v>462</v>
      </c>
      <c r="D290" s="11">
        <v>2386</v>
      </c>
      <c r="E290" s="4" t="s">
        <v>8</v>
      </c>
      <c r="F290">
        <f>SaleData[[#This Row],[Gross Sales]]-SaleData[[#This Row],[Discount]]</f>
        <v>4009</v>
      </c>
    </row>
    <row r="291" spans="1:6" x14ac:dyDescent="0.25">
      <c r="A291" s="2">
        <v>44254</v>
      </c>
      <c r="B291" s="7">
        <v>5426</v>
      </c>
      <c r="C291">
        <v>373</v>
      </c>
      <c r="D291" s="11">
        <v>1833</v>
      </c>
      <c r="E291" s="4" t="s">
        <v>9</v>
      </c>
      <c r="F291">
        <f>SaleData[[#This Row],[Gross Sales]]-SaleData[[#This Row],[Discount]]</f>
        <v>5053</v>
      </c>
    </row>
    <row r="292" spans="1:6" x14ac:dyDescent="0.25">
      <c r="A292" s="2">
        <v>44255</v>
      </c>
      <c r="B292" s="7">
        <v>3843</v>
      </c>
      <c r="C292">
        <v>374</v>
      </c>
      <c r="D292" s="11">
        <v>2668</v>
      </c>
      <c r="E292" s="4" t="s">
        <v>6</v>
      </c>
      <c r="F292">
        <f>SaleData[[#This Row],[Gross Sales]]-SaleData[[#This Row],[Discount]]</f>
        <v>3469</v>
      </c>
    </row>
    <row r="293" spans="1:6" x14ac:dyDescent="0.25">
      <c r="A293" s="2">
        <v>44255</v>
      </c>
      <c r="B293" s="7">
        <v>3574</v>
      </c>
      <c r="C293">
        <v>459</v>
      </c>
      <c r="D293" s="11">
        <v>2384</v>
      </c>
      <c r="E293" s="4" t="s">
        <v>10</v>
      </c>
      <c r="F293">
        <f>SaleData[[#This Row],[Gross Sales]]-SaleData[[#This Row],[Discount]]</f>
        <v>3115</v>
      </c>
    </row>
    <row r="294" spans="1:6" x14ac:dyDescent="0.25">
      <c r="A294" s="2">
        <v>44255</v>
      </c>
      <c r="B294" s="7">
        <v>4815</v>
      </c>
      <c r="C294">
        <v>302</v>
      </c>
      <c r="D294" s="11">
        <v>2521</v>
      </c>
      <c r="E294" s="4" t="s">
        <v>7</v>
      </c>
      <c r="F294">
        <f>SaleData[[#This Row],[Gross Sales]]-SaleData[[#This Row],[Discount]]</f>
        <v>4513</v>
      </c>
    </row>
    <row r="295" spans="1:6" x14ac:dyDescent="0.25">
      <c r="A295" s="2">
        <v>44255</v>
      </c>
      <c r="B295" s="7">
        <v>4750</v>
      </c>
      <c r="C295">
        <v>353</v>
      </c>
      <c r="D295" s="11">
        <v>2824</v>
      </c>
      <c r="E295" s="4" t="s">
        <v>8</v>
      </c>
      <c r="F295">
        <f>SaleData[[#This Row],[Gross Sales]]-SaleData[[#This Row],[Discount]]</f>
        <v>4397</v>
      </c>
    </row>
    <row r="296" spans="1:6" x14ac:dyDescent="0.25">
      <c r="A296" s="2">
        <v>44255</v>
      </c>
      <c r="B296" s="7">
        <v>3609</v>
      </c>
      <c r="C296">
        <v>311</v>
      </c>
      <c r="D296" s="11">
        <v>2932</v>
      </c>
      <c r="E296" s="4" t="s">
        <v>9</v>
      </c>
      <c r="F296">
        <f>SaleData[[#This Row],[Gross Sales]]-SaleData[[#This Row],[Discount]]</f>
        <v>3298</v>
      </c>
    </row>
    <row r="297" spans="1:6" x14ac:dyDescent="0.25">
      <c r="A297" s="2">
        <v>44256</v>
      </c>
      <c r="B297" s="7">
        <v>4561</v>
      </c>
      <c r="C297">
        <v>574</v>
      </c>
      <c r="D297" s="11">
        <v>2022</v>
      </c>
      <c r="E297" s="4" t="s">
        <v>6</v>
      </c>
      <c r="F297">
        <f>SaleData[[#This Row],[Gross Sales]]-SaleData[[#This Row],[Discount]]</f>
        <v>3987</v>
      </c>
    </row>
    <row r="298" spans="1:6" x14ac:dyDescent="0.25">
      <c r="A298" s="2">
        <v>44256</v>
      </c>
      <c r="B298" s="7">
        <v>5906</v>
      </c>
      <c r="C298">
        <v>457</v>
      </c>
      <c r="D298" s="11">
        <v>1666</v>
      </c>
      <c r="E298" s="4" t="s">
        <v>10</v>
      </c>
      <c r="F298">
        <f>SaleData[[#This Row],[Gross Sales]]-SaleData[[#This Row],[Discount]]</f>
        <v>5449</v>
      </c>
    </row>
    <row r="299" spans="1:6" x14ac:dyDescent="0.25">
      <c r="A299" s="2">
        <v>44256</v>
      </c>
      <c r="B299" s="7">
        <v>5334</v>
      </c>
      <c r="C299">
        <v>434</v>
      </c>
      <c r="D299" s="11">
        <v>1605</v>
      </c>
      <c r="E299" s="4" t="s">
        <v>7</v>
      </c>
      <c r="F299">
        <f>SaleData[[#This Row],[Gross Sales]]-SaleData[[#This Row],[Discount]]</f>
        <v>4900</v>
      </c>
    </row>
    <row r="300" spans="1:6" x14ac:dyDescent="0.25">
      <c r="A300" s="2">
        <v>44256</v>
      </c>
      <c r="B300" s="7">
        <v>3364</v>
      </c>
      <c r="C300">
        <v>477</v>
      </c>
      <c r="D300" s="11">
        <v>2213</v>
      </c>
      <c r="E300" s="4" t="s">
        <v>8</v>
      </c>
      <c r="F300">
        <f>SaleData[[#This Row],[Gross Sales]]-SaleData[[#This Row],[Discount]]</f>
        <v>2887</v>
      </c>
    </row>
    <row r="301" spans="1:6" x14ac:dyDescent="0.25">
      <c r="A301" s="2">
        <v>44256</v>
      </c>
      <c r="B301" s="7">
        <v>4533</v>
      </c>
      <c r="C301">
        <v>551</v>
      </c>
      <c r="D301" s="11">
        <v>2809</v>
      </c>
      <c r="E301" s="4" t="s">
        <v>9</v>
      </c>
      <c r="F301">
        <f>SaleData[[#This Row],[Gross Sales]]-SaleData[[#This Row],[Discount]]</f>
        <v>3982</v>
      </c>
    </row>
    <row r="302" spans="1:6" x14ac:dyDescent="0.25">
      <c r="A302" s="2">
        <v>44257</v>
      </c>
      <c r="B302" s="7">
        <v>4270</v>
      </c>
      <c r="C302">
        <v>578</v>
      </c>
      <c r="D302" s="11">
        <v>2383</v>
      </c>
      <c r="E302" s="4" t="s">
        <v>6</v>
      </c>
      <c r="F302">
        <f>SaleData[[#This Row],[Gross Sales]]-SaleData[[#This Row],[Discount]]</f>
        <v>3692</v>
      </c>
    </row>
    <row r="303" spans="1:6" x14ac:dyDescent="0.25">
      <c r="A303" s="2">
        <v>44257</v>
      </c>
      <c r="B303" s="7">
        <v>3690</v>
      </c>
      <c r="C303">
        <v>450</v>
      </c>
      <c r="D303" s="11">
        <v>2668</v>
      </c>
      <c r="E303" s="4" t="s">
        <v>10</v>
      </c>
      <c r="F303">
        <f>SaleData[[#This Row],[Gross Sales]]-SaleData[[#This Row],[Discount]]</f>
        <v>3240</v>
      </c>
    </row>
    <row r="304" spans="1:6" x14ac:dyDescent="0.25">
      <c r="A304" s="2">
        <v>44257</v>
      </c>
      <c r="B304" s="7">
        <v>5440</v>
      </c>
      <c r="C304">
        <v>409</v>
      </c>
      <c r="D304" s="11">
        <v>1675</v>
      </c>
      <c r="E304" s="4" t="s">
        <v>7</v>
      </c>
      <c r="F304">
        <f>SaleData[[#This Row],[Gross Sales]]-SaleData[[#This Row],[Discount]]</f>
        <v>5031</v>
      </c>
    </row>
    <row r="305" spans="1:6" x14ac:dyDescent="0.25">
      <c r="A305" s="2">
        <v>44257</v>
      </c>
      <c r="B305" s="7">
        <v>3496</v>
      </c>
      <c r="C305">
        <v>452</v>
      </c>
      <c r="D305" s="11">
        <v>2719</v>
      </c>
      <c r="E305" s="4" t="s">
        <v>8</v>
      </c>
      <c r="F305">
        <f>SaleData[[#This Row],[Gross Sales]]-SaleData[[#This Row],[Discount]]</f>
        <v>3044</v>
      </c>
    </row>
    <row r="306" spans="1:6" x14ac:dyDescent="0.25">
      <c r="A306" s="2">
        <v>44257</v>
      </c>
      <c r="B306" s="7">
        <v>5672</v>
      </c>
      <c r="C306">
        <v>325</v>
      </c>
      <c r="D306" s="11">
        <v>2663</v>
      </c>
      <c r="E306" s="4" t="s">
        <v>9</v>
      </c>
      <c r="F306">
        <f>SaleData[[#This Row],[Gross Sales]]-SaleData[[#This Row],[Discount]]</f>
        <v>5347</v>
      </c>
    </row>
    <row r="307" spans="1:6" x14ac:dyDescent="0.25">
      <c r="A307" s="2">
        <v>44258</v>
      </c>
      <c r="B307" s="7">
        <v>4388</v>
      </c>
      <c r="C307">
        <v>419</v>
      </c>
      <c r="D307" s="11">
        <v>1906</v>
      </c>
      <c r="E307" s="4" t="s">
        <v>6</v>
      </c>
      <c r="F307">
        <f>SaleData[[#This Row],[Gross Sales]]-SaleData[[#This Row],[Discount]]</f>
        <v>3969</v>
      </c>
    </row>
    <row r="308" spans="1:6" x14ac:dyDescent="0.25">
      <c r="A308" s="2">
        <v>44258</v>
      </c>
      <c r="B308" s="7">
        <v>5802</v>
      </c>
      <c r="C308">
        <v>365</v>
      </c>
      <c r="D308" s="11">
        <v>2098</v>
      </c>
      <c r="E308" s="4" t="s">
        <v>10</v>
      </c>
      <c r="F308">
        <f>SaleData[[#This Row],[Gross Sales]]-SaleData[[#This Row],[Discount]]</f>
        <v>5437</v>
      </c>
    </row>
    <row r="309" spans="1:6" x14ac:dyDescent="0.25">
      <c r="A309" s="2">
        <v>44258</v>
      </c>
      <c r="B309" s="7">
        <v>3445</v>
      </c>
      <c r="C309">
        <v>375</v>
      </c>
      <c r="D309" s="11">
        <v>1942</v>
      </c>
      <c r="E309" s="4" t="s">
        <v>7</v>
      </c>
      <c r="F309">
        <f>SaleData[[#This Row],[Gross Sales]]-SaleData[[#This Row],[Discount]]</f>
        <v>3070</v>
      </c>
    </row>
    <row r="310" spans="1:6" x14ac:dyDescent="0.25">
      <c r="A310" s="2">
        <v>44258</v>
      </c>
      <c r="B310" s="7">
        <v>3608</v>
      </c>
      <c r="C310">
        <v>569</v>
      </c>
      <c r="D310" s="11">
        <v>2850</v>
      </c>
      <c r="E310" s="4" t="s">
        <v>8</v>
      </c>
      <c r="F310">
        <f>SaleData[[#This Row],[Gross Sales]]-SaleData[[#This Row],[Discount]]</f>
        <v>3039</v>
      </c>
    </row>
    <row r="311" spans="1:6" x14ac:dyDescent="0.25">
      <c r="A311" s="2">
        <v>44258</v>
      </c>
      <c r="B311" s="7">
        <v>4993</v>
      </c>
      <c r="C311">
        <v>368</v>
      </c>
      <c r="D311" s="11">
        <v>2482</v>
      </c>
      <c r="E311" s="4" t="s">
        <v>9</v>
      </c>
      <c r="F311">
        <f>SaleData[[#This Row],[Gross Sales]]-SaleData[[#This Row],[Discount]]</f>
        <v>4625</v>
      </c>
    </row>
    <row r="312" spans="1:6" x14ac:dyDescent="0.25">
      <c r="A312" s="2">
        <v>44259</v>
      </c>
      <c r="B312" s="7">
        <v>3896</v>
      </c>
      <c r="C312">
        <v>312</v>
      </c>
      <c r="D312" s="11">
        <v>2367</v>
      </c>
      <c r="E312" s="4" t="s">
        <v>6</v>
      </c>
      <c r="F312">
        <f>SaleData[[#This Row],[Gross Sales]]-SaleData[[#This Row],[Discount]]</f>
        <v>3584</v>
      </c>
    </row>
    <row r="313" spans="1:6" x14ac:dyDescent="0.25">
      <c r="A313" s="2">
        <v>44259</v>
      </c>
      <c r="B313" s="7">
        <v>4637</v>
      </c>
      <c r="C313">
        <v>421</v>
      </c>
      <c r="D313" s="11">
        <v>2225</v>
      </c>
      <c r="E313" s="4" t="s">
        <v>10</v>
      </c>
      <c r="F313">
        <f>SaleData[[#This Row],[Gross Sales]]-SaleData[[#This Row],[Discount]]</f>
        <v>4216</v>
      </c>
    </row>
    <row r="314" spans="1:6" x14ac:dyDescent="0.25">
      <c r="A314" s="2">
        <v>44259</v>
      </c>
      <c r="B314" s="7">
        <v>4673</v>
      </c>
      <c r="C314">
        <v>464</v>
      </c>
      <c r="D314" s="11">
        <v>1917</v>
      </c>
      <c r="E314" s="4" t="s">
        <v>7</v>
      </c>
      <c r="F314">
        <f>SaleData[[#This Row],[Gross Sales]]-SaleData[[#This Row],[Discount]]</f>
        <v>4209</v>
      </c>
    </row>
    <row r="315" spans="1:6" x14ac:dyDescent="0.25">
      <c r="A315" s="2">
        <v>44259</v>
      </c>
      <c r="B315" s="7">
        <v>4017</v>
      </c>
      <c r="C315">
        <v>369</v>
      </c>
      <c r="D315" s="11">
        <v>2477</v>
      </c>
      <c r="E315" s="4" t="s">
        <v>8</v>
      </c>
      <c r="F315">
        <f>SaleData[[#This Row],[Gross Sales]]-SaleData[[#This Row],[Discount]]</f>
        <v>3648</v>
      </c>
    </row>
    <row r="316" spans="1:6" x14ac:dyDescent="0.25">
      <c r="A316" s="2">
        <v>44259</v>
      </c>
      <c r="B316" s="7">
        <v>4465</v>
      </c>
      <c r="C316">
        <v>312</v>
      </c>
      <c r="D316" s="11">
        <v>2752</v>
      </c>
      <c r="E316" s="4" t="s">
        <v>9</v>
      </c>
      <c r="F316">
        <f>SaleData[[#This Row],[Gross Sales]]-SaleData[[#This Row],[Discount]]</f>
        <v>4153</v>
      </c>
    </row>
    <row r="317" spans="1:6" x14ac:dyDescent="0.25">
      <c r="A317" s="2">
        <v>44260</v>
      </c>
      <c r="B317" s="7">
        <v>5022</v>
      </c>
      <c r="C317">
        <v>515</v>
      </c>
      <c r="D317" s="11">
        <v>2505</v>
      </c>
      <c r="E317" s="4" t="s">
        <v>6</v>
      </c>
      <c r="F317">
        <f>SaleData[[#This Row],[Gross Sales]]-SaleData[[#This Row],[Discount]]</f>
        <v>4507</v>
      </c>
    </row>
    <row r="318" spans="1:6" x14ac:dyDescent="0.25">
      <c r="A318" s="2">
        <v>44260</v>
      </c>
      <c r="B318" s="7">
        <v>4352</v>
      </c>
      <c r="C318">
        <v>323</v>
      </c>
      <c r="D318" s="11">
        <v>2786</v>
      </c>
      <c r="E318" s="4" t="s">
        <v>10</v>
      </c>
      <c r="F318">
        <f>SaleData[[#This Row],[Gross Sales]]-SaleData[[#This Row],[Discount]]</f>
        <v>4029</v>
      </c>
    </row>
    <row r="319" spans="1:6" x14ac:dyDescent="0.25">
      <c r="A319" s="2">
        <v>44260</v>
      </c>
      <c r="B319" s="7">
        <v>5795</v>
      </c>
      <c r="C319">
        <v>596</v>
      </c>
      <c r="D319" s="11">
        <v>2299</v>
      </c>
      <c r="E319" s="4" t="s">
        <v>7</v>
      </c>
      <c r="F319">
        <f>SaleData[[#This Row],[Gross Sales]]-SaleData[[#This Row],[Discount]]</f>
        <v>5199</v>
      </c>
    </row>
    <row r="320" spans="1:6" x14ac:dyDescent="0.25">
      <c r="A320" s="2">
        <v>44260</v>
      </c>
      <c r="B320" s="7">
        <v>3071</v>
      </c>
      <c r="C320">
        <v>565</v>
      </c>
      <c r="D320" s="11">
        <v>1734</v>
      </c>
      <c r="E320" s="4" t="s">
        <v>8</v>
      </c>
      <c r="F320">
        <f>SaleData[[#This Row],[Gross Sales]]-SaleData[[#This Row],[Discount]]</f>
        <v>2506</v>
      </c>
    </row>
    <row r="321" spans="1:6" x14ac:dyDescent="0.25">
      <c r="A321" s="2">
        <v>44260</v>
      </c>
      <c r="B321" s="7">
        <v>5577</v>
      </c>
      <c r="C321">
        <v>599</v>
      </c>
      <c r="D321" s="11">
        <v>2641</v>
      </c>
      <c r="E321" s="4" t="s">
        <v>9</v>
      </c>
      <c r="F321">
        <f>SaleData[[#This Row],[Gross Sales]]-SaleData[[#This Row],[Discount]]</f>
        <v>4978</v>
      </c>
    </row>
    <row r="322" spans="1:6" x14ac:dyDescent="0.25">
      <c r="A322" s="2">
        <v>44261</v>
      </c>
      <c r="B322" s="7">
        <v>4619</v>
      </c>
      <c r="C322">
        <v>596</v>
      </c>
      <c r="D322" s="11">
        <v>2603</v>
      </c>
      <c r="E322" s="4" t="s">
        <v>6</v>
      </c>
      <c r="F322">
        <f>SaleData[[#This Row],[Gross Sales]]-SaleData[[#This Row],[Discount]]</f>
        <v>4023</v>
      </c>
    </row>
    <row r="323" spans="1:6" x14ac:dyDescent="0.25">
      <c r="A323" s="2">
        <v>44261</v>
      </c>
      <c r="B323" s="7">
        <v>3984</v>
      </c>
      <c r="C323">
        <v>372</v>
      </c>
      <c r="D323" s="11">
        <v>1906</v>
      </c>
      <c r="E323" s="4" t="s">
        <v>10</v>
      </c>
      <c r="F323">
        <f>SaleData[[#This Row],[Gross Sales]]-SaleData[[#This Row],[Discount]]</f>
        <v>3612</v>
      </c>
    </row>
    <row r="324" spans="1:6" x14ac:dyDescent="0.25">
      <c r="A324" s="2">
        <v>44261</v>
      </c>
      <c r="B324" s="7">
        <v>3382</v>
      </c>
      <c r="C324">
        <v>582</v>
      </c>
      <c r="D324" s="11">
        <v>2445</v>
      </c>
      <c r="E324" s="4" t="s">
        <v>7</v>
      </c>
      <c r="F324">
        <f>SaleData[[#This Row],[Gross Sales]]-SaleData[[#This Row],[Discount]]</f>
        <v>2800</v>
      </c>
    </row>
    <row r="325" spans="1:6" x14ac:dyDescent="0.25">
      <c r="A325" s="2">
        <v>44261</v>
      </c>
      <c r="B325" s="7">
        <v>4595</v>
      </c>
      <c r="C325">
        <v>442</v>
      </c>
      <c r="D325" s="11">
        <v>2544</v>
      </c>
      <c r="E325" s="4" t="s">
        <v>8</v>
      </c>
      <c r="F325">
        <f>SaleData[[#This Row],[Gross Sales]]-SaleData[[#This Row],[Discount]]</f>
        <v>4153</v>
      </c>
    </row>
    <row r="326" spans="1:6" x14ac:dyDescent="0.25">
      <c r="A326" s="2">
        <v>44261</v>
      </c>
      <c r="B326" s="7">
        <v>4992</v>
      </c>
      <c r="C326">
        <v>494</v>
      </c>
      <c r="D326" s="11">
        <v>2529</v>
      </c>
      <c r="E326" s="4" t="s">
        <v>9</v>
      </c>
      <c r="F326">
        <f>SaleData[[#This Row],[Gross Sales]]-SaleData[[#This Row],[Discount]]</f>
        <v>4498</v>
      </c>
    </row>
    <row r="327" spans="1:6" x14ac:dyDescent="0.25">
      <c r="A327" s="2">
        <v>44262</v>
      </c>
      <c r="B327" s="7">
        <v>4941</v>
      </c>
      <c r="C327">
        <v>419</v>
      </c>
      <c r="D327" s="11">
        <v>2790</v>
      </c>
      <c r="E327" s="4" t="s">
        <v>6</v>
      </c>
      <c r="F327">
        <f>SaleData[[#This Row],[Gross Sales]]-SaleData[[#This Row],[Discount]]</f>
        <v>4522</v>
      </c>
    </row>
    <row r="328" spans="1:6" x14ac:dyDescent="0.25">
      <c r="A328" s="2">
        <v>44262</v>
      </c>
      <c r="B328" s="7">
        <v>4774</v>
      </c>
      <c r="C328">
        <v>548</v>
      </c>
      <c r="D328" s="11">
        <v>2107</v>
      </c>
      <c r="E328" s="4" t="s">
        <v>10</v>
      </c>
      <c r="F328">
        <f>SaleData[[#This Row],[Gross Sales]]-SaleData[[#This Row],[Discount]]</f>
        <v>4226</v>
      </c>
    </row>
    <row r="329" spans="1:6" x14ac:dyDescent="0.25">
      <c r="A329" s="2">
        <v>44262</v>
      </c>
      <c r="B329" s="7">
        <v>5034</v>
      </c>
      <c r="C329">
        <v>417</v>
      </c>
      <c r="D329" s="11">
        <v>1653</v>
      </c>
      <c r="E329" s="4" t="s">
        <v>7</v>
      </c>
      <c r="F329">
        <f>SaleData[[#This Row],[Gross Sales]]-SaleData[[#This Row],[Discount]]</f>
        <v>4617</v>
      </c>
    </row>
    <row r="330" spans="1:6" x14ac:dyDescent="0.25">
      <c r="A330" s="2">
        <v>44262</v>
      </c>
      <c r="B330" s="7">
        <v>3639</v>
      </c>
      <c r="C330">
        <v>480</v>
      </c>
      <c r="D330" s="11">
        <v>1941</v>
      </c>
      <c r="E330" s="4" t="s">
        <v>8</v>
      </c>
      <c r="F330">
        <f>SaleData[[#This Row],[Gross Sales]]-SaleData[[#This Row],[Discount]]</f>
        <v>3159</v>
      </c>
    </row>
    <row r="331" spans="1:6" x14ac:dyDescent="0.25">
      <c r="A331" s="2">
        <v>44262</v>
      </c>
      <c r="B331" s="7">
        <v>5054</v>
      </c>
      <c r="C331">
        <v>369</v>
      </c>
      <c r="D331" s="11">
        <v>2143</v>
      </c>
      <c r="E331" s="4" t="s">
        <v>9</v>
      </c>
      <c r="F331">
        <f>SaleData[[#This Row],[Gross Sales]]-SaleData[[#This Row],[Discount]]</f>
        <v>4685</v>
      </c>
    </row>
    <row r="332" spans="1:6" x14ac:dyDescent="0.25">
      <c r="A332" s="2">
        <v>44263</v>
      </c>
      <c r="B332" s="7">
        <v>5452</v>
      </c>
      <c r="C332">
        <v>310</v>
      </c>
      <c r="D332" s="11">
        <v>1893</v>
      </c>
      <c r="E332" s="4" t="s">
        <v>6</v>
      </c>
      <c r="F332">
        <f>SaleData[[#This Row],[Gross Sales]]-SaleData[[#This Row],[Discount]]</f>
        <v>5142</v>
      </c>
    </row>
    <row r="333" spans="1:6" x14ac:dyDescent="0.25">
      <c r="A333" s="2">
        <v>44263</v>
      </c>
      <c r="B333" s="7">
        <v>4402</v>
      </c>
      <c r="C333">
        <v>466</v>
      </c>
      <c r="D333" s="11">
        <v>2401</v>
      </c>
      <c r="E333" s="4" t="s">
        <v>10</v>
      </c>
      <c r="F333">
        <f>SaleData[[#This Row],[Gross Sales]]-SaleData[[#This Row],[Discount]]</f>
        <v>3936</v>
      </c>
    </row>
    <row r="334" spans="1:6" x14ac:dyDescent="0.25">
      <c r="A334" s="2">
        <v>44263</v>
      </c>
      <c r="B334" s="7">
        <v>5669</v>
      </c>
      <c r="C334">
        <v>369</v>
      </c>
      <c r="D334" s="11">
        <v>1699</v>
      </c>
      <c r="E334" s="4" t="s">
        <v>7</v>
      </c>
      <c r="F334">
        <f>SaleData[[#This Row],[Gross Sales]]-SaleData[[#This Row],[Discount]]</f>
        <v>5300</v>
      </c>
    </row>
    <row r="335" spans="1:6" x14ac:dyDescent="0.25">
      <c r="A335" s="2">
        <v>44263</v>
      </c>
      <c r="B335" s="7">
        <v>3059</v>
      </c>
      <c r="C335">
        <v>482</v>
      </c>
      <c r="D335" s="11">
        <v>2299</v>
      </c>
      <c r="E335" s="4" t="s">
        <v>8</v>
      </c>
      <c r="F335">
        <f>SaleData[[#This Row],[Gross Sales]]-SaleData[[#This Row],[Discount]]</f>
        <v>2577</v>
      </c>
    </row>
    <row r="336" spans="1:6" x14ac:dyDescent="0.25">
      <c r="A336" s="2">
        <v>44263</v>
      </c>
      <c r="B336" s="7">
        <v>4127</v>
      </c>
      <c r="C336">
        <v>306</v>
      </c>
      <c r="D336" s="11">
        <v>2452</v>
      </c>
      <c r="E336" s="4" t="s">
        <v>9</v>
      </c>
      <c r="F336">
        <f>SaleData[[#This Row],[Gross Sales]]-SaleData[[#This Row],[Discount]]</f>
        <v>3821</v>
      </c>
    </row>
    <row r="337" spans="1:6" x14ac:dyDescent="0.25">
      <c r="A337" s="2">
        <v>44264</v>
      </c>
      <c r="B337" s="7">
        <v>5112</v>
      </c>
      <c r="C337">
        <v>310</v>
      </c>
      <c r="D337" s="11">
        <v>2221</v>
      </c>
      <c r="E337" s="4" t="s">
        <v>6</v>
      </c>
      <c r="F337">
        <f>SaleData[[#This Row],[Gross Sales]]-SaleData[[#This Row],[Discount]]</f>
        <v>4802</v>
      </c>
    </row>
    <row r="338" spans="1:6" x14ac:dyDescent="0.25">
      <c r="A338" s="2">
        <v>44264</v>
      </c>
      <c r="B338" s="7">
        <v>4002</v>
      </c>
      <c r="C338">
        <v>429</v>
      </c>
      <c r="D338" s="11">
        <v>2294</v>
      </c>
      <c r="E338" s="4" t="s">
        <v>10</v>
      </c>
      <c r="F338">
        <f>SaleData[[#This Row],[Gross Sales]]-SaleData[[#This Row],[Discount]]</f>
        <v>3573</v>
      </c>
    </row>
    <row r="339" spans="1:6" x14ac:dyDescent="0.25">
      <c r="A339" s="2">
        <v>44264</v>
      </c>
      <c r="B339" s="7">
        <v>5188</v>
      </c>
      <c r="C339">
        <v>359</v>
      </c>
      <c r="D339" s="11">
        <v>2283</v>
      </c>
      <c r="E339" s="4" t="s">
        <v>7</v>
      </c>
      <c r="F339">
        <f>SaleData[[#This Row],[Gross Sales]]-SaleData[[#This Row],[Discount]]</f>
        <v>4829</v>
      </c>
    </row>
    <row r="340" spans="1:6" x14ac:dyDescent="0.25">
      <c r="A340" s="2">
        <v>44264</v>
      </c>
      <c r="B340" s="7">
        <v>3930</v>
      </c>
      <c r="C340">
        <v>522</v>
      </c>
      <c r="D340" s="11">
        <v>1598</v>
      </c>
      <c r="E340" s="4" t="s">
        <v>8</v>
      </c>
      <c r="F340">
        <f>SaleData[[#This Row],[Gross Sales]]-SaleData[[#This Row],[Discount]]</f>
        <v>3408</v>
      </c>
    </row>
    <row r="341" spans="1:6" x14ac:dyDescent="0.25">
      <c r="A341" s="2">
        <v>44264</v>
      </c>
      <c r="B341" s="7">
        <v>5989</v>
      </c>
      <c r="C341">
        <v>387</v>
      </c>
      <c r="D341" s="11">
        <v>1848</v>
      </c>
      <c r="E341" s="4" t="s">
        <v>9</v>
      </c>
      <c r="F341">
        <f>SaleData[[#This Row],[Gross Sales]]-SaleData[[#This Row],[Discount]]</f>
        <v>5602</v>
      </c>
    </row>
    <row r="342" spans="1:6" x14ac:dyDescent="0.25">
      <c r="A342" s="2">
        <v>44265</v>
      </c>
      <c r="B342" s="7">
        <v>5407</v>
      </c>
      <c r="C342">
        <v>542</v>
      </c>
      <c r="D342" s="11">
        <v>2692</v>
      </c>
      <c r="E342" s="4" t="s">
        <v>6</v>
      </c>
      <c r="F342">
        <f>SaleData[[#This Row],[Gross Sales]]-SaleData[[#This Row],[Discount]]</f>
        <v>4865</v>
      </c>
    </row>
    <row r="343" spans="1:6" x14ac:dyDescent="0.25">
      <c r="A343" s="2">
        <v>44265</v>
      </c>
      <c r="B343" s="7">
        <v>4558</v>
      </c>
      <c r="C343">
        <v>370</v>
      </c>
      <c r="D343" s="11">
        <v>2391</v>
      </c>
      <c r="E343" s="4" t="s">
        <v>10</v>
      </c>
      <c r="F343">
        <f>SaleData[[#This Row],[Gross Sales]]-SaleData[[#This Row],[Discount]]</f>
        <v>4188</v>
      </c>
    </row>
    <row r="344" spans="1:6" x14ac:dyDescent="0.25">
      <c r="A344" s="2">
        <v>44265</v>
      </c>
      <c r="B344" s="7">
        <v>5888</v>
      </c>
      <c r="C344">
        <v>381</v>
      </c>
      <c r="D344" s="11">
        <v>2428</v>
      </c>
      <c r="E344" s="4" t="s">
        <v>7</v>
      </c>
      <c r="F344">
        <f>SaleData[[#This Row],[Gross Sales]]-SaleData[[#This Row],[Discount]]</f>
        <v>5507</v>
      </c>
    </row>
    <row r="345" spans="1:6" x14ac:dyDescent="0.25">
      <c r="A345" s="2">
        <v>44265</v>
      </c>
      <c r="B345" s="7">
        <v>3901</v>
      </c>
      <c r="C345">
        <v>393</v>
      </c>
      <c r="D345" s="11">
        <v>1645</v>
      </c>
      <c r="E345" s="4" t="s">
        <v>8</v>
      </c>
      <c r="F345">
        <f>SaleData[[#This Row],[Gross Sales]]-SaleData[[#This Row],[Discount]]</f>
        <v>3508</v>
      </c>
    </row>
    <row r="346" spans="1:6" x14ac:dyDescent="0.25">
      <c r="A346" s="2">
        <v>44265</v>
      </c>
      <c r="B346" s="7">
        <v>5828</v>
      </c>
      <c r="C346">
        <v>410</v>
      </c>
      <c r="D346" s="11">
        <v>2975</v>
      </c>
      <c r="E346" s="4" t="s">
        <v>9</v>
      </c>
      <c r="F346">
        <f>SaleData[[#This Row],[Gross Sales]]-SaleData[[#This Row],[Discount]]</f>
        <v>5418</v>
      </c>
    </row>
    <row r="347" spans="1:6" x14ac:dyDescent="0.25">
      <c r="A347" s="2">
        <v>44266</v>
      </c>
      <c r="B347" s="7">
        <v>3124</v>
      </c>
      <c r="C347">
        <v>469</v>
      </c>
      <c r="D347" s="11">
        <v>2270</v>
      </c>
      <c r="E347" s="4" t="s">
        <v>6</v>
      </c>
      <c r="F347">
        <f>SaleData[[#This Row],[Gross Sales]]-SaleData[[#This Row],[Discount]]</f>
        <v>2655</v>
      </c>
    </row>
    <row r="348" spans="1:6" x14ac:dyDescent="0.25">
      <c r="A348" s="2">
        <v>44266</v>
      </c>
      <c r="B348" s="7">
        <v>4748</v>
      </c>
      <c r="C348">
        <v>527</v>
      </c>
      <c r="D348" s="11">
        <v>1574</v>
      </c>
      <c r="E348" s="4" t="s">
        <v>10</v>
      </c>
      <c r="F348">
        <f>SaleData[[#This Row],[Gross Sales]]-SaleData[[#This Row],[Discount]]</f>
        <v>4221</v>
      </c>
    </row>
    <row r="349" spans="1:6" x14ac:dyDescent="0.25">
      <c r="A349" s="2">
        <v>44266</v>
      </c>
      <c r="B349" s="7">
        <v>3375</v>
      </c>
      <c r="C349">
        <v>311</v>
      </c>
      <c r="D349" s="11">
        <v>1728</v>
      </c>
      <c r="E349" s="4" t="s">
        <v>7</v>
      </c>
      <c r="F349">
        <f>SaleData[[#This Row],[Gross Sales]]-SaleData[[#This Row],[Discount]]</f>
        <v>3064</v>
      </c>
    </row>
    <row r="350" spans="1:6" x14ac:dyDescent="0.25">
      <c r="A350" s="2">
        <v>44266</v>
      </c>
      <c r="B350" s="7">
        <v>3074</v>
      </c>
      <c r="C350">
        <v>585</v>
      </c>
      <c r="D350" s="11">
        <v>2286</v>
      </c>
      <c r="E350" s="4" t="s">
        <v>8</v>
      </c>
      <c r="F350">
        <f>SaleData[[#This Row],[Gross Sales]]-SaleData[[#This Row],[Discount]]</f>
        <v>2489</v>
      </c>
    </row>
    <row r="351" spans="1:6" x14ac:dyDescent="0.25">
      <c r="A351" s="2">
        <v>44266</v>
      </c>
      <c r="B351" s="7">
        <v>3693</v>
      </c>
      <c r="C351">
        <v>306</v>
      </c>
      <c r="D351" s="11">
        <v>1642</v>
      </c>
      <c r="E351" s="4" t="s">
        <v>9</v>
      </c>
      <c r="F351">
        <f>SaleData[[#This Row],[Gross Sales]]-SaleData[[#This Row],[Discount]]</f>
        <v>3387</v>
      </c>
    </row>
    <row r="352" spans="1:6" x14ac:dyDescent="0.25">
      <c r="A352" s="2">
        <v>44267</v>
      </c>
      <c r="B352" s="7">
        <v>3285</v>
      </c>
      <c r="C352">
        <v>388</v>
      </c>
      <c r="D352" s="11">
        <v>2209</v>
      </c>
      <c r="E352" s="4" t="s">
        <v>6</v>
      </c>
      <c r="F352">
        <f>SaleData[[#This Row],[Gross Sales]]-SaleData[[#This Row],[Discount]]</f>
        <v>2897</v>
      </c>
    </row>
    <row r="353" spans="1:6" x14ac:dyDescent="0.25">
      <c r="A353" s="2">
        <v>44267</v>
      </c>
      <c r="B353" s="7">
        <v>3851</v>
      </c>
      <c r="C353">
        <v>594</v>
      </c>
      <c r="D353" s="11">
        <v>1740</v>
      </c>
      <c r="E353" s="4" t="s">
        <v>10</v>
      </c>
      <c r="F353">
        <f>SaleData[[#This Row],[Gross Sales]]-SaleData[[#This Row],[Discount]]</f>
        <v>3257</v>
      </c>
    </row>
    <row r="354" spans="1:6" x14ac:dyDescent="0.25">
      <c r="A354" s="2">
        <v>44267</v>
      </c>
      <c r="B354" s="7">
        <v>3618</v>
      </c>
      <c r="C354">
        <v>594</v>
      </c>
      <c r="D354" s="11">
        <v>2571</v>
      </c>
      <c r="E354" s="4" t="s">
        <v>7</v>
      </c>
      <c r="F354">
        <f>SaleData[[#This Row],[Gross Sales]]-SaleData[[#This Row],[Discount]]</f>
        <v>3024</v>
      </c>
    </row>
    <row r="355" spans="1:6" x14ac:dyDescent="0.25">
      <c r="A355" s="2">
        <v>44267</v>
      </c>
      <c r="B355" s="7">
        <v>4790</v>
      </c>
      <c r="C355">
        <v>328</v>
      </c>
      <c r="D355" s="11">
        <v>2496</v>
      </c>
      <c r="E355" s="4" t="s">
        <v>8</v>
      </c>
      <c r="F355">
        <f>SaleData[[#This Row],[Gross Sales]]-SaleData[[#This Row],[Discount]]</f>
        <v>4462</v>
      </c>
    </row>
    <row r="356" spans="1:6" x14ac:dyDescent="0.25">
      <c r="A356" s="2">
        <v>44267</v>
      </c>
      <c r="B356" s="7">
        <v>5476</v>
      </c>
      <c r="C356">
        <v>333</v>
      </c>
      <c r="D356" s="11">
        <v>1824</v>
      </c>
      <c r="E356" s="4" t="s">
        <v>9</v>
      </c>
      <c r="F356">
        <f>SaleData[[#This Row],[Gross Sales]]-SaleData[[#This Row],[Discount]]</f>
        <v>5143</v>
      </c>
    </row>
    <row r="357" spans="1:6" x14ac:dyDescent="0.25">
      <c r="A357" s="2">
        <v>44268</v>
      </c>
      <c r="B357" s="7">
        <v>5013</v>
      </c>
      <c r="C357">
        <v>354</v>
      </c>
      <c r="D357" s="11">
        <v>2738</v>
      </c>
      <c r="E357" s="4" t="s">
        <v>6</v>
      </c>
      <c r="F357">
        <f>SaleData[[#This Row],[Gross Sales]]-SaleData[[#This Row],[Discount]]</f>
        <v>4659</v>
      </c>
    </row>
    <row r="358" spans="1:6" x14ac:dyDescent="0.25">
      <c r="A358" s="2">
        <v>44268</v>
      </c>
      <c r="B358" s="7">
        <v>3413</v>
      </c>
      <c r="C358">
        <v>513</v>
      </c>
      <c r="D358" s="11">
        <v>2995</v>
      </c>
      <c r="E358" s="4" t="s">
        <v>10</v>
      </c>
      <c r="F358">
        <f>SaleData[[#This Row],[Gross Sales]]-SaleData[[#This Row],[Discount]]</f>
        <v>2900</v>
      </c>
    </row>
    <row r="359" spans="1:6" x14ac:dyDescent="0.25">
      <c r="A359" s="2">
        <v>44268</v>
      </c>
      <c r="B359" s="7">
        <v>5445</v>
      </c>
      <c r="C359">
        <v>413</v>
      </c>
      <c r="D359" s="11">
        <v>2935</v>
      </c>
      <c r="E359" s="4" t="s">
        <v>7</v>
      </c>
      <c r="F359">
        <f>SaleData[[#This Row],[Gross Sales]]-SaleData[[#This Row],[Discount]]</f>
        <v>5032</v>
      </c>
    </row>
    <row r="360" spans="1:6" x14ac:dyDescent="0.25">
      <c r="A360" s="2">
        <v>44268</v>
      </c>
      <c r="B360" s="7">
        <v>4930</v>
      </c>
      <c r="C360">
        <v>318</v>
      </c>
      <c r="D360" s="11">
        <v>2556</v>
      </c>
      <c r="E360" s="4" t="s">
        <v>8</v>
      </c>
      <c r="F360">
        <f>SaleData[[#This Row],[Gross Sales]]-SaleData[[#This Row],[Discount]]</f>
        <v>4612</v>
      </c>
    </row>
    <row r="361" spans="1:6" x14ac:dyDescent="0.25">
      <c r="A361" s="2">
        <v>44268</v>
      </c>
      <c r="B361" s="7">
        <v>4109</v>
      </c>
      <c r="C361">
        <v>540</v>
      </c>
      <c r="D361" s="11">
        <v>1602</v>
      </c>
      <c r="E361" s="4" t="s">
        <v>9</v>
      </c>
      <c r="F361">
        <f>SaleData[[#This Row],[Gross Sales]]-SaleData[[#This Row],[Discount]]</f>
        <v>3569</v>
      </c>
    </row>
    <row r="362" spans="1:6" x14ac:dyDescent="0.25">
      <c r="A362" s="2">
        <v>44269</v>
      </c>
      <c r="B362" s="7">
        <v>4351</v>
      </c>
      <c r="C362">
        <v>540</v>
      </c>
      <c r="D362" s="11">
        <v>1777</v>
      </c>
      <c r="E362" s="4" t="s">
        <v>6</v>
      </c>
      <c r="F362">
        <f>SaleData[[#This Row],[Gross Sales]]-SaleData[[#This Row],[Discount]]</f>
        <v>3811</v>
      </c>
    </row>
    <row r="363" spans="1:6" x14ac:dyDescent="0.25">
      <c r="A363" s="2">
        <v>44269</v>
      </c>
      <c r="B363" s="7">
        <v>5563</v>
      </c>
      <c r="C363">
        <v>406</v>
      </c>
      <c r="D363" s="11">
        <v>2241</v>
      </c>
      <c r="E363" s="4" t="s">
        <v>10</v>
      </c>
      <c r="F363">
        <f>SaleData[[#This Row],[Gross Sales]]-SaleData[[#This Row],[Discount]]</f>
        <v>5157</v>
      </c>
    </row>
    <row r="364" spans="1:6" x14ac:dyDescent="0.25">
      <c r="A364" s="2">
        <v>44269</v>
      </c>
      <c r="B364" s="7">
        <v>3954</v>
      </c>
      <c r="C364">
        <v>473</v>
      </c>
      <c r="D364" s="11">
        <v>2995</v>
      </c>
      <c r="E364" s="4" t="s">
        <v>7</v>
      </c>
      <c r="F364">
        <f>SaleData[[#This Row],[Gross Sales]]-SaleData[[#This Row],[Discount]]</f>
        <v>3481</v>
      </c>
    </row>
    <row r="365" spans="1:6" x14ac:dyDescent="0.25">
      <c r="A365" s="2">
        <v>44269</v>
      </c>
      <c r="B365" s="7">
        <v>3260</v>
      </c>
      <c r="C365">
        <v>588</v>
      </c>
      <c r="D365" s="11">
        <v>2682</v>
      </c>
      <c r="E365" s="4" t="s">
        <v>8</v>
      </c>
      <c r="F365">
        <f>SaleData[[#This Row],[Gross Sales]]-SaleData[[#This Row],[Discount]]</f>
        <v>2672</v>
      </c>
    </row>
    <row r="366" spans="1:6" x14ac:dyDescent="0.25">
      <c r="A366" s="2">
        <v>44269</v>
      </c>
      <c r="B366" s="7">
        <v>4198</v>
      </c>
      <c r="C366">
        <v>347</v>
      </c>
      <c r="D366" s="11">
        <v>2396</v>
      </c>
      <c r="E366" s="4" t="s">
        <v>9</v>
      </c>
      <c r="F366">
        <f>SaleData[[#This Row],[Gross Sales]]-SaleData[[#This Row],[Discount]]</f>
        <v>3851</v>
      </c>
    </row>
    <row r="367" spans="1:6" x14ac:dyDescent="0.25">
      <c r="A367" s="2">
        <v>44270</v>
      </c>
      <c r="B367" s="7">
        <v>3874</v>
      </c>
      <c r="C367">
        <v>442</v>
      </c>
      <c r="D367" s="11">
        <v>2718</v>
      </c>
      <c r="E367" s="4" t="s">
        <v>6</v>
      </c>
      <c r="F367">
        <f>SaleData[[#This Row],[Gross Sales]]-SaleData[[#This Row],[Discount]]</f>
        <v>3432</v>
      </c>
    </row>
    <row r="368" spans="1:6" x14ac:dyDescent="0.25">
      <c r="A368" s="2">
        <v>44270</v>
      </c>
      <c r="B368" s="7">
        <v>5301</v>
      </c>
      <c r="C368">
        <v>376</v>
      </c>
      <c r="D368" s="11">
        <v>1893</v>
      </c>
      <c r="E368" s="4" t="s">
        <v>10</v>
      </c>
      <c r="F368">
        <f>SaleData[[#This Row],[Gross Sales]]-SaleData[[#This Row],[Discount]]</f>
        <v>4925</v>
      </c>
    </row>
    <row r="369" spans="1:6" x14ac:dyDescent="0.25">
      <c r="A369" s="2">
        <v>44270</v>
      </c>
      <c r="B369" s="7">
        <v>4310</v>
      </c>
      <c r="C369">
        <v>439</v>
      </c>
      <c r="D369" s="11">
        <v>2044</v>
      </c>
      <c r="E369" s="4" t="s">
        <v>7</v>
      </c>
      <c r="F369">
        <f>SaleData[[#This Row],[Gross Sales]]-SaleData[[#This Row],[Discount]]</f>
        <v>3871</v>
      </c>
    </row>
    <row r="370" spans="1:6" x14ac:dyDescent="0.25">
      <c r="A370" s="2">
        <v>44270</v>
      </c>
      <c r="B370" s="7">
        <v>4481</v>
      </c>
      <c r="C370">
        <v>488</v>
      </c>
      <c r="D370" s="11">
        <v>2297</v>
      </c>
      <c r="E370" s="4" t="s">
        <v>8</v>
      </c>
      <c r="F370">
        <f>SaleData[[#This Row],[Gross Sales]]-SaleData[[#This Row],[Discount]]</f>
        <v>3993</v>
      </c>
    </row>
    <row r="371" spans="1:6" x14ac:dyDescent="0.25">
      <c r="A371" s="2">
        <v>44270</v>
      </c>
      <c r="B371" s="7">
        <v>4723</v>
      </c>
      <c r="C371">
        <v>452</v>
      </c>
      <c r="D371" s="11">
        <v>1524</v>
      </c>
      <c r="E371" s="4" t="s">
        <v>9</v>
      </c>
      <c r="F371">
        <f>SaleData[[#This Row],[Gross Sales]]-SaleData[[#This Row],[Discount]]</f>
        <v>4271</v>
      </c>
    </row>
    <row r="372" spans="1:6" x14ac:dyDescent="0.25">
      <c r="A372" s="2">
        <v>44271</v>
      </c>
      <c r="B372" s="7">
        <v>5616</v>
      </c>
      <c r="C372">
        <v>315</v>
      </c>
      <c r="D372" s="11">
        <v>2080</v>
      </c>
      <c r="E372" s="4" t="s">
        <v>6</v>
      </c>
      <c r="F372">
        <f>SaleData[[#This Row],[Gross Sales]]-SaleData[[#This Row],[Discount]]</f>
        <v>5301</v>
      </c>
    </row>
    <row r="373" spans="1:6" x14ac:dyDescent="0.25">
      <c r="A373" s="2">
        <v>44271</v>
      </c>
      <c r="B373" s="7">
        <v>5454</v>
      </c>
      <c r="C373">
        <v>468</v>
      </c>
      <c r="D373" s="11">
        <v>2803</v>
      </c>
      <c r="E373" s="4" t="s">
        <v>10</v>
      </c>
      <c r="F373">
        <f>SaleData[[#This Row],[Gross Sales]]-SaleData[[#This Row],[Discount]]</f>
        <v>4986</v>
      </c>
    </row>
    <row r="374" spans="1:6" x14ac:dyDescent="0.25">
      <c r="A374" s="2">
        <v>44271</v>
      </c>
      <c r="B374" s="7">
        <v>3719</v>
      </c>
      <c r="C374">
        <v>506</v>
      </c>
      <c r="D374" s="11">
        <v>2207</v>
      </c>
      <c r="E374" s="4" t="s">
        <v>7</v>
      </c>
      <c r="F374">
        <f>SaleData[[#This Row],[Gross Sales]]-SaleData[[#This Row],[Discount]]</f>
        <v>3213</v>
      </c>
    </row>
    <row r="375" spans="1:6" x14ac:dyDescent="0.25">
      <c r="A375" s="2">
        <v>44271</v>
      </c>
      <c r="B375" s="7">
        <v>5905</v>
      </c>
      <c r="C375">
        <v>521</v>
      </c>
      <c r="D375" s="11">
        <v>2311</v>
      </c>
      <c r="E375" s="4" t="s">
        <v>8</v>
      </c>
      <c r="F375">
        <f>SaleData[[#This Row],[Gross Sales]]-SaleData[[#This Row],[Discount]]</f>
        <v>5384</v>
      </c>
    </row>
    <row r="376" spans="1:6" x14ac:dyDescent="0.25">
      <c r="A376" s="2">
        <v>44271</v>
      </c>
      <c r="B376" s="7">
        <v>3068</v>
      </c>
      <c r="C376">
        <v>478</v>
      </c>
      <c r="D376" s="11">
        <v>2725</v>
      </c>
      <c r="E376" s="4" t="s">
        <v>9</v>
      </c>
      <c r="F376">
        <f>SaleData[[#This Row],[Gross Sales]]-SaleData[[#This Row],[Discount]]</f>
        <v>2590</v>
      </c>
    </row>
    <row r="377" spans="1:6" x14ac:dyDescent="0.25">
      <c r="A377" s="2">
        <v>44272</v>
      </c>
      <c r="B377" s="7">
        <v>5658</v>
      </c>
      <c r="C377">
        <v>497</v>
      </c>
      <c r="D377" s="11">
        <v>2286</v>
      </c>
      <c r="E377" s="4" t="s">
        <v>6</v>
      </c>
      <c r="F377">
        <f>SaleData[[#This Row],[Gross Sales]]-SaleData[[#This Row],[Discount]]</f>
        <v>5161</v>
      </c>
    </row>
    <row r="378" spans="1:6" x14ac:dyDescent="0.25">
      <c r="A378" s="2">
        <v>44272</v>
      </c>
      <c r="B378" s="7">
        <v>4268</v>
      </c>
      <c r="C378">
        <v>500</v>
      </c>
      <c r="D378" s="11">
        <v>2772</v>
      </c>
      <c r="E378" s="4" t="s">
        <v>10</v>
      </c>
      <c r="F378">
        <f>SaleData[[#This Row],[Gross Sales]]-SaleData[[#This Row],[Discount]]</f>
        <v>3768</v>
      </c>
    </row>
    <row r="379" spans="1:6" x14ac:dyDescent="0.25">
      <c r="A379" s="2">
        <v>44272</v>
      </c>
      <c r="B379" s="7">
        <v>4962</v>
      </c>
      <c r="C379">
        <v>545</v>
      </c>
      <c r="D379" s="11">
        <v>2929</v>
      </c>
      <c r="E379" s="4" t="s">
        <v>7</v>
      </c>
      <c r="F379">
        <f>SaleData[[#This Row],[Gross Sales]]-SaleData[[#This Row],[Discount]]</f>
        <v>4417</v>
      </c>
    </row>
    <row r="380" spans="1:6" x14ac:dyDescent="0.25">
      <c r="A380" s="2">
        <v>44272</v>
      </c>
      <c r="B380" s="7">
        <v>5577</v>
      </c>
      <c r="C380">
        <v>328</v>
      </c>
      <c r="D380" s="11">
        <v>2053</v>
      </c>
      <c r="E380" s="4" t="s">
        <v>8</v>
      </c>
      <c r="F380">
        <f>SaleData[[#This Row],[Gross Sales]]-SaleData[[#This Row],[Discount]]</f>
        <v>5249</v>
      </c>
    </row>
    <row r="381" spans="1:6" x14ac:dyDescent="0.25">
      <c r="A381" s="2">
        <v>44272</v>
      </c>
      <c r="B381" s="7">
        <v>5983</v>
      </c>
      <c r="C381">
        <v>441</v>
      </c>
      <c r="D381" s="11">
        <v>1632</v>
      </c>
      <c r="E381" s="4" t="s">
        <v>9</v>
      </c>
      <c r="F381">
        <f>SaleData[[#This Row],[Gross Sales]]-SaleData[[#This Row],[Discount]]</f>
        <v>5542</v>
      </c>
    </row>
    <row r="382" spans="1:6" x14ac:dyDescent="0.25">
      <c r="A382" s="2">
        <v>44273</v>
      </c>
      <c r="B382" s="7">
        <v>3056</v>
      </c>
      <c r="C382">
        <v>320</v>
      </c>
      <c r="D382" s="11">
        <v>2564</v>
      </c>
      <c r="E382" s="4" t="s">
        <v>6</v>
      </c>
      <c r="F382">
        <f>SaleData[[#This Row],[Gross Sales]]-SaleData[[#This Row],[Discount]]</f>
        <v>2736</v>
      </c>
    </row>
    <row r="383" spans="1:6" x14ac:dyDescent="0.25">
      <c r="A383" s="2">
        <v>44273</v>
      </c>
      <c r="B383" s="7">
        <v>3911</v>
      </c>
      <c r="C383">
        <v>398</v>
      </c>
      <c r="D383" s="11">
        <v>2471</v>
      </c>
      <c r="E383" s="4" t="s">
        <v>10</v>
      </c>
      <c r="F383">
        <f>SaleData[[#This Row],[Gross Sales]]-SaleData[[#This Row],[Discount]]</f>
        <v>3513</v>
      </c>
    </row>
    <row r="384" spans="1:6" x14ac:dyDescent="0.25">
      <c r="A384" s="2">
        <v>44273</v>
      </c>
      <c r="B384" s="7">
        <v>5348</v>
      </c>
      <c r="C384">
        <v>557</v>
      </c>
      <c r="D384" s="11">
        <v>2521</v>
      </c>
      <c r="E384" s="4" t="s">
        <v>7</v>
      </c>
      <c r="F384">
        <f>SaleData[[#This Row],[Gross Sales]]-SaleData[[#This Row],[Discount]]</f>
        <v>4791</v>
      </c>
    </row>
    <row r="385" spans="1:6" x14ac:dyDescent="0.25">
      <c r="A385" s="2">
        <v>44273</v>
      </c>
      <c r="B385" s="7">
        <v>4287</v>
      </c>
      <c r="C385">
        <v>334</v>
      </c>
      <c r="D385" s="11">
        <v>2512</v>
      </c>
      <c r="E385" s="4" t="s">
        <v>8</v>
      </c>
      <c r="F385">
        <f>SaleData[[#This Row],[Gross Sales]]-SaleData[[#This Row],[Discount]]</f>
        <v>3953</v>
      </c>
    </row>
    <row r="386" spans="1:6" x14ac:dyDescent="0.25">
      <c r="A386" s="2">
        <v>44273</v>
      </c>
      <c r="B386" s="7">
        <v>4226</v>
      </c>
      <c r="C386">
        <v>313</v>
      </c>
      <c r="D386" s="11">
        <v>2118</v>
      </c>
      <c r="E386" s="4" t="s">
        <v>9</v>
      </c>
      <c r="F386">
        <f>SaleData[[#This Row],[Gross Sales]]-SaleData[[#This Row],[Discount]]</f>
        <v>3913</v>
      </c>
    </row>
    <row r="387" spans="1:6" x14ac:dyDescent="0.25">
      <c r="A387" s="2">
        <v>44274</v>
      </c>
      <c r="B387" s="7">
        <v>3603</v>
      </c>
      <c r="C387">
        <v>552</v>
      </c>
      <c r="D387" s="11">
        <v>1917</v>
      </c>
      <c r="E387" s="4" t="s">
        <v>6</v>
      </c>
      <c r="F387">
        <f>SaleData[[#This Row],[Gross Sales]]-SaleData[[#This Row],[Discount]]</f>
        <v>3051</v>
      </c>
    </row>
    <row r="388" spans="1:6" x14ac:dyDescent="0.25">
      <c r="A388" s="2">
        <v>44274</v>
      </c>
      <c r="B388" s="7">
        <v>5041</v>
      </c>
      <c r="C388">
        <v>331</v>
      </c>
      <c r="D388" s="11">
        <v>2830</v>
      </c>
      <c r="E388" s="4" t="s">
        <v>10</v>
      </c>
      <c r="F388">
        <f>SaleData[[#This Row],[Gross Sales]]-SaleData[[#This Row],[Discount]]</f>
        <v>4710</v>
      </c>
    </row>
    <row r="389" spans="1:6" x14ac:dyDescent="0.25">
      <c r="A389" s="2">
        <v>44274</v>
      </c>
      <c r="B389" s="7">
        <v>4954</v>
      </c>
      <c r="C389">
        <v>519</v>
      </c>
      <c r="D389" s="11">
        <v>2629</v>
      </c>
      <c r="E389" s="4" t="s">
        <v>7</v>
      </c>
      <c r="F389">
        <f>SaleData[[#This Row],[Gross Sales]]-SaleData[[#This Row],[Discount]]</f>
        <v>4435</v>
      </c>
    </row>
    <row r="390" spans="1:6" x14ac:dyDescent="0.25">
      <c r="A390" s="2">
        <v>44274</v>
      </c>
      <c r="B390" s="7">
        <v>5679</v>
      </c>
      <c r="C390">
        <v>456</v>
      </c>
      <c r="D390" s="11">
        <v>2536</v>
      </c>
      <c r="E390" s="4" t="s">
        <v>8</v>
      </c>
      <c r="F390">
        <f>SaleData[[#This Row],[Gross Sales]]-SaleData[[#This Row],[Discount]]</f>
        <v>5223</v>
      </c>
    </row>
    <row r="391" spans="1:6" x14ac:dyDescent="0.25">
      <c r="A391" s="2">
        <v>44274</v>
      </c>
      <c r="B391" s="7">
        <v>3516</v>
      </c>
      <c r="C391">
        <v>498</v>
      </c>
      <c r="D391" s="11">
        <v>1819</v>
      </c>
      <c r="E391" s="4" t="s">
        <v>9</v>
      </c>
      <c r="F391">
        <f>SaleData[[#This Row],[Gross Sales]]-SaleData[[#This Row],[Discount]]</f>
        <v>3018</v>
      </c>
    </row>
    <row r="392" spans="1:6" x14ac:dyDescent="0.25">
      <c r="A392" s="2">
        <v>44275</v>
      </c>
      <c r="B392" s="7">
        <v>4340</v>
      </c>
      <c r="C392">
        <v>578</v>
      </c>
      <c r="D392" s="11">
        <v>2960</v>
      </c>
      <c r="E392" s="4" t="s">
        <v>6</v>
      </c>
      <c r="F392">
        <f>SaleData[[#This Row],[Gross Sales]]-SaleData[[#This Row],[Discount]]</f>
        <v>3762</v>
      </c>
    </row>
    <row r="393" spans="1:6" x14ac:dyDescent="0.25">
      <c r="A393" s="2">
        <v>44275</v>
      </c>
      <c r="B393" s="7">
        <v>5139</v>
      </c>
      <c r="C393">
        <v>516</v>
      </c>
      <c r="D393" s="11">
        <v>2817</v>
      </c>
      <c r="E393" s="4" t="s">
        <v>10</v>
      </c>
      <c r="F393">
        <f>SaleData[[#This Row],[Gross Sales]]-SaleData[[#This Row],[Discount]]</f>
        <v>4623</v>
      </c>
    </row>
    <row r="394" spans="1:6" x14ac:dyDescent="0.25">
      <c r="A394" s="2">
        <v>44275</v>
      </c>
      <c r="B394" s="7">
        <v>5536</v>
      </c>
      <c r="C394">
        <v>447</v>
      </c>
      <c r="D394" s="11">
        <v>2410</v>
      </c>
      <c r="E394" s="4" t="s">
        <v>7</v>
      </c>
      <c r="F394">
        <f>SaleData[[#This Row],[Gross Sales]]-SaleData[[#This Row],[Discount]]</f>
        <v>5089</v>
      </c>
    </row>
    <row r="395" spans="1:6" x14ac:dyDescent="0.25">
      <c r="A395" s="2">
        <v>44275</v>
      </c>
      <c r="B395" s="7">
        <v>3917</v>
      </c>
      <c r="C395">
        <v>368</v>
      </c>
      <c r="D395" s="11">
        <v>2848</v>
      </c>
      <c r="E395" s="4" t="s">
        <v>8</v>
      </c>
      <c r="F395">
        <f>SaleData[[#This Row],[Gross Sales]]-SaleData[[#This Row],[Discount]]</f>
        <v>3549</v>
      </c>
    </row>
    <row r="396" spans="1:6" x14ac:dyDescent="0.25">
      <c r="A396" s="2">
        <v>44275</v>
      </c>
      <c r="B396" s="7">
        <v>3843</v>
      </c>
      <c r="C396">
        <v>395</v>
      </c>
      <c r="D396" s="11">
        <v>1504</v>
      </c>
      <c r="E396" s="4" t="s">
        <v>9</v>
      </c>
      <c r="F396">
        <f>SaleData[[#This Row],[Gross Sales]]-SaleData[[#This Row],[Discount]]</f>
        <v>3448</v>
      </c>
    </row>
    <row r="397" spans="1:6" x14ac:dyDescent="0.25">
      <c r="A397" s="2">
        <v>44276</v>
      </c>
      <c r="B397" s="7">
        <v>5355</v>
      </c>
      <c r="C397">
        <v>421</v>
      </c>
      <c r="D397" s="11">
        <v>2265</v>
      </c>
      <c r="E397" s="4" t="s">
        <v>6</v>
      </c>
      <c r="F397">
        <f>SaleData[[#This Row],[Gross Sales]]-SaleData[[#This Row],[Discount]]</f>
        <v>4934</v>
      </c>
    </row>
    <row r="398" spans="1:6" x14ac:dyDescent="0.25">
      <c r="A398" s="2">
        <v>44276</v>
      </c>
      <c r="B398" s="7">
        <v>4221</v>
      </c>
      <c r="C398">
        <v>354</v>
      </c>
      <c r="D398" s="11">
        <v>2003</v>
      </c>
      <c r="E398" s="4" t="s">
        <v>10</v>
      </c>
      <c r="F398">
        <f>SaleData[[#This Row],[Gross Sales]]-SaleData[[#This Row],[Discount]]</f>
        <v>3867</v>
      </c>
    </row>
    <row r="399" spans="1:6" x14ac:dyDescent="0.25">
      <c r="A399" s="2">
        <v>44276</v>
      </c>
      <c r="B399" s="7">
        <v>4851</v>
      </c>
      <c r="C399">
        <v>425</v>
      </c>
      <c r="D399" s="11">
        <v>2638</v>
      </c>
      <c r="E399" s="4" t="s">
        <v>7</v>
      </c>
      <c r="F399">
        <f>SaleData[[#This Row],[Gross Sales]]-SaleData[[#This Row],[Discount]]</f>
        <v>4426</v>
      </c>
    </row>
    <row r="400" spans="1:6" x14ac:dyDescent="0.25">
      <c r="A400" s="2">
        <v>44276</v>
      </c>
      <c r="B400" s="7">
        <v>3823</v>
      </c>
      <c r="C400">
        <v>589</v>
      </c>
      <c r="D400" s="11">
        <v>2934</v>
      </c>
      <c r="E400" s="4" t="s">
        <v>8</v>
      </c>
      <c r="F400">
        <f>SaleData[[#This Row],[Gross Sales]]-SaleData[[#This Row],[Discount]]</f>
        <v>3234</v>
      </c>
    </row>
    <row r="401" spans="1:6" x14ac:dyDescent="0.25">
      <c r="A401" s="2">
        <v>44276</v>
      </c>
      <c r="B401" s="7">
        <v>5607</v>
      </c>
      <c r="C401">
        <v>327</v>
      </c>
      <c r="D401" s="11">
        <v>2458</v>
      </c>
      <c r="E401" s="4" t="s">
        <v>9</v>
      </c>
      <c r="F401">
        <f>SaleData[[#This Row],[Gross Sales]]-SaleData[[#This Row],[Discount]]</f>
        <v>5280</v>
      </c>
    </row>
    <row r="402" spans="1:6" x14ac:dyDescent="0.25">
      <c r="A402" s="2">
        <v>44277</v>
      </c>
      <c r="B402" s="7">
        <v>3709</v>
      </c>
      <c r="C402">
        <v>511</v>
      </c>
      <c r="D402" s="11">
        <v>1676</v>
      </c>
      <c r="E402" s="4" t="s">
        <v>6</v>
      </c>
      <c r="F402">
        <f>SaleData[[#This Row],[Gross Sales]]-SaleData[[#This Row],[Discount]]</f>
        <v>3198</v>
      </c>
    </row>
    <row r="403" spans="1:6" x14ac:dyDescent="0.25">
      <c r="A403" s="2">
        <v>44277</v>
      </c>
      <c r="B403" s="7">
        <v>4090</v>
      </c>
      <c r="C403">
        <v>385</v>
      </c>
      <c r="D403" s="11">
        <v>2870</v>
      </c>
      <c r="E403" s="4" t="s">
        <v>10</v>
      </c>
      <c r="F403">
        <f>SaleData[[#This Row],[Gross Sales]]-SaleData[[#This Row],[Discount]]</f>
        <v>3705</v>
      </c>
    </row>
    <row r="404" spans="1:6" x14ac:dyDescent="0.25">
      <c r="A404" s="2">
        <v>44277</v>
      </c>
      <c r="B404" s="7">
        <v>4492</v>
      </c>
      <c r="C404">
        <v>600</v>
      </c>
      <c r="D404" s="11">
        <v>2866</v>
      </c>
      <c r="E404" s="4" t="s">
        <v>7</v>
      </c>
      <c r="F404">
        <f>SaleData[[#This Row],[Gross Sales]]-SaleData[[#This Row],[Discount]]</f>
        <v>3892</v>
      </c>
    </row>
    <row r="405" spans="1:6" x14ac:dyDescent="0.25">
      <c r="A405" s="2">
        <v>44277</v>
      </c>
      <c r="B405" s="7">
        <v>5994</v>
      </c>
      <c r="C405">
        <v>436</v>
      </c>
      <c r="D405" s="11">
        <v>1517</v>
      </c>
      <c r="E405" s="4" t="s">
        <v>8</v>
      </c>
      <c r="F405">
        <f>SaleData[[#This Row],[Gross Sales]]-SaleData[[#This Row],[Discount]]</f>
        <v>5558</v>
      </c>
    </row>
    <row r="406" spans="1:6" x14ac:dyDescent="0.25">
      <c r="A406" s="2">
        <v>44277</v>
      </c>
      <c r="B406" s="7">
        <v>3174</v>
      </c>
      <c r="C406">
        <v>327</v>
      </c>
      <c r="D406" s="11">
        <v>2919</v>
      </c>
      <c r="E406" s="4" t="s">
        <v>9</v>
      </c>
      <c r="F406">
        <f>SaleData[[#This Row],[Gross Sales]]-SaleData[[#This Row],[Discount]]</f>
        <v>2847</v>
      </c>
    </row>
    <row r="407" spans="1:6" x14ac:dyDescent="0.25">
      <c r="A407" s="2">
        <v>44278</v>
      </c>
      <c r="B407" s="7">
        <v>4329</v>
      </c>
      <c r="C407">
        <v>456</v>
      </c>
      <c r="D407" s="11">
        <v>2337</v>
      </c>
      <c r="E407" s="4" t="s">
        <v>6</v>
      </c>
      <c r="F407">
        <f>SaleData[[#This Row],[Gross Sales]]-SaleData[[#This Row],[Discount]]</f>
        <v>3873</v>
      </c>
    </row>
    <row r="408" spans="1:6" x14ac:dyDescent="0.25">
      <c r="A408" s="2">
        <v>44278</v>
      </c>
      <c r="B408" s="7">
        <v>4400</v>
      </c>
      <c r="C408">
        <v>536</v>
      </c>
      <c r="D408" s="11">
        <v>2218</v>
      </c>
      <c r="E408" s="4" t="s">
        <v>10</v>
      </c>
      <c r="F408">
        <f>SaleData[[#This Row],[Gross Sales]]-SaleData[[#This Row],[Discount]]</f>
        <v>3864</v>
      </c>
    </row>
    <row r="409" spans="1:6" x14ac:dyDescent="0.25">
      <c r="A409" s="2">
        <v>44278</v>
      </c>
      <c r="B409" s="7">
        <v>5152</v>
      </c>
      <c r="C409">
        <v>308</v>
      </c>
      <c r="D409" s="11">
        <v>1557</v>
      </c>
      <c r="E409" s="4" t="s">
        <v>7</v>
      </c>
      <c r="F409">
        <f>SaleData[[#This Row],[Gross Sales]]-SaleData[[#This Row],[Discount]]</f>
        <v>4844</v>
      </c>
    </row>
    <row r="410" spans="1:6" x14ac:dyDescent="0.25">
      <c r="A410" s="2">
        <v>44278</v>
      </c>
      <c r="B410" s="7">
        <v>3394</v>
      </c>
      <c r="C410">
        <v>337</v>
      </c>
      <c r="D410" s="11">
        <v>1585</v>
      </c>
      <c r="E410" s="4" t="s">
        <v>8</v>
      </c>
      <c r="F410">
        <f>SaleData[[#This Row],[Gross Sales]]-SaleData[[#This Row],[Discount]]</f>
        <v>3057</v>
      </c>
    </row>
    <row r="411" spans="1:6" x14ac:dyDescent="0.25">
      <c r="A411" s="2">
        <v>44278</v>
      </c>
      <c r="B411" s="7">
        <v>4699</v>
      </c>
      <c r="C411">
        <v>559</v>
      </c>
      <c r="D411" s="11">
        <v>2713</v>
      </c>
      <c r="E411" s="4" t="s">
        <v>9</v>
      </c>
      <c r="F411">
        <f>SaleData[[#This Row],[Gross Sales]]-SaleData[[#This Row],[Discount]]</f>
        <v>4140</v>
      </c>
    </row>
    <row r="412" spans="1:6" x14ac:dyDescent="0.25">
      <c r="A412" s="2">
        <v>44279</v>
      </c>
      <c r="B412" s="7">
        <v>4080</v>
      </c>
      <c r="C412">
        <v>380</v>
      </c>
      <c r="D412" s="11">
        <v>2767</v>
      </c>
      <c r="E412" s="4" t="s">
        <v>6</v>
      </c>
      <c r="F412">
        <f>SaleData[[#This Row],[Gross Sales]]-SaleData[[#This Row],[Discount]]</f>
        <v>3700</v>
      </c>
    </row>
    <row r="413" spans="1:6" x14ac:dyDescent="0.25">
      <c r="A413" s="2">
        <v>44279</v>
      </c>
      <c r="B413" s="7">
        <v>3416</v>
      </c>
      <c r="C413">
        <v>577</v>
      </c>
      <c r="D413" s="11">
        <v>2850</v>
      </c>
      <c r="E413" s="4" t="s">
        <v>10</v>
      </c>
      <c r="F413">
        <f>SaleData[[#This Row],[Gross Sales]]-SaleData[[#This Row],[Discount]]</f>
        <v>2839</v>
      </c>
    </row>
    <row r="414" spans="1:6" x14ac:dyDescent="0.25">
      <c r="A414" s="2">
        <v>44279</v>
      </c>
      <c r="B414" s="7">
        <v>5542</v>
      </c>
      <c r="C414">
        <v>461</v>
      </c>
      <c r="D414" s="11">
        <v>2374</v>
      </c>
      <c r="E414" s="4" t="s">
        <v>7</v>
      </c>
      <c r="F414">
        <f>SaleData[[#This Row],[Gross Sales]]-SaleData[[#This Row],[Discount]]</f>
        <v>5081</v>
      </c>
    </row>
    <row r="415" spans="1:6" x14ac:dyDescent="0.25">
      <c r="A415" s="2">
        <v>44279</v>
      </c>
      <c r="B415" s="7">
        <v>3557</v>
      </c>
      <c r="C415">
        <v>526</v>
      </c>
      <c r="D415" s="11">
        <v>1877</v>
      </c>
      <c r="E415" s="4" t="s">
        <v>8</v>
      </c>
      <c r="F415">
        <f>SaleData[[#This Row],[Gross Sales]]-SaleData[[#This Row],[Discount]]</f>
        <v>3031</v>
      </c>
    </row>
    <row r="416" spans="1:6" x14ac:dyDescent="0.25">
      <c r="A416" s="2">
        <v>44279</v>
      </c>
      <c r="B416" s="7">
        <v>3534</v>
      </c>
      <c r="C416">
        <v>330</v>
      </c>
      <c r="D416" s="11">
        <v>1875</v>
      </c>
      <c r="E416" s="4" t="s">
        <v>9</v>
      </c>
      <c r="F416">
        <f>SaleData[[#This Row],[Gross Sales]]-SaleData[[#This Row],[Discount]]</f>
        <v>3204</v>
      </c>
    </row>
    <row r="417" spans="1:6" x14ac:dyDescent="0.25">
      <c r="A417" s="2">
        <v>44280</v>
      </c>
      <c r="B417" s="7">
        <v>5479</v>
      </c>
      <c r="C417">
        <v>501</v>
      </c>
      <c r="D417" s="11">
        <v>1629</v>
      </c>
      <c r="E417" s="4" t="s">
        <v>6</v>
      </c>
      <c r="F417">
        <f>SaleData[[#This Row],[Gross Sales]]-SaleData[[#This Row],[Discount]]</f>
        <v>4978</v>
      </c>
    </row>
    <row r="418" spans="1:6" x14ac:dyDescent="0.25">
      <c r="A418" s="2">
        <v>44280</v>
      </c>
      <c r="B418" s="7">
        <v>4527</v>
      </c>
      <c r="C418">
        <v>438</v>
      </c>
      <c r="D418" s="11">
        <v>2011</v>
      </c>
      <c r="E418" s="4" t="s">
        <v>10</v>
      </c>
      <c r="F418">
        <f>SaleData[[#This Row],[Gross Sales]]-SaleData[[#This Row],[Discount]]</f>
        <v>4089</v>
      </c>
    </row>
    <row r="419" spans="1:6" x14ac:dyDescent="0.25">
      <c r="A419" s="2">
        <v>44280</v>
      </c>
      <c r="B419" s="7">
        <v>5748</v>
      </c>
      <c r="C419">
        <v>498</v>
      </c>
      <c r="D419" s="11">
        <v>2047</v>
      </c>
      <c r="E419" s="4" t="s">
        <v>7</v>
      </c>
      <c r="F419">
        <f>SaleData[[#This Row],[Gross Sales]]-SaleData[[#This Row],[Discount]]</f>
        <v>5250</v>
      </c>
    </row>
    <row r="420" spans="1:6" x14ac:dyDescent="0.25">
      <c r="A420" s="2">
        <v>44280</v>
      </c>
      <c r="B420" s="7">
        <v>5340</v>
      </c>
      <c r="C420">
        <v>418</v>
      </c>
      <c r="D420" s="11">
        <v>1718</v>
      </c>
      <c r="E420" s="4" t="s">
        <v>8</v>
      </c>
      <c r="F420">
        <f>SaleData[[#This Row],[Gross Sales]]-SaleData[[#This Row],[Discount]]</f>
        <v>4922</v>
      </c>
    </row>
    <row r="421" spans="1:6" x14ac:dyDescent="0.25">
      <c r="A421" s="2">
        <v>44280</v>
      </c>
      <c r="B421" s="7">
        <v>5535</v>
      </c>
      <c r="C421">
        <v>324</v>
      </c>
      <c r="D421" s="11">
        <v>1579</v>
      </c>
      <c r="E421" s="4" t="s">
        <v>9</v>
      </c>
      <c r="F421">
        <f>SaleData[[#This Row],[Gross Sales]]-SaleData[[#This Row],[Discount]]</f>
        <v>5211</v>
      </c>
    </row>
    <row r="422" spans="1:6" x14ac:dyDescent="0.25">
      <c r="A422" s="2">
        <v>44281</v>
      </c>
      <c r="B422" s="7">
        <v>4567</v>
      </c>
      <c r="C422">
        <v>518</v>
      </c>
      <c r="D422" s="11">
        <v>2930</v>
      </c>
      <c r="E422" s="4" t="s">
        <v>6</v>
      </c>
      <c r="F422">
        <f>SaleData[[#This Row],[Gross Sales]]-SaleData[[#This Row],[Discount]]</f>
        <v>4049</v>
      </c>
    </row>
    <row r="423" spans="1:6" x14ac:dyDescent="0.25">
      <c r="A423" s="2">
        <v>44281</v>
      </c>
      <c r="B423" s="7">
        <v>5999</v>
      </c>
      <c r="C423">
        <v>526</v>
      </c>
      <c r="D423" s="11">
        <v>2963</v>
      </c>
      <c r="E423" s="4" t="s">
        <v>10</v>
      </c>
      <c r="F423">
        <f>SaleData[[#This Row],[Gross Sales]]-SaleData[[#This Row],[Discount]]</f>
        <v>5473</v>
      </c>
    </row>
    <row r="424" spans="1:6" x14ac:dyDescent="0.25">
      <c r="A424" s="2">
        <v>44281</v>
      </c>
      <c r="B424" s="7">
        <v>5068</v>
      </c>
      <c r="C424">
        <v>576</v>
      </c>
      <c r="D424" s="11">
        <v>1616</v>
      </c>
      <c r="E424" s="4" t="s">
        <v>7</v>
      </c>
      <c r="F424">
        <f>SaleData[[#This Row],[Gross Sales]]-SaleData[[#This Row],[Discount]]</f>
        <v>4492</v>
      </c>
    </row>
    <row r="425" spans="1:6" x14ac:dyDescent="0.25">
      <c r="A425" s="2">
        <v>44281</v>
      </c>
      <c r="B425" s="7">
        <v>3715</v>
      </c>
      <c r="C425">
        <v>539</v>
      </c>
      <c r="D425" s="11">
        <v>2581</v>
      </c>
      <c r="E425" s="4" t="s">
        <v>8</v>
      </c>
      <c r="F425">
        <f>SaleData[[#This Row],[Gross Sales]]-SaleData[[#This Row],[Discount]]</f>
        <v>3176</v>
      </c>
    </row>
    <row r="426" spans="1:6" x14ac:dyDescent="0.25">
      <c r="A426" s="2">
        <v>44281</v>
      </c>
      <c r="B426" s="7">
        <v>4214</v>
      </c>
      <c r="C426">
        <v>543</v>
      </c>
      <c r="D426" s="11">
        <v>3000</v>
      </c>
      <c r="E426" s="4" t="s">
        <v>9</v>
      </c>
      <c r="F426">
        <f>SaleData[[#This Row],[Gross Sales]]-SaleData[[#This Row],[Discount]]</f>
        <v>3671</v>
      </c>
    </row>
    <row r="427" spans="1:6" x14ac:dyDescent="0.25">
      <c r="A427" s="2">
        <v>44282</v>
      </c>
      <c r="B427" s="7">
        <v>5539</v>
      </c>
      <c r="C427">
        <v>549</v>
      </c>
      <c r="D427" s="11">
        <v>2531</v>
      </c>
      <c r="E427" s="4" t="s">
        <v>6</v>
      </c>
      <c r="F427">
        <f>SaleData[[#This Row],[Gross Sales]]-SaleData[[#This Row],[Discount]]</f>
        <v>4990</v>
      </c>
    </row>
    <row r="428" spans="1:6" x14ac:dyDescent="0.25">
      <c r="A428" s="2">
        <v>44282</v>
      </c>
      <c r="B428" s="7">
        <v>5996</v>
      </c>
      <c r="C428">
        <v>362</v>
      </c>
      <c r="D428" s="11">
        <v>2262</v>
      </c>
      <c r="E428" s="4" t="s">
        <v>10</v>
      </c>
      <c r="F428">
        <f>SaleData[[#This Row],[Gross Sales]]-SaleData[[#This Row],[Discount]]</f>
        <v>5634</v>
      </c>
    </row>
    <row r="429" spans="1:6" x14ac:dyDescent="0.25">
      <c r="A429" s="2">
        <v>44282</v>
      </c>
      <c r="B429" s="7">
        <v>5192</v>
      </c>
      <c r="C429">
        <v>352</v>
      </c>
      <c r="D429" s="11">
        <v>1751</v>
      </c>
      <c r="E429" s="4" t="s">
        <v>7</v>
      </c>
      <c r="F429">
        <f>SaleData[[#This Row],[Gross Sales]]-SaleData[[#This Row],[Discount]]</f>
        <v>4840</v>
      </c>
    </row>
    <row r="430" spans="1:6" x14ac:dyDescent="0.25">
      <c r="A430" s="2">
        <v>44282</v>
      </c>
      <c r="B430" s="7">
        <v>3871</v>
      </c>
      <c r="C430">
        <v>476</v>
      </c>
      <c r="D430" s="11">
        <v>1547</v>
      </c>
      <c r="E430" s="4" t="s">
        <v>8</v>
      </c>
      <c r="F430">
        <f>SaleData[[#This Row],[Gross Sales]]-SaleData[[#This Row],[Discount]]</f>
        <v>3395</v>
      </c>
    </row>
    <row r="431" spans="1:6" x14ac:dyDescent="0.25">
      <c r="A431" s="2">
        <v>44282</v>
      </c>
      <c r="B431" s="7">
        <v>4598</v>
      </c>
      <c r="C431">
        <v>382</v>
      </c>
      <c r="D431" s="11">
        <v>2008</v>
      </c>
      <c r="E431" s="4" t="s">
        <v>9</v>
      </c>
      <c r="F431">
        <f>SaleData[[#This Row],[Gross Sales]]-SaleData[[#This Row],[Discount]]</f>
        <v>4216</v>
      </c>
    </row>
    <row r="432" spans="1:6" x14ac:dyDescent="0.25">
      <c r="A432" s="2">
        <v>44283</v>
      </c>
      <c r="B432" s="7">
        <v>5098</v>
      </c>
      <c r="C432">
        <v>346</v>
      </c>
      <c r="D432" s="11">
        <v>2122</v>
      </c>
      <c r="E432" s="4" t="s">
        <v>6</v>
      </c>
      <c r="F432">
        <f>SaleData[[#This Row],[Gross Sales]]-SaleData[[#This Row],[Discount]]</f>
        <v>4752</v>
      </c>
    </row>
    <row r="433" spans="1:6" x14ac:dyDescent="0.25">
      <c r="A433" s="2">
        <v>44283</v>
      </c>
      <c r="B433" s="7">
        <v>4279</v>
      </c>
      <c r="C433">
        <v>556</v>
      </c>
      <c r="D433" s="11">
        <v>1779</v>
      </c>
      <c r="E433" s="4" t="s">
        <v>10</v>
      </c>
      <c r="F433">
        <f>SaleData[[#This Row],[Gross Sales]]-SaleData[[#This Row],[Discount]]</f>
        <v>3723</v>
      </c>
    </row>
    <row r="434" spans="1:6" x14ac:dyDescent="0.25">
      <c r="A434" s="2">
        <v>44283</v>
      </c>
      <c r="B434" s="7">
        <v>5115</v>
      </c>
      <c r="C434">
        <v>368</v>
      </c>
      <c r="D434" s="11">
        <v>2816</v>
      </c>
      <c r="E434" s="4" t="s">
        <v>7</v>
      </c>
      <c r="F434">
        <f>SaleData[[#This Row],[Gross Sales]]-SaleData[[#This Row],[Discount]]</f>
        <v>4747</v>
      </c>
    </row>
    <row r="435" spans="1:6" x14ac:dyDescent="0.25">
      <c r="A435" s="2">
        <v>44283</v>
      </c>
      <c r="B435" s="7">
        <v>3414</v>
      </c>
      <c r="C435">
        <v>492</v>
      </c>
      <c r="D435" s="11">
        <v>1763</v>
      </c>
      <c r="E435" s="4" t="s">
        <v>8</v>
      </c>
      <c r="F435">
        <f>SaleData[[#This Row],[Gross Sales]]-SaleData[[#This Row],[Discount]]</f>
        <v>2922</v>
      </c>
    </row>
    <row r="436" spans="1:6" x14ac:dyDescent="0.25">
      <c r="A436" s="2">
        <v>44283</v>
      </c>
      <c r="B436" s="7">
        <v>4669</v>
      </c>
      <c r="C436">
        <v>318</v>
      </c>
      <c r="D436" s="11">
        <v>2981</v>
      </c>
      <c r="E436" s="4" t="s">
        <v>9</v>
      </c>
      <c r="F436">
        <f>SaleData[[#This Row],[Gross Sales]]-SaleData[[#This Row],[Discount]]</f>
        <v>4351</v>
      </c>
    </row>
    <row r="437" spans="1:6" x14ac:dyDescent="0.25">
      <c r="A437" s="2">
        <v>44284</v>
      </c>
      <c r="B437" s="7">
        <v>3354</v>
      </c>
      <c r="C437">
        <v>417</v>
      </c>
      <c r="D437" s="11">
        <v>2113</v>
      </c>
      <c r="E437" s="4" t="s">
        <v>6</v>
      </c>
      <c r="F437">
        <f>SaleData[[#This Row],[Gross Sales]]-SaleData[[#This Row],[Discount]]</f>
        <v>2937</v>
      </c>
    </row>
    <row r="438" spans="1:6" x14ac:dyDescent="0.25">
      <c r="A438" s="2">
        <v>44284</v>
      </c>
      <c r="B438" s="7">
        <v>5861</v>
      </c>
      <c r="C438">
        <v>576</v>
      </c>
      <c r="D438" s="11">
        <v>2185</v>
      </c>
      <c r="E438" s="4" t="s">
        <v>10</v>
      </c>
      <c r="F438">
        <f>SaleData[[#This Row],[Gross Sales]]-SaleData[[#This Row],[Discount]]</f>
        <v>5285</v>
      </c>
    </row>
    <row r="439" spans="1:6" x14ac:dyDescent="0.25">
      <c r="A439" s="2">
        <v>44284</v>
      </c>
      <c r="B439" s="7">
        <v>3601</v>
      </c>
      <c r="C439">
        <v>354</v>
      </c>
      <c r="D439" s="11">
        <v>2886</v>
      </c>
      <c r="E439" s="4" t="s">
        <v>7</v>
      </c>
      <c r="F439">
        <f>SaleData[[#This Row],[Gross Sales]]-SaleData[[#This Row],[Discount]]</f>
        <v>3247</v>
      </c>
    </row>
    <row r="440" spans="1:6" x14ac:dyDescent="0.25">
      <c r="A440" s="2">
        <v>44284</v>
      </c>
      <c r="B440" s="7">
        <v>5913</v>
      </c>
      <c r="C440">
        <v>516</v>
      </c>
      <c r="D440" s="11">
        <v>2516</v>
      </c>
      <c r="E440" s="4" t="s">
        <v>8</v>
      </c>
      <c r="F440">
        <f>SaleData[[#This Row],[Gross Sales]]-SaleData[[#This Row],[Discount]]</f>
        <v>5397</v>
      </c>
    </row>
    <row r="441" spans="1:6" x14ac:dyDescent="0.25">
      <c r="A441" s="2">
        <v>44284</v>
      </c>
      <c r="B441" s="7">
        <v>3336</v>
      </c>
      <c r="C441">
        <v>370</v>
      </c>
      <c r="D441" s="11">
        <v>1787</v>
      </c>
      <c r="E441" s="4" t="s">
        <v>9</v>
      </c>
      <c r="F441">
        <f>SaleData[[#This Row],[Gross Sales]]-SaleData[[#This Row],[Discount]]</f>
        <v>2966</v>
      </c>
    </row>
    <row r="442" spans="1:6" x14ac:dyDescent="0.25">
      <c r="A442" s="2">
        <v>44285</v>
      </c>
      <c r="B442" s="7">
        <v>3923</v>
      </c>
      <c r="C442">
        <v>537</v>
      </c>
      <c r="D442" s="11">
        <v>2503</v>
      </c>
      <c r="E442" s="4" t="s">
        <v>6</v>
      </c>
      <c r="F442">
        <f>SaleData[[#This Row],[Gross Sales]]-SaleData[[#This Row],[Discount]]</f>
        <v>3386</v>
      </c>
    </row>
    <row r="443" spans="1:6" x14ac:dyDescent="0.25">
      <c r="A443" s="2">
        <v>44285</v>
      </c>
      <c r="B443" s="7">
        <v>4999</v>
      </c>
      <c r="C443">
        <v>333</v>
      </c>
      <c r="D443" s="11">
        <v>1934</v>
      </c>
      <c r="E443" s="4" t="s">
        <v>10</v>
      </c>
      <c r="F443">
        <f>SaleData[[#This Row],[Gross Sales]]-SaleData[[#This Row],[Discount]]</f>
        <v>4666</v>
      </c>
    </row>
    <row r="444" spans="1:6" x14ac:dyDescent="0.25">
      <c r="A444" s="2">
        <v>44285</v>
      </c>
      <c r="B444" s="7">
        <v>3265</v>
      </c>
      <c r="C444">
        <v>423</v>
      </c>
      <c r="D444" s="11">
        <v>2173</v>
      </c>
      <c r="E444" s="4" t="s">
        <v>7</v>
      </c>
      <c r="F444">
        <f>SaleData[[#This Row],[Gross Sales]]-SaleData[[#This Row],[Discount]]</f>
        <v>2842</v>
      </c>
    </row>
    <row r="445" spans="1:6" x14ac:dyDescent="0.25">
      <c r="A445" s="2">
        <v>44285</v>
      </c>
      <c r="B445" s="7">
        <v>4103</v>
      </c>
      <c r="C445">
        <v>401</v>
      </c>
      <c r="D445" s="11">
        <v>1931</v>
      </c>
      <c r="E445" s="4" t="s">
        <v>8</v>
      </c>
      <c r="F445">
        <f>SaleData[[#This Row],[Gross Sales]]-SaleData[[#This Row],[Discount]]</f>
        <v>3702</v>
      </c>
    </row>
    <row r="446" spans="1:6" x14ac:dyDescent="0.25">
      <c r="A446" s="2">
        <v>44285</v>
      </c>
      <c r="B446" s="7">
        <v>5326</v>
      </c>
      <c r="C446">
        <v>564</v>
      </c>
      <c r="D446" s="11">
        <v>2165</v>
      </c>
      <c r="E446" s="4" t="s">
        <v>9</v>
      </c>
      <c r="F446">
        <f>SaleData[[#This Row],[Gross Sales]]-SaleData[[#This Row],[Discount]]</f>
        <v>4762</v>
      </c>
    </row>
    <row r="447" spans="1:6" x14ac:dyDescent="0.25">
      <c r="A447" s="2">
        <v>44286</v>
      </c>
      <c r="B447" s="7">
        <v>4860</v>
      </c>
      <c r="C447">
        <v>591</v>
      </c>
      <c r="D447" s="11">
        <v>2754</v>
      </c>
      <c r="E447" s="4" t="s">
        <v>6</v>
      </c>
      <c r="F447">
        <f>SaleData[[#This Row],[Gross Sales]]-SaleData[[#This Row],[Discount]]</f>
        <v>4269</v>
      </c>
    </row>
    <row r="448" spans="1:6" x14ac:dyDescent="0.25">
      <c r="A448" s="2">
        <v>44286</v>
      </c>
      <c r="B448" s="7">
        <v>3094</v>
      </c>
      <c r="C448">
        <v>593</v>
      </c>
      <c r="D448" s="11">
        <v>1701</v>
      </c>
      <c r="E448" s="4" t="s">
        <v>10</v>
      </c>
      <c r="F448">
        <f>SaleData[[#This Row],[Gross Sales]]-SaleData[[#This Row],[Discount]]</f>
        <v>2501</v>
      </c>
    </row>
    <row r="449" spans="1:6" x14ac:dyDescent="0.25">
      <c r="A449" s="2">
        <v>44286</v>
      </c>
      <c r="B449" s="7">
        <v>3341</v>
      </c>
      <c r="C449">
        <v>492</v>
      </c>
      <c r="D449" s="11">
        <v>2451</v>
      </c>
      <c r="E449" s="4" t="s">
        <v>7</v>
      </c>
      <c r="F449">
        <f>SaleData[[#This Row],[Gross Sales]]-SaleData[[#This Row],[Discount]]</f>
        <v>2849</v>
      </c>
    </row>
    <row r="450" spans="1:6" x14ac:dyDescent="0.25">
      <c r="A450" s="2">
        <v>44286</v>
      </c>
      <c r="B450" s="7">
        <v>3142</v>
      </c>
      <c r="C450">
        <v>419</v>
      </c>
      <c r="D450" s="11">
        <v>2102</v>
      </c>
      <c r="E450" s="4" t="s">
        <v>8</v>
      </c>
      <c r="F450">
        <f>SaleData[[#This Row],[Gross Sales]]-SaleData[[#This Row],[Discount]]</f>
        <v>2723</v>
      </c>
    </row>
    <row r="451" spans="1:6" x14ac:dyDescent="0.25">
      <c r="A451" s="2">
        <v>44286</v>
      </c>
      <c r="B451" s="7">
        <v>3452</v>
      </c>
      <c r="C451">
        <v>335</v>
      </c>
      <c r="D451" s="11">
        <v>2467</v>
      </c>
      <c r="E451" s="4" t="s">
        <v>9</v>
      </c>
      <c r="F451">
        <f>SaleData[[#This Row],[Gross Sales]]-SaleData[[#This Row],[Discount]]</f>
        <v>3117</v>
      </c>
    </row>
    <row r="452" spans="1:6" x14ac:dyDescent="0.25">
      <c r="A452" s="9">
        <v>44287</v>
      </c>
      <c r="B452" s="6">
        <v>4374</v>
      </c>
      <c r="C452" s="4">
        <v>447</v>
      </c>
      <c r="D452" s="11">
        <v>2744</v>
      </c>
      <c r="E452" s="4" t="s">
        <v>6</v>
      </c>
      <c r="F452">
        <f>SaleData[[#This Row],[Gross Sales]]-SaleData[[#This Row],[Discount]]</f>
        <v>3927</v>
      </c>
    </row>
    <row r="453" spans="1:6" x14ac:dyDescent="0.25">
      <c r="A453" s="2">
        <v>44287</v>
      </c>
      <c r="B453" s="7">
        <v>4464</v>
      </c>
      <c r="C453">
        <v>450</v>
      </c>
      <c r="D453" s="11">
        <v>2738</v>
      </c>
      <c r="E453" s="4" t="s">
        <v>10</v>
      </c>
      <c r="F453">
        <f>SaleData[[#This Row],[Gross Sales]]-SaleData[[#This Row],[Discount]]</f>
        <v>4014</v>
      </c>
    </row>
    <row r="454" spans="1:6" x14ac:dyDescent="0.25">
      <c r="A454" s="2">
        <v>44287</v>
      </c>
      <c r="B454" s="7">
        <v>4446</v>
      </c>
      <c r="C454">
        <v>333</v>
      </c>
      <c r="D454" s="11">
        <v>1609</v>
      </c>
      <c r="E454" s="4" t="s">
        <v>7</v>
      </c>
      <c r="F454">
        <f>SaleData[[#This Row],[Gross Sales]]-SaleData[[#This Row],[Discount]]</f>
        <v>4113</v>
      </c>
    </row>
    <row r="455" spans="1:6" x14ac:dyDescent="0.25">
      <c r="A455" s="2">
        <v>44287</v>
      </c>
      <c r="B455" s="7">
        <v>5286</v>
      </c>
      <c r="C455">
        <v>360</v>
      </c>
      <c r="D455" s="11">
        <v>1950</v>
      </c>
      <c r="E455" s="4" t="s">
        <v>8</v>
      </c>
      <c r="F455">
        <f>SaleData[[#This Row],[Gross Sales]]-SaleData[[#This Row],[Discount]]</f>
        <v>4926</v>
      </c>
    </row>
    <row r="456" spans="1:6" x14ac:dyDescent="0.25">
      <c r="A456" s="2">
        <v>44287</v>
      </c>
      <c r="B456" s="7">
        <v>4113</v>
      </c>
      <c r="C456">
        <v>378</v>
      </c>
      <c r="D456" s="11">
        <v>2195</v>
      </c>
      <c r="E456" s="4" t="s">
        <v>9</v>
      </c>
      <c r="F456">
        <f>SaleData[[#This Row],[Gross Sales]]-SaleData[[#This Row],[Discount]]</f>
        <v>3735</v>
      </c>
    </row>
    <row r="457" spans="1:6" x14ac:dyDescent="0.25">
      <c r="A457" s="2">
        <v>44288</v>
      </c>
      <c r="B457" s="7">
        <v>3594</v>
      </c>
      <c r="C457">
        <v>520</v>
      </c>
      <c r="D457" s="11">
        <v>1715</v>
      </c>
      <c r="E457" s="4" t="s">
        <v>6</v>
      </c>
      <c r="F457">
        <f>SaleData[[#This Row],[Gross Sales]]-SaleData[[#This Row],[Discount]]</f>
        <v>3074</v>
      </c>
    </row>
    <row r="458" spans="1:6" x14ac:dyDescent="0.25">
      <c r="A458" s="2">
        <v>44288</v>
      </c>
      <c r="B458" s="7">
        <v>4255</v>
      </c>
      <c r="C458">
        <v>438</v>
      </c>
      <c r="D458" s="11">
        <v>2663</v>
      </c>
      <c r="E458" s="4" t="s">
        <v>10</v>
      </c>
      <c r="F458">
        <f>SaleData[[#This Row],[Gross Sales]]-SaleData[[#This Row],[Discount]]</f>
        <v>3817</v>
      </c>
    </row>
    <row r="459" spans="1:6" x14ac:dyDescent="0.25">
      <c r="A459" s="2">
        <v>44288</v>
      </c>
      <c r="B459" s="7">
        <v>3330</v>
      </c>
      <c r="C459">
        <v>461</v>
      </c>
      <c r="D459" s="11">
        <v>2210</v>
      </c>
      <c r="E459" s="4" t="s">
        <v>7</v>
      </c>
      <c r="F459">
        <f>SaleData[[#This Row],[Gross Sales]]-SaleData[[#This Row],[Discount]]</f>
        <v>2869</v>
      </c>
    </row>
    <row r="460" spans="1:6" x14ac:dyDescent="0.25">
      <c r="A460" s="2">
        <v>44288</v>
      </c>
      <c r="B460" s="7">
        <v>3041</v>
      </c>
      <c r="C460">
        <v>576</v>
      </c>
      <c r="D460" s="11">
        <v>2474</v>
      </c>
      <c r="E460" s="4" t="s">
        <v>8</v>
      </c>
      <c r="F460">
        <f>SaleData[[#This Row],[Gross Sales]]-SaleData[[#This Row],[Discount]]</f>
        <v>2465</v>
      </c>
    </row>
    <row r="461" spans="1:6" x14ac:dyDescent="0.25">
      <c r="A461" s="2">
        <v>44288</v>
      </c>
      <c r="B461" s="7">
        <v>5066</v>
      </c>
      <c r="C461">
        <v>459</v>
      </c>
      <c r="D461" s="11">
        <v>1950</v>
      </c>
      <c r="E461" s="4" t="s">
        <v>9</v>
      </c>
      <c r="F461">
        <f>SaleData[[#This Row],[Gross Sales]]-SaleData[[#This Row],[Discount]]</f>
        <v>4607</v>
      </c>
    </row>
    <row r="462" spans="1:6" x14ac:dyDescent="0.25">
      <c r="A462" s="2">
        <v>44289</v>
      </c>
      <c r="B462" s="7">
        <v>5727</v>
      </c>
      <c r="C462">
        <v>372</v>
      </c>
      <c r="D462" s="11">
        <v>2995</v>
      </c>
      <c r="E462" s="4" t="s">
        <v>6</v>
      </c>
      <c r="F462">
        <f>SaleData[[#This Row],[Gross Sales]]-SaleData[[#This Row],[Discount]]</f>
        <v>5355</v>
      </c>
    </row>
    <row r="463" spans="1:6" x14ac:dyDescent="0.25">
      <c r="A463" s="2">
        <v>44289</v>
      </c>
      <c r="B463" s="7">
        <v>4583</v>
      </c>
      <c r="C463">
        <v>560</v>
      </c>
      <c r="D463" s="11">
        <v>2149</v>
      </c>
      <c r="E463" s="4" t="s">
        <v>10</v>
      </c>
      <c r="F463">
        <f>SaleData[[#This Row],[Gross Sales]]-SaleData[[#This Row],[Discount]]</f>
        <v>4023</v>
      </c>
    </row>
    <row r="464" spans="1:6" x14ac:dyDescent="0.25">
      <c r="A464" s="2">
        <v>44289</v>
      </c>
      <c r="B464" s="7">
        <v>4264</v>
      </c>
      <c r="C464">
        <v>531</v>
      </c>
      <c r="D464" s="11">
        <v>2483</v>
      </c>
      <c r="E464" s="4" t="s">
        <v>7</v>
      </c>
      <c r="F464">
        <f>SaleData[[#This Row],[Gross Sales]]-SaleData[[#This Row],[Discount]]</f>
        <v>3733</v>
      </c>
    </row>
    <row r="465" spans="1:6" x14ac:dyDescent="0.25">
      <c r="A465" s="2">
        <v>44289</v>
      </c>
      <c r="B465" s="7">
        <v>4296</v>
      </c>
      <c r="C465">
        <v>557</v>
      </c>
      <c r="D465" s="11">
        <v>2014</v>
      </c>
      <c r="E465" s="4" t="s">
        <v>8</v>
      </c>
      <c r="F465">
        <f>SaleData[[#This Row],[Gross Sales]]-SaleData[[#This Row],[Discount]]</f>
        <v>3739</v>
      </c>
    </row>
    <row r="466" spans="1:6" x14ac:dyDescent="0.25">
      <c r="A466" s="2">
        <v>44289</v>
      </c>
      <c r="B466" s="7">
        <v>4845</v>
      </c>
      <c r="C466">
        <v>580</v>
      </c>
      <c r="D466" s="11">
        <v>1797</v>
      </c>
      <c r="E466" s="4" t="s">
        <v>9</v>
      </c>
      <c r="F466">
        <f>SaleData[[#This Row],[Gross Sales]]-SaleData[[#This Row],[Discount]]</f>
        <v>4265</v>
      </c>
    </row>
    <row r="467" spans="1:6" x14ac:dyDescent="0.25">
      <c r="A467" s="2">
        <v>44290</v>
      </c>
      <c r="B467" s="7">
        <v>5710</v>
      </c>
      <c r="C467">
        <v>560</v>
      </c>
      <c r="D467" s="11">
        <v>1920</v>
      </c>
      <c r="E467" s="4" t="s">
        <v>6</v>
      </c>
      <c r="F467">
        <f>SaleData[[#This Row],[Gross Sales]]-SaleData[[#This Row],[Discount]]</f>
        <v>5150</v>
      </c>
    </row>
    <row r="468" spans="1:6" x14ac:dyDescent="0.25">
      <c r="A468" s="2">
        <v>44290</v>
      </c>
      <c r="B468" s="7">
        <v>4346</v>
      </c>
      <c r="C468">
        <v>509</v>
      </c>
      <c r="D468" s="11">
        <v>1503</v>
      </c>
      <c r="E468" s="4" t="s">
        <v>10</v>
      </c>
      <c r="F468">
        <f>SaleData[[#This Row],[Gross Sales]]-SaleData[[#This Row],[Discount]]</f>
        <v>3837</v>
      </c>
    </row>
    <row r="469" spans="1:6" x14ac:dyDescent="0.25">
      <c r="A469" s="2">
        <v>44290</v>
      </c>
      <c r="B469" s="7">
        <v>5484</v>
      </c>
      <c r="C469">
        <v>594</v>
      </c>
      <c r="D469" s="11">
        <v>2709</v>
      </c>
      <c r="E469" s="4" t="s">
        <v>7</v>
      </c>
      <c r="F469">
        <f>SaleData[[#This Row],[Gross Sales]]-SaleData[[#This Row],[Discount]]</f>
        <v>4890</v>
      </c>
    </row>
    <row r="470" spans="1:6" x14ac:dyDescent="0.25">
      <c r="A470" s="2">
        <v>44290</v>
      </c>
      <c r="B470" s="7">
        <v>3149</v>
      </c>
      <c r="C470">
        <v>339</v>
      </c>
      <c r="D470" s="11">
        <v>1684</v>
      </c>
      <c r="E470" s="4" t="s">
        <v>8</v>
      </c>
      <c r="F470">
        <f>SaleData[[#This Row],[Gross Sales]]-SaleData[[#This Row],[Discount]]</f>
        <v>2810</v>
      </c>
    </row>
    <row r="471" spans="1:6" x14ac:dyDescent="0.25">
      <c r="A471" s="2">
        <v>44290</v>
      </c>
      <c r="B471" s="7">
        <v>4292</v>
      </c>
      <c r="C471">
        <v>313</v>
      </c>
      <c r="D471" s="11">
        <v>2763</v>
      </c>
      <c r="E471" s="4" t="s">
        <v>9</v>
      </c>
      <c r="F471">
        <f>SaleData[[#This Row],[Gross Sales]]-SaleData[[#This Row],[Discount]]</f>
        <v>3979</v>
      </c>
    </row>
    <row r="472" spans="1:6" x14ac:dyDescent="0.25">
      <c r="A472" s="2">
        <v>44291</v>
      </c>
      <c r="B472" s="7">
        <v>3292</v>
      </c>
      <c r="C472">
        <v>514</v>
      </c>
      <c r="D472" s="11">
        <v>2256</v>
      </c>
      <c r="E472" s="4" t="s">
        <v>6</v>
      </c>
      <c r="F472">
        <f>SaleData[[#This Row],[Gross Sales]]-SaleData[[#This Row],[Discount]]</f>
        <v>2778</v>
      </c>
    </row>
    <row r="473" spans="1:6" x14ac:dyDescent="0.25">
      <c r="A473" s="2">
        <v>44291</v>
      </c>
      <c r="B473" s="7">
        <v>5676</v>
      </c>
      <c r="C473">
        <v>447</v>
      </c>
      <c r="D473" s="11">
        <v>2015</v>
      </c>
      <c r="E473" s="4" t="s">
        <v>10</v>
      </c>
      <c r="F473">
        <f>SaleData[[#This Row],[Gross Sales]]-SaleData[[#This Row],[Discount]]</f>
        <v>5229</v>
      </c>
    </row>
    <row r="474" spans="1:6" x14ac:dyDescent="0.25">
      <c r="A474" s="2">
        <v>44291</v>
      </c>
      <c r="B474" s="7">
        <v>5412</v>
      </c>
      <c r="C474">
        <v>562</v>
      </c>
      <c r="D474" s="11">
        <v>1925</v>
      </c>
      <c r="E474" s="4" t="s">
        <v>7</v>
      </c>
      <c r="F474">
        <f>SaleData[[#This Row],[Gross Sales]]-SaleData[[#This Row],[Discount]]</f>
        <v>4850</v>
      </c>
    </row>
    <row r="475" spans="1:6" x14ac:dyDescent="0.25">
      <c r="A475" s="2">
        <v>44291</v>
      </c>
      <c r="B475" s="7">
        <v>4741</v>
      </c>
      <c r="C475">
        <v>509</v>
      </c>
      <c r="D475" s="11">
        <v>2354</v>
      </c>
      <c r="E475" s="4" t="s">
        <v>8</v>
      </c>
      <c r="F475">
        <f>SaleData[[#This Row],[Gross Sales]]-SaleData[[#This Row],[Discount]]</f>
        <v>4232</v>
      </c>
    </row>
    <row r="476" spans="1:6" x14ac:dyDescent="0.25">
      <c r="A476" s="2">
        <v>44291</v>
      </c>
      <c r="B476" s="7">
        <v>4788</v>
      </c>
      <c r="C476">
        <v>527</v>
      </c>
      <c r="D476" s="11">
        <v>1674</v>
      </c>
      <c r="E476" s="4" t="s">
        <v>9</v>
      </c>
      <c r="F476">
        <f>SaleData[[#This Row],[Gross Sales]]-SaleData[[#This Row],[Discount]]</f>
        <v>4261</v>
      </c>
    </row>
    <row r="477" spans="1:6" x14ac:dyDescent="0.25">
      <c r="A477" s="2">
        <v>44292</v>
      </c>
      <c r="B477" s="7">
        <v>5944</v>
      </c>
      <c r="C477">
        <v>460</v>
      </c>
      <c r="D477" s="11">
        <v>1717</v>
      </c>
      <c r="E477" s="4" t="s">
        <v>6</v>
      </c>
      <c r="F477">
        <f>SaleData[[#This Row],[Gross Sales]]-SaleData[[#This Row],[Discount]]</f>
        <v>5484</v>
      </c>
    </row>
    <row r="478" spans="1:6" x14ac:dyDescent="0.25">
      <c r="A478" s="2">
        <v>44292</v>
      </c>
      <c r="B478" s="7">
        <v>3678</v>
      </c>
      <c r="C478">
        <v>496</v>
      </c>
      <c r="D478" s="11">
        <v>1940</v>
      </c>
      <c r="E478" s="4" t="s">
        <v>10</v>
      </c>
      <c r="F478">
        <f>SaleData[[#This Row],[Gross Sales]]-SaleData[[#This Row],[Discount]]</f>
        <v>3182</v>
      </c>
    </row>
    <row r="479" spans="1:6" x14ac:dyDescent="0.25">
      <c r="A479" s="2">
        <v>44292</v>
      </c>
      <c r="B479" s="7">
        <v>5141</v>
      </c>
      <c r="C479">
        <v>391</v>
      </c>
      <c r="D479" s="11">
        <v>1644</v>
      </c>
      <c r="E479" s="4" t="s">
        <v>7</v>
      </c>
      <c r="F479">
        <f>SaleData[[#This Row],[Gross Sales]]-SaleData[[#This Row],[Discount]]</f>
        <v>4750</v>
      </c>
    </row>
    <row r="480" spans="1:6" x14ac:dyDescent="0.25">
      <c r="A480" s="2">
        <v>44292</v>
      </c>
      <c r="B480" s="7">
        <v>3558</v>
      </c>
      <c r="C480">
        <v>426</v>
      </c>
      <c r="D480" s="11">
        <v>1505</v>
      </c>
      <c r="E480" s="4" t="s">
        <v>8</v>
      </c>
      <c r="F480">
        <f>SaleData[[#This Row],[Gross Sales]]-SaleData[[#This Row],[Discount]]</f>
        <v>3132</v>
      </c>
    </row>
    <row r="481" spans="1:6" x14ac:dyDescent="0.25">
      <c r="A481" s="2">
        <v>44292</v>
      </c>
      <c r="B481" s="7">
        <v>5735</v>
      </c>
      <c r="C481">
        <v>466</v>
      </c>
      <c r="D481" s="11">
        <v>2063</v>
      </c>
      <c r="E481" s="4" t="s">
        <v>9</v>
      </c>
      <c r="F481">
        <f>SaleData[[#This Row],[Gross Sales]]-SaleData[[#This Row],[Discount]]</f>
        <v>5269</v>
      </c>
    </row>
    <row r="482" spans="1:6" x14ac:dyDescent="0.25">
      <c r="A482" s="2">
        <v>44293</v>
      </c>
      <c r="B482" s="7">
        <v>3372</v>
      </c>
      <c r="C482">
        <v>511</v>
      </c>
      <c r="D482" s="11">
        <v>1573</v>
      </c>
      <c r="E482" s="4" t="s">
        <v>6</v>
      </c>
      <c r="F482">
        <f>SaleData[[#This Row],[Gross Sales]]-SaleData[[#This Row],[Discount]]</f>
        <v>2861</v>
      </c>
    </row>
    <row r="483" spans="1:6" x14ac:dyDescent="0.25">
      <c r="A483" s="2">
        <v>44293</v>
      </c>
      <c r="B483" s="7">
        <v>3371</v>
      </c>
      <c r="C483">
        <v>357</v>
      </c>
      <c r="D483" s="11">
        <v>2455</v>
      </c>
      <c r="E483" s="4" t="s">
        <v>10</v>
      </c>
      <c r="F483">
        <f>SaleData[[#This Row],[Gross Sales]]-SaleData[[#This Row],[Discount]]</f>
        <v>3014</v>
      </c>
    </row>
    <row r="484" spans="1:6" x14ac:dyDescent="0.25">
      <c r="A484" s="2">
        <v>44293</v>
      </c>
      <c r="B484" s="7">
        <v>5870</v>
      </c>
      <c r="C484">
        <v>312</v>
      </c>
      <c r="D484" s="11">
        <v>2440</v>
      </c>
      <c r="E484" s="4" t="s">
        <v>7</v>
      </c>
      <c r="F484">
        <f>SaleData[[#This Row],[Gross Sales]]-SaleData[[#This Row],[Discount]]</f>
        <v>5558</v>
      </c>
    </row>
    <row r="485" spans="1:6" x14ac:dyDescent="0.25">
      <c r="A485" s="2">
        <v>44293</v>
      </c>
      <c r="B485" s="7">
        <v>3217</v>
      </c>
      <c r="C485">
        <v>387</v>
      </c>
      <c r="D485" s="11">
        <v>2857</v>
      </c>
      <c r="E485" s="4" t="s">
        <v>8</v>
      </c>
      <c r="F485">
        <f>SaleData[[#This Row],[Gross Sales]]-SaleData[[#This Row],[Discount]]</f>
        <v>2830</v>
      </c>
    </row>
    <row r="486" spans="1:6" x14ac:dyDescent="0.25">
      <c r="A486" s="2">
        <v>44293</v>
      </c>
      <c r="B486" s="7">
        <v>4449</v>
      </c>
      <c r="C486">
        <v>428</v>
      </c>
      <c r="D486" s="11">
        <v>2927</v>
      </c>
      <c r="E486" s="4" t="s">
        <v>9</v>
      </c>
      <c r="F486">
        <f>SaleData[[#This Row],[Gross Sales]]-SaleData[[#This Row],[Discount]]</f>
        <v>4021</v>
      </c>
    </row>
    <row r="487" spans="1:6" x14ac:dyDescent="0.25">
      <c r="A487" s="2">
        <v>44294</v>
      </c>
      <c r="B487" s="7">
        <v>4503</v>
      </c>
      <c r="C487">
        <v>505</v>
      </c>
      <c r="D487" s="11">
        <v>2530</v>
      </c>
      <c r="E487" s="4" t="s">
        <v>6</v>
      </c>
      <c r="F487">
        <f>SaleData[[#This Row],[Gross Sales]]-SaleData[[#This Row],[Discount]]</f>
        <v>3998</v>
      </c>
    </row>
    <row r="488" spans="1:6" x14ac:dyDescent="0.25">
      <c r="A488" s="2">
        <v>44294</v>
      </c>
      <c r="B488" s="7">
        <v>5425</v>
      </c>
      <c r="C488">
        <v>590</v>
      </c>
      <c r="D488" s="11">
        <v>2708</v>
      </c>
      <c r="E488" s="4" t="s">
        <v>10</v>
      </c>
      <c r="F488">
        <f>SaleData[[#This Row],[Gross Sales]]-SaleData[[#This Row],[Discount]]</f>
        <v>4835</v>
      </c>
    </row>
    <row r="489" spans="1:6" x14ac:dyDescent="0.25">
      <c r="A489" s="2">
        <v>44294</v>
      </c>
      <c r="B489" s="7">
        <v>5197</v>
      </c>
      <c r="C489">
        <v>531</v>
      </c>
      <c r="D489" s="11">
        <v>1811</v>
      </c>
      <c r="E489" s="4" t="s">
        <v>7</v>
      </c>
      <c r="F489">
        <f>SaleData[[#This Row],[Gross Sales]]-SaleData[[#This Row],[Discount]]</f>
        <v>4666</v>
      </c>
    </row>
    <row r="490" spans="1:6" x14ac:dyDescent="0.25">
      <c r="A490" s="2">
        <v>44294</v>
      </c>
      <c r="B490" s="7">
        <v>3424</v>
      </c>
      <c r="C490">
        <v>467</v>
      </c>
      <c r="D490" s="11">
        <v>2044</v>
      </c>
      <c r="E490" s="4" t="s">
        <v>8</v>
      </c>
      <c r="F490">
        <f>SaleData[[#This Row],[Gross Sales]]-SaleData[[#This Row],[Discount]]</f>
        <v>2957</v>
      </c>
    </row>
    <row r="491" spans="1:6" x14ac:dyDescent="0.25">
      <c r="A491" s="2">
        <v>44294</v>
      </c>
      <c r="B491" s="7">
        <v>5642</v>
      </c>
      <c r="C491">
        <v>466</v>
      </c>
      <c r="D491" s="11">
        <v>2080</v>
      </c>
      <c r="E491" s="4" t="s">
        <v>9</v>
      </c>
      <c r="F491">
        <f>SaleData[[#This Row],[Gross Sales]]-SaleData[[#This Row],[Discount]]</f>
        <v>5176</v>
      </c>
    </row>
    <row r="492" spans="1:6" x14ac:dyDescent="0.25">
      <c r="A492" s="2">
        <v>44295</v>
      </c>
      <c r="B492" s="7">
        <v>4241</v>
      </c>
      <c r="C492">
        <v>409</v>
      </c>
      <c r="D492" s="11">
        <v>2632</v>
      </c>
      <c r="E492" s="4" t="s">
        <v>6</v>
      </c>
      <c r="F492">
        <f>SaleData[[#This Row],[Gross Sales]]-SaleData[[#This Row],[Discount]]</f>
        <v>3832</v>
      </c>
    </row>
    <row r="493" spans="1:6" x14ac:dyDescent="0.25">
      <c r="A493" s="2">
        <v>44295</v>
      </c>
      <c r="B493" s="7">
        <v>4957</v>
      </c>
      <c r="C493">
        <v>399</v>
      </c>
      <c r="D493" s="11">
        <v>2350</v>
      </c>
      <c r="E493" s="4" t="s">
        <v>10</v>
      </c>
      <c r="F493">
        <f>SaleData[[#This Row],[Gross Sales]]-SaleData[[#This Row],[Discount]]</f>
        <v>4558</v>
      </c>
    </row>
    <row r="494" spans="1:6" x14ac:dyDescent="0.25">
      <c r="A494" s="2">
        <v>44295</v>
      </c>
      <c r="B494" s="7">
        <v>5359</v>
      </c>
      <c r="C494">
        <v>467</v>
      </c>
      <c r="D494" s="11">
        <v>2753</v>
      </c>
      <c r="E494" s="4" t="s">
        <v>7</v>
      </c>
      <c r="F494">
        <f>SaleData[[#This Row],[Gross Sales]]-SaleData[[#This Row],[Discount]]</f>
        <v>4892</v>
      </c>
    </row>
    <row r="495" spans="1:6" x14ac:dyDescent="0.25">
      <c r="A495" s="2">
        <v>44295</v>
      </c>
      <c r="B495" s="7">
        <v>3884</v>
      </c>
      <c r="C495">
        <v>515</v>
      </c>
      <c r="D495" s="11">
        <v>2106</v>
      </c>
      <c r="E495" s="4" t="s">
        <v>8</v>
      </c>
      <c r="F495">
        <f>SaleData[[#This Row],[Gross Sales]]-SaleData[[#This Row],[Discount]]</f>
        <v>3369</v>
      </c>
    </row>
    <row r="496" spans="1:6" x14ac:dyDescent="0.25">
      <c r="A496" s="2">
        <v>44295</v>
      </c>
      <c r="B496" s="7">
        <v>3899</v>
      </c>
      <c r="C496">
        <v>479</v>
      </c>
      <c r="D496" s="11">
        <v>2148</v>
      </c>
      <c r="E496" s="4" t="s">
        <v>9</v>
      </c>
      <c r="F496">
        <f>SaleData[[#This Row],[Gross Sales]]-SaleData[[#This Row],[Discount]]</f>
        <v>3420</v>
      </c>
    </row>
    <row r="497" spans="1:6" x14ac:dyDescent="0.25">
      <c r="A497" s="2">
        <v>44296</v>
      </c>
      <c r="B497" s="7">
        <v>3269</v>
      </c>
      <c r="C497">
        <v>380</v>
      </c>
      <c r="D497" s="11">
        <v>2474</v>
      </c>
      <c r="E497" s="4" t="s">
        <v>6</v>
      </c>
      <c r="F497">
        <f>SaleData[[#This Row],[Gross Sales]]-SaleData[[#This Row],[Discount]]</f>
        <v>2889</v>
      </c>
    </row>
    <row r="498" spans="1:6" x14ac:dyDescent="0.25">
      <c r="A498" s="2">
        <v>44296</v>
      </c>
      <c r="B498" s="7">
        <v>4220</v>
      </c>
      <c r="C498">
        <v>558</v>
      </c>
      <c r="D498" s="11">
        <v>2092</v>
      </c>
      <c r="E498" s="4" t="s">
        <v>10</v>
      </c>
      <c r="F498">
        <f>SaleData[[#This Row],[Gross Sales]]-SaleData[[#This Row],[Discount]]</f>
        <v>3662</v>
      </c>
    </row>
    <row r="499" spans="1:6" x14ac:dyDescent="0.25">
      <c r="A499" s="2">
        <v>44296</v>
      </c>
      <c r="B499" s="7">
        <v>4497</v>
      </c>
      <c r="C499">
        <v>583</v>
      </c>
      <c r="D499" s="11">
        <v>1594</v>
      </c>
      <c r="E499" s="4" t="s">
        <v>7</v>
      </c>
      <c r="F499">
        <f>SaleData[[#This Row],[Gross Sales]]-SaleData[[#This Row],[Discount]]</f>
        <v>3914</v>
      </c>
    </row>
    <row r="500" spans="1:6" x14ac:dyDescent="0.25">
      <c r="A500" s="2">
        <v>44296</v>
      </c>
      <c r="B500" s="7">
        <v>5159</v>
      </c>
      <c r="C500">
        <v>350</v>
      </c>
      <c r="D500" s="11">
        <v>1549</v>
      </c>
      <c r="E500" s="4" t="s">
        <v>8</v>
      </c>
      <c r="F500">
        <f>SaleData[[#This Row],[Gross Sales]]-SaleData[[#This Row],[Discount]]</f>
        <v>4809</v>
      </c>
    </row>
    <row r="501" spans="1:6" x14ac:dyDescent="0.25">
      <c r="A501" s="2">
        <v>44296</v>
      </c>
      <c r="B501" s="7">
        <v>3079</v>
      </c>
      <c r="C501">
        <v>588</v>
      </c>
      <c r="D501" s="11">
        <v>2915</v>
      </c>
      <c r="E501" s="4" t="s">
        <v>9</v>
      </c>
      <c r="F501">
        <f>SaleData[[#This Row],[Gross Sales]]-SaleData[[#This Row],[Discount]]</f>
        <v>2491</v>
      </c>
    </row>
    <row r="502" spans="1:6" x14ac:dyDescent="0.25">
      <c r="A502" s="2">
        <v>44297</v>
      </c>
      <c r="B502" s="7">
        <v>3260</v>
      </c>
      <c r="C502">
        <v>357</v>
      </c>
      <c r="D502" s="11">
        <v>2449</v>
      </c>
      <c r="E502" s="4" t="s">
        <v>6</v>
      </c>
      <c r="F502">
        <f>SaleData[[#This Row],[Gross Sales]]-SaleData[[#This Row],[Discount]]</f>
        <v>2903</v>
      </c>
    </row>
    <row r="503" spans="1:6" x14ac:dyDescent="0.25">
      <c r="A503" s="2">
        <v>44297</v>
      </c>
      <c r="B503" s="7">
        <v>4474</v>
      </c>
      <c r="C503">
        <v>365</v>
      </c>
      <c r="D503" s="11">
        <v>2503</v>
      </c>
      <c r="E503" s="4" t="s">
        <v>10</v>
      </c>
      <c r="F503">
        <f>SaleData[[#This Row],[Gross Sales]]-SaleData[[#This Row],[Discount]]</f>
        <v>4109</v>
      </c>
    </row>
    <row r="504" spans="1:6" x14ac:dyDescent="0.25">
      <c r="A504" s="2">
        <v>44297</v>
      </c>
      <c r="B504" s="7">
        <v>3565</v>
      </c>
      <c r="C504">
        <v>344</v>
      </c>
      <c r="D504" s="11">
        <v>1533</v>
      </c>
      <c r="E504" s="4" t="s">
        <v>7</v>
      </c>
      <c r="F504">
        <f>SaleData[[#This Row],[Gross Sales]]-SaleData[[#This Row],[Discount]]</f>
        <v>3221</v>
      </c>
    </row>
    <row r="505" spans="1:6" x14ac:dyDescent="0.25">
      <c r="A505" s="2">
        <v>44297</v>
      </c>
      <c r="B505" s="7">
        <v>4141</v>
      </c>
      <c r="C505">
        <v>484</v>
      </c>
      <c r="D505" s="11">
        <v>1659</v>
      </c>
      <c r="E505" s="4" t="s">
        <v>8</v>
      </c>
      <c r="F505">
        <f>SaleData[[#This Row],[Gross Sales]]-SaleData[[#This Row],[Discount]]</f>
        <v>3657</v>
      </c>
    </row>
    <row r="506" spans="1:6" x14ac:dyDescent="0.25">
      <c r="A506" s="2">
        <v>44297</v>
      </c>
      <c r="B506" s="7">
        <v>4337</v>
      </c>
      <c r="C506">
        <v>333</v>
      </c>
      <c r="D506" s="11">
        <v>2276</v>
      </c>
      <c r="E506" s="4" t="s">
        <v>9</v>
      </c>
      <c r="F506">
        <f>SaleData[[#This Row],[Gross Sales]]-SaleData[[#This Row],[Discount]]</f>
        <v>4004</v>
      </c>
    </row>
    <row r="507" spans="1:6" x14ac:dyDescent="0.25">
      <c r="A507" s="2">
        <v>44298</v>
      </c>
      <c r="B507" s="7">
        <v>3441</v>
      </c>
      <c r="C507">
        <v>324</v>
      </c>
      <c r="D507" s="11">
        <v>2767</v>
      </c>
      <c r="E507" s="4" t="s">
        <v>6</v>
      </c>
      <c r="F507">
        <f>SaleData[[#This Row],[Gross Sales]]-SaleData[[#This Row],[Discount]]</f>
        <v>3117</v>
      </c>
    </row>
    <row r="508" spans="1:6" x14ac:dyDescent="0.25">
      <c r="A508" s="2">
        <v>44298</v>
      </c>
      <c r="B508" s="7">
        <v>4215</v>
      </c>
      <c r="C508">
        <v>358</v>
      </c>
      <c r="D508" s="11">
        <v>1888</v>
      </c>
      <c r="E508" s="4" t="s">
        <v>10</v>
      </c>
      <c r="F508">
        <f>SaleData[[#This Row],[Gross Sales]]-SaleData[[#This Row],[Discount]]</f>
        <v>3857</v>
      </c>
    </row>
    <row r="509" spans="1:6" x14ac:dyDescent="0.25">
      <c r="A509" s="2">
        <v>44298</v>
      </c>
      <c r="B509" s="7">
        <v>4546</v>
      </c>
      <c r="C509">
        <v>549</v>
      </c>
      <c r="D509" s="11">
        <v>2049</v>
      </c>
      <c r="E509" s="4" t="s">
        <v>7</v>
      </c>
      <c r="F509">
        <f>SaleData[[#This Row],[Gross Sales]]-SaleData[[#This Row],[Discount]]</f>
        <v>3997</v>
      </c>
    </row>
    <row r="510" spans="1:6" x14ac:dyDescent="0.25">
      <c r="A510" s="2">
        <v>44298</v>
      </c>
      <c r="B510" s="7">
        <v>5994</v>
      </c>
      <c r="C510">
        <v>334</v>
      </c>
      <c r="D510" s="11">
        <v>2058</v>
      </c>
      <c r="E510" s="4" t="s">
        <v>8</v>
      </c>
      <c r="F510">
        <f>SaleData[[#This Row],[Gross Sales]]-SaleData[[#This Row],[Discount]]</f>
        <v>5660</v>
      </c>
    </row>
    <row r="511" spans="1:6" x14ac:dyDescent="0.25">
      <c r="A511" s="2">
        <v>44298</v>
      </c>
      <c r="B511" s="7">
        <v>5487</v>
      </c>
      <c r="C511">
        <v>473</v>
      </c>
      <c r="D511" s="11">
        <v>2133</v>
      </c>
      <c r="E511" s="4" t="s">
        <v>9</v>
      </c>
      <c r="F511">
        <f>SaleData[[#This Row],[Gross Sales]]-SaleData[[#This Row],[Discount]]</f>
        <v>5014</v>
      </c>
    </row>
    <row r="512" spans="1:6" x14ac:dyDescent="0.25">
      <c r="A512" s="2">
        <v>44299</v>
      </c>
      <c r="B512" s="7">
        <v>3626</v>
      </c>
      <c r="C512">
        <v>374</v>
      </c>
      <c r="D512" s="11">
        <v>2898</v>
      </c>
      <c r="E512" s="4" t="s">
        <v>6</v>
      </c>
      <c r="F512">
        <f>SaleData[[#This Row],[Gross Sales]]-SaleData[[#This Row],[Discount]]</f>
        <v>3252</v>
      </c>
    </row>
    <row r="513" spans="1:6" x14ac:dyDescent="0.25">
      <c r="A513" s="2">
        <v>44299</v>
      </c>
      <c r="B513" s="7">
        <v>3853</v>
      </c>
      <c r="C513">
        <v>486</v>
      </c>
      <c r="D513" s="11">
        <v>2648</v>
      </c>
      <c r="E513" s="4" t="s">
        <v>10</v>
      </c>
      <c r="F513">
        <f>SaleData[[#This Row],[Gross Sales]]-SaleData[[#This Row],[Discount]]</f>
        <v>3367</v>
      </c>
    </row>
    <row r="514" spans="1:6" x14ac:dyDescent="0.25">
      <c r="A514" s="2">
        <v>44299</v>
      </c>
      <c r="B514" s="7">
        <v>4397</v>
      </c>
      <c r="C514">
        <v>414</v>
      </c>
      <c r="D514" s="11">
        <v>2662</v>
      </c>
      <c r="E514" s="4" t="s">
        <v>7</v>
      </c>
      <c r="F514">
        <f>SaleData[[#This Row],[Gross Sales]]-SaleData[[#This Row],[Discount]]</f>
        <v>3983</v>
      </c>
    </row>
    <row r="515" spans="1:6" x14ac:dyDescent="0.25">
      <c r="A515" s="2">
        <v>44299</v>
      </c>
      <c r="B515" s="7">
        <v>3952</v>
      </c>
      <c r="C515">
        <v>525</v>
      </c>
      <c r="D515" s="11">
        <v>2629</v>
      </c>
      <c r="E515" s="4" t="s">
        <v>8</v>
      </c>
      <c r="F515">
        <f>SaleData[[#This Row],[Gross Sales]]-SaleData[[#This Row],[Discount]]</f>
        <v>3427</v>
      </c>
    </row>
    <row r="516" spans="1:6" x14ac:dyDescent="0.25">
      <c r="A516" s="2">
        <v>44299</v>
      </c>
      <c r="B516" s="7">
        <v>4347</v>
      </c>
      <c r="C516">
        <v>326</v>
      </c>
      <c r="D516" s="11">
        <v>2185</v>
      </c>
      <c r="E516" s="4" t="s">
        <v>9</v>
      </c>
      <c r="F516">
        <f>SaleData[[#This Row],[Gross Sales]]-SaleData[[#This Row],[Discount]]</f>
        <v>4021</v>
      </c>
    </row>
    <row r="517" spans="1:6" x14ac:dyDescent="0.25">
      <c r="A517" s="2">
        <v>44300</v>
      </c>
      <c r="B517" s="7">
        <v>4730</v>
      </c>
      <c r="C517">
        <v>512</v>
      </c>
      <c r="D517" s="11">
        <v>2705</v>
      </c>
      <c r="E517" s="4" t="s">
        <v>6</v>
      </c>
      <c r="F517">
        <f>SaleData[[#This Row],[Gross Sales]]-SaleData[[#This Row],[Discount]]</f>
        <v>4218</v>
      </c>
    </row>
    <row r="518" spans="1:6" x14ac:dyDescent="0.25">
      <c r="A518" s="2">
        <v>44300</v>
      </c>
      <c r="B518" s="7">
        <v>3073</v>
      </c>
      <c r="C518">
        <v>547</v>
      </c>
      <c r="D518" s="11">
        <v>2142</v>
      </c>
      <c r="E518" s="4" t="s">
        <v>10</v>
      </c>
      <c r="F518">
        <f>SaleData[[#This Row],[Gross Sales]]-SaleData[[#This Row],[Discount]]</f>
        <v>2526</v>
      </c>
    </row>
    <row r="519" spans="1:6" x14ac:dyDescent="0.25">
      <c r="A519" s="2">
        <v>44300</v>
      </c>
      <c r="B519" s="7">
        <v>3437</v>
      </c>
      <c r="C519">
        <v>369</v>
      </c>
      <c r="D519" s="11">
        <v>1609</v>
      </c>
      <c r="E519" s="4" t="s">
        <v>7</v>
      </c>
      <c r="F519">
        <f>SaleData[[#This Row],[Gross Sales]]-SaleData[[#This Row],[Discount]]</f>
        <v>3068</v>
      </c>
    </row>
    <row r="520" spans="1:6" x14ac:dyDescent="0.25">
      <c r="A520" s="2">
        <v>44300</v>
      </c>
      <c r="B520" s="7">
        <v>5607</v>
      </c>
      <c r="C520">
        <v>418</v>
      </c>
      <c r="D520" s="11">
        <v>2167</v>
      </c>
      <c r="E520" s="4" t="s">
        <v>8</v>
      </c>
      <c r="F520">
        <f>SaleData[[#This Row],[Gross Sales]]-SaleData[[#This Row],[Discount]]</f>
        <v>5189</v>
      </c>
    </row>
    <row r="521" spans="1:6" x14ac:dyDescent="0.25">
      <c r="A521" s="2">
        <v>44300</v>
      </c>
      <c r="B521" s="7">
        <v>5862</v>
      </c>
      <c r="C521">
        <v>439</v>
      </c>
      <c r="D521" s="11">
        <v>2663</v>
      </c>
      <c r="E521" s="4" t="s">
        <v>9</v>
      </c>
      <c r="F521">
        <f>SaleData[[#This Row],[Gross Sales]]-SaleData[[#This Row],[Discount]]</f>
        <v>5423</v>
      </c>
    </row>
    <row r="522" spans="1:6" x14ac:dyDescent="0.25">
      <c r="A522" s="2">
        <v>44301</v>
      </c>
      <c r="B522" s="7">
        <v>3233</v>
      </c>
      <c r="C522">
        <v>527</v>
      </c>
      <c r="D522" s="11">
        <v>2621</v>
      </c>
      <c r="E522" s="4" t="s">
        <v>6</v>
      </c>
      <c r="F522">
        <f>SaleData[[#This Row],[Gross Sales]]-SaleData[[#This Row],[Discount]]</f>
        <v>2706</v>
      </c>
    </row>
    <row r="523" spans="1:6" x14ac:dyDescent="0.25">
      <c r="A523" s="2">
        <v>44301</v>
      </c>
      <c r="B523" s="7">
        <v>3731</v>
      </c>
      <c r="C523">
        <v>384</v>
      </c>
      <c r="D523" s="11">
        <v>2492</v>
      </c>
      <c r="E523" s="4" t="s">
        <v>10</v>
      </c>
      <c r="F523">
        <f>SaleData[[#This Row],[Gross Sales]]-SaleData[[#This Row],[Discount]]</f>
        <v>3347</v>
      </c>
    </row>
    <row r="524" spans="1:6" x14ac:dyDescent="0.25">
      <c r="A524" s="2">
        <v>44301</v>
      </c>
      <c r="B524" s="7">
        <v>3572</v>
      </c>
      <c r="C524">
        <v>526</v>
      </c>
      <c r="D524" s="11">
        <v>2326</v>
      </c>
      <c r="E524" s="4" t="s">
        <v>7</v>
      </c>
      <c r="F524">
        <f>SaleData[[#This Row],[Gross Sales]]-SaleData[[#This Row],[Discount]]</f>
        <v>3046</v>
      </c>
    </row>
    <row r="525" spans="1:6" x14ac:dyDescent="0.25">
      <c r="A525" s="2">
        <v>44301</v>
      </c>
      <c r="B525" s="7">
        <v>4677</v>
      </c>
      <c r="C525">
        <v>319</v>
      </c>
      <c r="D525" s="11">
        <v>2175</v>
      </c>
      <c r="E525" s="4" t="s">
        <v>8</v>
      </c>
      <c r="F525">
        <f>SaleData[[#This Row],[Gross Sales]]-SaleData[[#This Row],[Discount]]</f>
        <v>4358</v>
      </c>
    </row>
    <row r="526" spans="1:6" x14ac:dyDescent="0.25">
      <c r="A526" s="2">
        <v>44301</v>
      </c>
      <c r="B526" s="7">
        <v>3382</v>
      </c>
      <c r="C526">
        <v>453</v>
      </c>
      <c r="D526" s="11">
        <v>2338</v>
      </c>
      <c r="E526" s="4" t="s">
        <v>9</v>
      </c>
      <c r="F526">
        <f>SaleData[[#This Row],[Gross Sales]]-SaleData[[#This Row],[Discount]]</f>
        <v>2929</v>
      </c>
    </row>
    <row r="527" spans="1:6" x14ac:dyDescent="0.25">
      <c r="A527" s="2">
        <v>44302</v>
      </c>
      <c r="B527" s="7">
        <v>3659</v>
      </c>
      <c r="C527">
        <v>571</v>
      </c>
      <c r="D527" s="11">
        <v>2227</v>
      </c>
      <c r="E527" s="4" t="s">
        <v>6</v>
      </c>
      <c r="F527">
        <f>SaleData[[#This Row],[Gross Sales]]-SaleData[[#This Row],[Discount]]</f>
        <v>3088</v>
      </c>
    </row>
    <row r="528" spans="1:6" x14ac:dyDescent="0.25">
      <c r="A528" s="2">
        <v>44302</v>
      </c>
      <c r="B528" s="7">
        <v>4824</v>
      </c>
      <c r="C528">
        <v>530</v>
      </c>
      <c r="D528" s="11">
        <v>1646</v>
      </c>
      <c r="E528" s="4" t="s">
        <v>10</v>
      </c>
      <c r="F528">
        <f>SaleData[[#This Row],[Gross Sales]]-SaleData[[#This Row],[Discount]]</f>
        <v>4294</v>
      </c>
    </row>
    <row r="529" spans="1:6" x14ac:dyDescent="0.25">
      <c r="A529" s="2">
        <v>44302</v>
      </c>
      <c r="B529" s="7">
        <v>4193</v>
      </c>
      <c r="C529">
        <v>521</v>
      </c>
      <c r="D529" s="11">
        <v>2058</v>
      </c>
      <c r="E529" s="4" t="s">
        <v>7</v>
      </c>
      <c r="F529">
        <f>SaleData[[#This Row],[Gross Sales]]-SaleData[[#This Row],[Discount]]</f>
        <v>3672</v>
      </c>
    </row>
    <row r="530" spans="1:6" x14ac:dyDescent="0.25">
      <c r="A530" s="2">
        <v>44302</v>
      </c>
      <c r="B530" s="7">
        <v>3401</v>
      </c>
      <c r="C530">
        <v>528</v>
      </c>
      <c r="D530" s="11">
        <v>1917</v>
      </c>
      <c r="E530" s="4" t="s">
        <v>8</v>
      </c>
      <c r="F530">
        <f>SaleData[[#This Row],[Gross Sales]]-SaleData[[#This Row],[Discount]]</f>
        <v>2873</v>
      </c>
    </row>
    <row r="531" spans="1:6" x14ac:dyDescent="0.25">
      <c r="A531" s="2">
        <v>44302</v>
      </c>
      <c r="B531" s="7">
        <v>3394</v>
      </c>
      <c r="C531">
        <v>363</v>
      </c>
      <c r="D531" s="11">
        <v>2620</v>
      </c>
      <c r="E531" s="4" t="s">
        <v>9</v>
      </c>
      <c r="F531">
        <f>SaleData[[#This Row],[Gross Sales]]-SaleData[[#This Row],[Discount]]</f>
        <v>3031</v>
      </c>
    </row>
    <row r="532" spans="1:6" x14ac:dyDescent="0.25">
      <c r="A532" s="2">
        <v>44303</v>
      </c>
      <c r="B532" s="7">
        <v>3697</v>
      </c>
      <c r="C532">
        <v>314</v>
      </c>
      <c r="D532" s="11">
        <v>2344</v>
      </c>
      <c r="E532" s="4" t="s">
        <v>6</v>
      </c>
      <c r="F532">
        <f>SaleData[[#This Row],[Gross Sales]]-SaleData[[#This Row],[Discount]]</f>
        <v>3383</v>
      </c>
    </row>
    <row r="533" spans="1:6" x14ac:dyDescent="0.25">
      <c r="A533" s="2">
        <v>44303</v>
      </c>
      <c r="B533" s="7">
        <v>5609</v>
      </c>
      <c r="C533">
        <v>419</v>
      </c>
      <c r="D533" s="11">
        <v>1571</v>
      </c>
      <c r="E533" s="4" t="s">
        <v>10</v>
      </c>
      <c r="F533">
        <f>SaleData[[#This Row],[Gross Sales]]-SaleData[[#This Row],[Discount]]</f>
        <v>5190</v>
      </c>
    </row>
    <row r="534" spans="1:6" x14ac:dyDescent="0.25">
      <c r="A534" s="2">
        <v>44303</v>
      </c>
      <c r="B534" s="7">
        <v>4759</v>
      </c>
      <c r="C534">
        <v>371</v>
      </c>
      <c r="D534" s="11">
        <v>2792</v>
      </c>
      <c r="E534" s="4" t="s">
        <v>7</v>
      </c>
      <c r="F534">
        <f>SaleData[[#This Row],[Gross Sales]]-SaleData[[#This Row],[Discount]]</f>
        <v>4388</v>
      </c>
    </row>
    <row r="535" spans="1:6" x14ac:dyDescent="0.25">
      <c r="A535" s="2">
        <v>44303</v>
      </c>
      <c r="B535" s="7">
        <v>5463</v>
      </c>
      <c r="C535">
        <v>582</v>
      </c>
      <c r="D535" s="11">
        <v>2568</v>
      </c>
      <c r="E535" s="4" t="s">
        <v>8</v>
      </c>
      <c r="F535">
        <f>SaleData[[#This Row],[Gross Sales]]-SaleData[[#This Row],[Discount]]</f>
        <v>4881</v>
      </c>
    </row>
    <row r="536" spans="1:6" x14ac:dyDescent="0.25">
      <c r="A536" s="2">
        <v>44303</v>
      </c>
      <c r="B536" s="7">
        <v>4012</v>
      </c>
      <c r="C536">
        <v>573</v>
      </c>
      <c r="D536" s="11">
        <v>1564</v>
      </c>
      <c r="E536" s="4" t="s">
        <v>9</v>
      </c>
      <c r="F536">
        <f>SaleData[[#This Row],[Gross Sales]]-SaleData[[#This Row],[Discount]]</f>
        <v>3439</v>
      </c>
    </row>
    <row r="537" spans="1:6" x14ac:dyDescent="0.25">
      <c r="A537" s="2">
        <v>44304</v>
      </c>
      <c r="B537" s="7">
        <v>4490</v>
      </c>
      <c r="C537">
        <v>394</v>
      </c>
      <c r="D537" s="11">
        <v>2409</v>
      </c>
      <c r="E537" s="4" t="s">
        <v>6</v>
      </c>
      <c r="F537">
        <f>SaleData[[#This Row],[Gross Sales]]-SaleData[[#This Row],[Discount]]</f>
        <v>4096</v>
      </c>
    </row>
    <row r="538" spans="1:6" x14ac:dyDescent="0.25">
      <c r="A538" s="2">
        <v>44304</v>
      </c>
      <c r="B538" s="7">
        <v>5039</v>
      </c>
      <c r="C538">
        <v>307</v>
      </c>
      <c r="D538" s="11">
        <v>1514</v>
      </c>
      <c r="E538" s="4" t="s">
        <v>10</v>
      </c>
      <c r="F538">
        <f>SaleData[[#This Row],[Gross Sales]]-SaleData[[#This Row],[Discount]]</f>
        <v>4732</v>
      </c>
    </row>
    <row r="539" spans="1:6" x14ac:dyDescent="0.25">
      <c r="A539" s="2">
        <v>44304</v>
      </c>
      <c r="B539" s="7">
        <v>5576</v>
      </c>
      <c r="C539">
        <v>361</v>
      </c>
      <c r="D539" s="11">
        <v>1676</v>
      </c>
      <c r="E539" s="4" t="s">
        <v>7</v>
      </c>
      <c r="F539">
        <f>SaleData[[#This Row],[Gross Sales]]-SaleData[[#This Row],[Discount]]</f>
        <v>5215</v>
      </c>
    </row>
    <row r="540" spans="1:6" x14ac:dyDescent="0.25">
      <c r="A540" s="2">
        <v>44304</v>
      </c>
      <c r="B540" s="7">
        <v>3125</v>
      </c>
      <c r="C540">
        <v>566</v>
      </c>
      <c r="D540" s="11">
        <v>2856</v>
      </c>
      <c r="E540" s="4" t="s">
        <v>8</v>
      </c>
      <c r="F540">
        <f>SaleData[[#This Row],[Gross Sales]]-SaleData[[#This Row],[Discount]]</f>
        <v>2559</v>
      </c>
    </row>
    <row r="541" spans="1:6" x14ac:dyDescent="0.25">
      <c r="A541" s="2">
        <v>44304</v>
      </c>
      <c r="B541" s="7">
        <v>4973</v>
      </c>
      <c r="C541">
        <v>379</v>
      </c>
      <c r="D541" s="11">
        <v>2346</v>
      </c>
      <c r="E541" s="4" t="s">
        <v>9</v>
      </c>
      <c r="F541">
        <f>SaleData[[#This Row],[Gross Sales]]-SaleData[[#This Row],[Discount]]</f>
        <v>4594</v>
      </c>
    </row>
    <row r="542" spans="1:6" x14ac:dyDescent="0.25">
      <c r="A542" s="2">
        <v>44305</v>
      </c>
      <c r="B542" s="7">
        <v>5005</v>
      </c>
      <c r="C542">
        <v>301</v>
      </c>
      <c r="D542" s="11">
        <v>1734</v>
      </c>
      <c r="E542" s="4" t="s">
        <v>6</v>
      </c>
      <c r="F542">
        <f>SaleData[[#This Row],[Gross Sales]]-SaleData[[#This Row],[Discount]]</f>
        <v>4704</v>
      </c>
    </row>
    <row r="543" spans="1:6" x14ac:dyDescent="0.25">
      <c r="A543" s="2">
        <v>44305</v>
      </c>
      <c r="B543" s="7">
        <v>4700</v>
      </c>
      <c r="C543">
        <v>441</v>
      </c>
      <c r="D543" s="11">
        <v>2223</v>
      </c>
      <c r="E543" s="4" t="s">
        <v>10</v>
      </c>
      <c r="F543">
        <f>SaleData[[#This Row],[Gross Sales]]-SaleData[[#This Row],[Discount]]</f>
        <v>4259</v>
      </c>
    </row>
    <row r="544" spans="1:6" x14ac:dyDescent="0.25">
      <c r="A544" s="2">
        <v>44305</v>
      </c>
      <c r="B544" s="7">
        <v>5115</v>
      </c>
      <c r="C544">
        <v>383</v>
      </c>
      <c r="D544" s="11">
        <v>1861</v>
      </c>
      <c r="E544" s="4" t="s">
        <v>7</v>
      </c>
      <c r="F544">
        <f>SaleData[[#This Row],[Gross Sales]]-SaleData[[#This Row],[Discount]]</f>
        <v>4732</v>
      </c>
    </row>
    <row r="545" spans="1:6" x14ac:dyDescent="0.25">
      <c r="A545" s="2">
        <v>44305</v>
      </c>
      <c r="B545" s="7">
        <v>5852</v>
      </c>
      <c r="C545">
        <v>502</v>
      </c>
      <c r="D545" s="11">
        <v>2783</v>
      </c>
      <c r="E545" s="4" t="s">
        <v>8</v>
      </c>
      <c r="F545">
        <f>SaleData[[#This Row],[Gross Sales]]-SaleData[[#This Row],[Discount]]</f>
        <v>5350</v>
      </c>
    </row>
    <row r="546" spans="1:6" x14ac:dyDescent="0.25">
      <c r="A546" s="2">
        <v>44305</v>
      </c>
      <c r="B546" s="7">
        <v>5408</v>
      </c>
      <c r="C546">
        <v>520</v>
      </c>
      <c r="D546" s="11">
        <v>2308</v>
      </c>
      <c r="E546" s="4" t="s">
        <v>9</v>
      </c>
      <c r="F546">
        <f>SaleData[[#This Row],[Gross Sales]]-SaleData[[#This Row],[Discount]]</f>
        <v>4888</v>
      </c>
    </row>
    <row r="547" spans="1:6" x14ac:dyDescent="0.25">
      <c r="A547" s="2">
        <v>44306</v>
      </c>
      <c r="B547" s="7">
        <v>5399</v>
      </c>
      <c r="C547">
        <v>548</v>
      </c>
      <c r="D547" s="11">
        <v>1648</v>
      </c>
      <c r="E547" s="4" t="s">
        <v>6</v>
      </c>
      <c r="F547">
        <f>SaleData[[#This Row],[Gross Sales]]-SaleData[[#This Row],[Discount]]</f>
        <v>4851</v>
      </c>
    </row>
    <row r="548" spans="1:6" x14ac:dyDescent="0.25">
      <c r="A548" s="2">
        <v>44306</v>
      </c>
      <c r="B548" s="7">
        <v>4057</v>
      </c>
      <c r="C548">
        <v>373</v>
      </c>
      <c r="D548" s="11">
        <v>1977</v>
      </c>
      <c r="E548" s="4" t="s">
        <v>10</v>
      </c>
      <c r="F548">
        <f>SaleData[[#This Row],[Gross Sales]]-SaleData[[#This Row],[Discount]]</f>
        <v>3684</v>
      </c>
    </row>
    <row r="549" spans="1:6" x14ac:dyDescent="0.25">
      <c r="A549" s="2">
        <v>44306</v>
      </c>
      <c r="B549" s="7">
        <v>4589</v>
      </c>
      <c r="C549">
        <v>508</v>
      </c>
      <c r="D549" s="11">
        <v>2931</v>
      </c>
      <c r="E549" s="4" t="s">
        <v>7</v>
      </c>
      <c r="F549">
        <f>SaleData[[#This Row],[Gross Sales]]-SaleData[[#This Row],[Discount]]</f>
        <v>4081</v>
      </c>
    </row>
    <row r="550" spans="1:6" x14ac:dyDescent="0.25">
      <c r="A550" s="2">
        <v>44306</v>
      </c>
      <c r="B550" s="7">
        <v>4509</v>
      </c>
      <c r="C550">
        <v>393</v>
      </c>
      <c r="D550" s="11">
        <v>1506</v>
      </c>
      <c r="E550" s="4" t="s">
        <v>8</v>
      </c>
      <c r="F550">
        <f>SaleData[[#This Row],[Gross Sales]]-SaleData[[#This Row],[Discount]]</f>
        <v>4116</v>
      </c>
    </row>
    <row r="551" spans="1:6" x14ac:dyDescent="0.25">
      <c r="A551" s="2">
        <v>44306</v>
      </c>
      <c r="B551" s="7">
        <v>4851</v>
      </c>
      <c r="C551">
        <v>472</v>
      </c>
      <c r="D551" s="11">
        <v>1822</v>
      </c>
      <c r="E551" s="4" t="s">
        <v>9</v>
      </c>
      <c r="F551">
        <f>SaleData[[#This Row],[Gross Sales]]-SaleData[[#This Row],[Discount]]</f>
        <v>4379</v>
      </c>
    </row>
    <row r="552" spans="1:6" x14ac:dyDescent="0.25">
      <c r="A552" s="2">
        <v>44307</v>
      </c>
      <c r="B552" s="7">
        <v>3385</v>
      </c>
      <c r="C552">
        <v>598</v>
      </c>
      <c r="D552" s="11">
        <v>1679</v>
      </c>
      <c r="E552" s="4" t="s">
        <v>6</v>
      </c>
      <c r="F552">
        <f>SaleData[[#This Row],[Gross Sales]]-SaleData[[#This Row],[Discount]]</f>
        <v>2787</v>
      </c>
    </row>
    <row r="553" spans="1:6" x14ac:dyDescent="0.25">
      <c r="A553" s="2">
        <v>44307</v>
      </c>
      <c r="B553" s="7">
        <v>3344</v>
      </c>
      <c r="C553">
        <v>504</v>
      </c>
      <c r="D553" s="11">
        <v>1598</v>
      </c>
      <c r="E553" s="4" t="s">
        <v>10</v>
      </c>
      <c r="F553">
        <f>SaleData[[#This Row],[Gross Sales]]-SaleData[[#This Row],[Discount]]</f>
        <v>2840</v>
      </c>
    </row>
    <row r="554" spans="1:6" x14ac:dyDescent="0.25">
      <c r="A554" s="2">
        <v>44307</v>
      </c>
      <c r="B554" s="7">
        <v>5947</v>
      </c>
      <c r="C554">
        <v>597</v>
      </c>
      <c r="D554" s="11">
        <v>2252</v>
      </c>
      <c r="E554" s="4" t="s">
        <v>7</v>
      </c>
      <c r="F554">
        <f>SaleData[[#This Row],[Gross Sales]]-SaleData[[#This Row],[Discount]]</f>
        <v>5350</v>
      </c>
    </row>
    <row r="555" spans="1:6" x14ac:dyDescent="0.25">
      <c r="A555" s="2">
        <v>44307</v>
      </c>
      <c r="B555" s="7">
        <v>3619</v>
      </c>
      <c r="C555">
        <v>510</v>
      </c>
      <c r="D555" s="11">
        <v>2576</v>
      </c>
      <c r="E555" s="4" t="s">
        <v>8</v>
      </c>
      <c r="F555">
        <f>SaleData[[#This Row],[Gross Sales]]-SaleData[[#This Row],[Discount]]</f>
        <v>3109</v>
      </c>
    </row>
    <row r="556" spans="1:6" x14ac:dyDescent="0.25">
      <c r="A556" s="2">
        <v>44307</v>
      </c>
      <c r="B556" s="7">
        <v>4012</v>
      </c>
      <c r="C556">
        <v>424</v>
      </c>
      <c r="D556" s="11">
        <v>2408</v>
      </c>
      <c r="E556" s="4" t="s">
        <v>9</v>
      </c>
      <c r="F556">
        <f>SaleData[[#This Row],[Gross Sales]]-SaleData[[#This Row],[Discount]]</f>
        <v>3588</v>
      </c>
    </row>
    <row r="557" spans="1:6" x14ac:dyDescent="0.25">
      <c r="A557" s="2">
        <v>44308</v>
      </c>
      <c r="B557" s="7">
        <v>3775</v>
      </c>
      <c r="C557">
        <v>352</v>
      </c>
      <c r="D557" s="11">
        <v>2085</v>
      </c>
      <c r="E557" s="4" t="s">
        <v>6</v>
      </c>
      <c r="F557">
        <f>SaleData[[#This Row],[Gross Sales]]-SaleData[[#This Row],[Discount]]</f>
        <v>3423</v>
      </c>
    </row>
    <row r="558" spans="1:6" x14ac:dyDescent="0.25">
      <c r="A558" s="2">
        <v>44308</v>
      </c>
      <c r="B558" s="7">
        <v>4599</v>
      </c>
      <c r="C558">
        <v>470</v>
      </c>
      <c r="D558" s="11">
        <v>2932</v>
      </c>
      <c r="E558" s="4" t="s">
        <v>10</v>
      </c>
      <c r="F558">
        <f>SaleData[[#This Row],[Gross Sales]]-SaleData[[#This Row],[Discount]]</f>
        <v>4129</v>
      </c>
    </row>
    <row r="559" spans="1:6" x14ac:dyDescent="0.25">
      <c r="A559" s="2">
        <v>44308</v>
      </c>
      <c r="B559" s="7">
        <v>3491</v>
      </c>
      <c r="C559">
        <v>390</v>
      </c>
      <c r="D559" s="11">
        <v>2318</v>
      </c>
      <c r="E559" s="4" t="s">
        <v>7</v>
      </c>
      <c r="F559">
        <f>SaleData[[#This Row],[Gross Sales]]-SaleData[[#This Row],[Discount]]</f>
        <v>3101</v>
      </c>
    </row>
    <row r="560" spans="1:6" x14ac:dyDescent="0.25">
      <c r="A560" s="2">
        <v>44308</v>
      </c>
      <c r="B560" s="7">
        <v>4971</v>
      </c>
      <c r="C560">
        <v>589</v>
      </c>
      <c r="D560" s="11">
        <v>1691</v>
      </c>
      <c r="E560" s="4" t="s">
        <v>8</v>
      </c>
      <c r="F560">
        <f>SaleData[[#This Row],[Gross Sales]]-SaleData[[#This Row],[Discount]]</f>
        <v>4382</v>
      </c>
    </row>
    <row r="561" spans="1:6" x14ac:dyDescent="0.25">
      <c r="A561" s="2">
        <v>44308</v>
      </c>
      <c r="B561" s="7">
        <v>3369</v>
      </c>
      <c r="C561">
        <v>572</v>
      </c>
      <c r="D561" s="11">
        <v>2888</v>
      </c>
      <c r="E561" s="4" t="s">
        <v>9</v>
      </c>
      <c r="F561">
        <f>SaleData[[#This Row],[Gross Sales]]-SaleData[[#This Row],[Discount]]</f>
        <v>2797</v>
      </c>
    </row>
    <row r="562" spans="1:6" x14ac:dyDescent="0.25">
      <c r="A562" s="2">
        <v>44309</v>
      </c>
      <c r="B562" s="7">
        <v>3572</v>
      </c>
      <c r="C562">
        <v>532</v>
      </c>
      <c r="D562" s="11">
        <v>2329</v>
      </c>
      <c r="E562" s="4" t="s">
        <v>6</v>
      </c>
      <c r="F562">
        <f>SaleData[[#This Row],[Gross Sales]]-SaleData[[#This Row],[Discount]]</f>
        <v>3040</v>
      </c>
    </row>
    <row r="563" spans="1:6" x14ac:dyDescent="0.25">
      <c r="A563" s="2">
        <v>44309</v>
      </c>
      <c r="B563" s="7">
        <v>4531</v>
      </c>
      <c r="C563">
        <v>507</v>
      </c>
      <c r="D563" s="11">
        <v>2207</v>
      </c>
      <c r="E563" s="4" t="s">
        <v>10</v>
      </c>
      <c r="F563">
        <f>SaleData[[#This Row],[Gross Sales]]-SaleData[[#This Row],[Discount]]</f>
        <v>4024</v>
      </c>
    </row>
    <row r="564" spans="1:6" x14ac:dyDescent="0.25">
      <c r="A564" s="2">
        <v>44309</v>
      </c>
      <c r="B564" s="7">
        <v>5786</v>
      </c>
      <c r="C564">
        <v>376</v>
      </c>
      <c r="D564" s="11">
        <v>2117</v>
      </c>
      <c r="E564" s="4" t="s">
        <v>7</v>
      </c>
      <c r="F564">
        <f>SaleData[[#This Row],[Gross Sales]]-SaleData[[#This Row],[Discount]]</f>
        <v>5410</v>
      </c>
    </row>
    <row r="565" spans="1:6" x14ac:dyDescent="0.25">
      <c r="A565" s="2">
        <v>44309</v>
      </c>
      <c r="B565" s="7">
        <v>5848</v>
      </c>
      <c r="C565">
        <v>477</v>
      </c>
      <c r="D565" s="11">
        <v>2337</v>
      </c>
      <c r="E565" s="4" t="s">
        <v>8</v>
      </c>
      <c r="F565">
        <f>SaleData[[#This Row],[Gross Sales]]-SaleData[[#This Row],[Discount]]</f>
        <v>5371</v>
      </c>
    </row>
    <row r="566" spans="1:6" x14ac:dyDescent="0.25">
      <c r="A566" s="2">
        <v>44309</v>
      </c>
      <c r="B566" s="7">
        <v>4542</v>
      </c>
      <c r="C566">
        <v>389</v>
      </c>
      <c r="D566" s="11">
        <v>2470</v>
      </c>
      <c r="E566" s="4" t="s">
        <v>9</v>
      </c>
      <c r="F566">
        <f>SaleData[[#This Row],[Gross Sales]]-SaleData[[#This Row],[Discount]]</f>
        <v>4153</v>
      </c>
    </row>
    <row r="567" spans="1:6" x14ac:dyDescent="0.25">
      <c r="A567" s="2">
        <v>44310</v>
      </c>
      <c r="B567" s="7">
        <v>4074</v>
      </c>
      <c r="C567">
        <v>562</v>
      </c>
      <c r="D567" s="11">
        <v>1693</v>
      </c>
      <c r="E567" s="4" t="s">
        <v>6</v>
      </c>
      <c r="F567">
        <f>SaleData[[#This Row],[Gross Sales]]-SaleData[[#This Row],[Discount]]</f>
        <v>3512</v>
      </c>
    </row>
    <row r="568" spans="1:6" x14ac:dyDescent="0.25">
      <c r="A568" s="2">
        <v>44310</v>
      </c>
      <c r="B568" s="7">
        <v>3934</v>
      </c>
      <c r="C568">
        <v>495</v>
      </c>
      <c r="D568" s="11">
        <v>2335</v>
      </c>
      <c r="E568" s="4" t="s">
        <v>10</v>
      </c>
      <c r="F568">
        <f>SaleData[[#This Row],[Gross Sales]]-SaleData[[#This Row],[Discount]]</f>
        <v>3439</v>
      </c>
    </row>
    <row r="569" spans="1:6" x14ac:dyDescent="0.25">
      <c r="A569" s="2">
        <v>44310</v>
      </c>
      <c r="B569" s="7">
        <v>4822</v>
      </c>
      <c r="C569">
        <v>401</v>
      </c>
      <c r="D569" s="11">
        <v>2775</v>
      </c>
      <c r="E569" s="4" t="s">
        <v>7</v>
      </c>
      <c r="F569">
        <f>SaleData[[#This Row],[Gross Sales]]-SaleData[[#This Row],[Discount]]</f>
        <v>4421</v>
      </c>
    </row>
    <row r="570" spans="1:6" x14ac:dyDescent="0.25">
      <c r="A570" s="2">
        <v>44310</v>
      </c>
      <c r="B570" s="7">
        <v>4802</v>
      </c>
      <c r="C570">
        <v>550</v>
      </c>
      <c r="D570" s="11">
        <v>1559</v>
      </c>
      <c r="E570" s="4" t="s">
        <v>8</v>
      </c>
      <c r="F570">
        <f>SaleData[[#This Row],[Gross Sales]]-SaleData[[#This Row],[Discount]]</f>
        <v>4252</v>
      </c>
    </row>
    <row r="571" spans="1:6" x14ac:dyDescent="0.25">
      <c r="A571" s="2">
        <v>44310</v>
      </c>
      <c r="B571" s="7">
        <v>5344</v>
      </c>
      <c r="C571">
        <v>377</v>
      </c>
      <c r="D571" s="11">
        <v>1742</v>
      </c>
      <c r="E571" s="4" t="s">
        <v>9</v>
      </c>
      <c r="F571">
        <f>SaleData[[#This Row],[Gross Sales]]-SaleData[[#This Row],[Discount]]</f>
        <v>4967</v>
      </c>
    </row>
    <row r="572" spans="1:6" x14ac:dyDescent="0.25">
      <c r="A572" s="2">
        <v>44311</v>
      </c>
      <c r="B572" s="7">
        <v>3479</v>
      </c>
      <c r="C572">
        <v>341</v>
      </c>
      <c r="D572" s="11">
        <v>1639</v>
      </c>
      <c r="E572" s="4" t="s">
        <v>6</v>
      </c>
      <c r="F572">
        <f>SaleData[[#This Row],[Gross Sales]]-SaleData[[#This Row],[Discount]]</f>
        <v>3138</v>
      </c>
    </row>
    <row r="573" spans="1:6" x14ac:dyDescent="0.25">
      <c r="A573" s="2">
        <v>44311</v>
      </c>
      <c r="B573" s="7">
        <v>5646</v>
      </c>
      <c r="C573">
        <v>376</v>
      </c>
      <c r="D573" s="11">
        <v>2593</v>
      </c>
      <c r="E573" s="4" t="s">
        <v>10</v>
      </c>
      <c r="F573">
        <f>SaleData[[#This Row],[Gross Sales]]-SaleData[[#This Row],[Discount]]</f>
        <v>5270</v>
      </c>
    </row>
    <row r="574" spans="1:6" x14ac:dyDescent="0.25">
      <c r="A574" s="2">
        <v>44311</v>
      </c>
      <c r="B574" s="7">
        <v>5301</v>
      </c>
      <c r="C574">
        <v>343</v>
      </c>
      <c r="D574" s="11">
        <v>1952</v>
      </c>
      <c r="E574" s="4" t="s">
        <v>7</v>
      </c>
      <c r="F574">
        <f>SaleData[[#This Row],[Gross Sales]]-SaleData[[#This Row],[Discount]]</f>
        <v>4958</v>
      </c>
    </row>
    <row r="575" spans="1:6" x14ac:dyDescent="0.25">
      <c r="A575" s="2">
        <v>44311</v>
      </c>
      <c r="B575" s="7">
        <v>3242</v>
      </c>
      <c r="C575">
        <v>300</v>
      </c>
      <c r="D575" s="11">
        <v>1665</v>
      </c>
      <c r="E575" s="4" t="s">
        <v>8</v>
      </c>
      <c r="F575">
        <f>SaleData[[#This Row],[Gross Sales]]-SaleData[[#This Row],[Discount]]</f>
        <v>2942</v>
      </c>
    </row>
    <row r="576" spans="1:6" x14ac:dyDescent="0.25">
      <c r="A576" s="2">
        <v>44311</v>
      </c>
      <c r="B576" s="7">
        <v>5845</v>
      </c>
      <c r="C576">
        <v>394</v>
      </c>
      <c r="D576" s="11">
        <v>1970</v>
      </c>
      <c r="E576" s="4" t="s">
        <v>9</v>
      </c>
      <c r="F576">
        <f>SaleData[[#This Row],[Gross Sales]]-SaleData[[#This Row],[Discount]]</f>
        <v>5451</v>
      </c>
    </row>
    <row r="577" spans="1:6" x14ac:dyDescent="0.25">
      <c r="A577" s="2">
        <v>44312</v>
      </c>
      <c r="B577" s="7">
        <v>4565</v>
      </c>
      <c r="C577">
        <v>339</v>
      </c>
      <c r="D577" s="11">
        <v>1837</v>
      </c>
      <c r="E577" s="4" t="s">
        <v>6</v>
      </c>
      <c r="F577">
        <f>SaleData[[#This Row],[Gross Sales]]-SaleData[[#This Row],[Discount]]</f>
        <v>4226</v>
      </c>
    </row>
    <row r="578" spans="1:6" x14ac:dyDescent="0.25">
      <c r="A578" s="2">
        <v>44312</v>
      </c>
      <c r="B578" s="7">
        <v>5762</v>
      </c>
      <c r="C578">
        <v>571</v>
      </c>
      <c r="D578" s="11">
        <v>2080</v>
      </c>
      <c r="E578" s="4" t="s">
        <v>10</v>
      </c>
      <c r="F578">
        <f>SaleData[[#This Row],[Gross Sales]]-SaleData[[#This Row],[Discount]]</f>
        <v>5191</v>
      </c>
    </row>
    <row r="579" spans="1:6" x14ac:dyDescent="0.25">
      <c r="A579" s="2">
        <v>44312</v>
      </c>
      <c r="B579" s="7">
        <v>4904</v>
      </c>
      <c r="C579">
        <v>582</v>
      </c>
      <c r="D579" s="11">
        <v>1914</v>
      </c>
      <c r="E579" s="4" t="s">
        <v>7</v>
      </c>
      <c r="F579">
        <f>SaleData[[#This Row],[Gross Sales]]-SaleData[[#This Row],[Discount]]</f>
        <v>4322</v>
      </c>
    </row>
    <row r="580" spans="1:6" x14ac:dyDescent="0.25">
      <c r="A580" s="2">
        <v>44312</v>
      </c>
      <c r="B580" s="7">
        <v>4431</v>
      </c>
      <c r="C580">
        <v>313</v>
      </c>
      <c r="D580" s="11">
        <v>2357</v>
      </c>
      <c r="E580" s="4" t="s">
        <v>8</v>
      </c>
      <c r="F580">
        <f>SaleData[[#This Row],[Gross Sales]]-SaleData[[#This Row],[Discount]]</f>
        <v>4118</v>
      </c>
    </row>
    <row r="581" spans="1:6" x14ac:dyDescent="0.25">
      <c r="A581" s="2">
        <v>44312</v>
      </c>
      <c r="B581" s="7">
        <v>5447</v>
      </c>
      <c r="C581">
        <v>365</v>
      </c>
      <c r="D581" s="11">
        <v>1725</v>
      </c>
      <c r="E581" s="4" t="s">
        <v>9</v>
      </c>
      <c r="F581">
        <f>SaleData[[#This Row],[Gross Sales]]-SaleData[[#This Row],[Discount]]</f>
        <v>5082</v>
      </c>
    </row>
    <row r="582" spans="1:6" x14ac:dyDescent="0.25">
      <c r="A582" s="2">
        <v>44313</v>
      </c>
      <c r="B582" s="7">
        <v>5770</v>
      </c>
      <c r="C582">
        <v>589</v>
      </c>
      <c r="D582" s="11">
        <v>2514</v>
      </c>
      <c r="E582" s="4" t="s">
        <v>6</v>
      </c>
      <c r="F582">
        <f>SaleData[[#This Row],[Gross Sales]]-SaleData[[#This Row],[Discount]]</f>
        <v>5181</v>
      </c>
    </row>
    <row r="583" spans="1:6" x14ac:dyDescent="0.25">
      <c r="A583" s="2">
        <v>44313</v>
      </c>
      <c r="B583" s="7">
        <v>5081</v>
      </c>
      <c r="C583">
        <v>444</v>
      </c>
      <c r="D583" s="11">
        <v>2017</v>
      </c>
      <c r="E583" s="4" t="s">
        <v>10</v>
      </c>
      <c r="F583">
        <f>SaleData[[#This Row],[Gross Sales]]-SaleData[[#This Row],[Discount]]</f>
        <v>4637</v>
      </c>
    </row>
    <row r="584" spans="1:6" x14ac:dyDescent="0.25">
      <c r="A584" s="2">
        <v>44313</v>
      </c>
      <c r="B584" s="7">
        <v>5516</v>
      </c>
      <c r="C584">
        <v>436</v>
      </c>
      <c r="D584" s="11">
        <v>2463</v>
      </c>
      <c r="E584" s="4" t="s">
        <v>7</v>
      </c>
      <c r="F584">
        <f>SaleData[[#This Row],[Gross Sales]]-SaleData[[#This Row],[Discount]]</f>
        <v>5080</v>
      </c>
    </row>
    <row r="585" spans="1:6" x14ac:dyDescent="0.25">
      <c r="A585" s="2">
        <v>44313</v>
      </c>
      <c r="B585" s="7">
        <v>3411</v>
      </c>
      <c r="C585">
        <v>372</v>
      </c>
      <c r="D585" s="11">
        <v>2952</v>
      </c>
      <c r="E585" s="4" t="s">
        <v>8</v>
      </c>
      <c r="F585">
        <f>SaleData[[#This Row],[Gross Sales]]-SaleData[[#This Row],[Discount]]</f>
        <v>3039</v>
      </c>
    </row>
    <row r="586" spans="1:6" x14ac:dyDescent="0.25">
      <c r="A586" s="2">
        <v>44313</v>
      </c>
      <c r="B586" s="7">
        <v>5044</v>
      </c>
      <c r="C586">
        <v>381</v>
      </c>
      <c r="D586" s="11">
        <v>2114</v>
      </c>
      <c r="E586" s="4" t="s">
        <v>9</v>
      </c>
      <c r="F586">
        <f>SaleData[[#This Row],[Gross Sales]]-SaleData[[#This Row],[Discount]]</f>
        <v>4663</v>
      </c>
    </row>
    <row r="587" spans="1:6" x14ac:dyDescent="0.25">
      <c r="A587" s="2">
        <v>44314</v>
      </c>
      <c r="B587" s="7">
        <v>4991</v>
      </c>
      <c r="C587">
        <v>494</v>
      </c>
      <c r="D587" s="11">
        <v>2067</v>
      </c>
      <c r="E587" s="4" t="s">
        <v>6</v>
      </c>
      <c r="F587">
        <f>SaleData[[#This Row],[Gross Sales]]-SaleData[[#This Row],[Discount]]</f>
        <v>4497</v>
      </c>
    </row>
    <row r="588" spans="1:6" x14ac:dyDescent="0.25">
      <c r="A588" s="2">
        <v>44314</v>
      </c>
      <c r="B588" s="7">
        <v>3986</v>
      </c>
      <c r="C588">
        <v>482</v>
      </c>
      <c r="D588" s="11">
        <v>2052</v>
      </c>
      <c r="E588" s="4" t="s">
        <v>10</v>
      </c>
      <c r="F588">
        <f>SaleData[[#This Row],[Gross Sales]]-SaleData[[#This Row],[Discount]]</f>
        <v>3504</v>
      </c>
    </row>
    <row r="589" spans="1:6" x14ac:dyDescent="0.25">
      <c r="A589" s="2">
        <v>44314</v>
      </c>
      <c r="B589" s="7">
        <v>5059</v>
      </c>
      <c r="C589">
        <v>580</v>
      </c>
      <c r="D589" s="11">
        <v>2540</v>
      </c>
      <c r="E589" s="4" t="s">
        <v>7</v>
      </c>
      <c r="F589">
        <f>SaleData[[#This Row],[Gross Sales]]-SaleData[[#This Row],[Discount]]</f>
        <v>4479</v>
      </c>
    </row>
    <row r="590" spans="1:6" x14ac:dyDescent="0.25">
      <c r="A590" s="2">
        <v>44314</v>
      </c>
      <c r="B590" s="7">
        <v>4864</v>
      </c>
      <c r="C590">
        <v>555</v>
      </c>
      <c r="D590" s="11">
        <v>1501</v>
      </c>
      <c r="E590" s="4" t="s">
        <v>8</v>
      </c>
      <c r="F590">
        <f>SaleData[[#This Row],[Gross Sales]]-SaleData[[#This Row],[Discount]]</f>
        <v>4309</v>
      </c>
    </row>
    <row r="591" spans="1:6" x14ac:dyDescent="0.25">
      <c r="A591" s="2">
        <v>44314</v>
      </c>
      <c r="B591" s="7">
        <v>3374</v>
      </c>
      <c r="C591">
        <v>393</v>
      </c>
      <c r="D591" s="11">
        <v>2964</v>
      </c>
      <c r="E591" s="4" t="s">
        <v>9</v>
      </c>
      <c r="F591">
        <f>SaleData[[#This Row],[Gross Sales]]-SaleData[[#This Row],[Discount]]</f>
        <v>2981</v>
      </c>
    </row>
    <row r="592" spans="1:6" x14ac:dyDescent="0.25">
      <c r="A592" s="2">
        <v>44315</v>
      </c>
      <c r="B592" s="7">
        <v>5577</v>
      </c>
      <c r="C592">
        <v>376</v>
      </c>
      <c r="D592" s="11">
        <v>2675</v>
      </c>
      <c r="E592" s="4" t="s">
        <v>6</v>
      </c>
      <c r="F592">
        <f>SaleData[[#This Row],[Gross Sales]]-SaleData[[#This Row],[Discount]]</f>
        <v>5201</v>
      </c>
    </row>
    <row r="593" spans="1:6" x14ac:dyDescent="0.25">
      <c r="A593" s="2">
        <v>44315</v>
      </c>
      <c r="B593" s="7">
        <v>3475</v>
      </c>
      <c r="C593">
        <v>487</v>
      </c>
      <c r="D593" s="11">
        <v>2701</v>
      </c>
      <c r="E593" s="4" t="s">
        <v>10</v>
      </c>
      <c r="F593">
        <f>SaleData[[#This Row],[Gross Sales]]-SaleData[[#This Row],[Discount]]</f>
        <v>2988</v>
      </c>
    </row>
    <row r="594" spans="1:6" x14ac:dyDescent="0.25">
      <c r="A594" s="2">
        <v>44315</v>
      </c>
      <c r="B594" s="7">
        <v>3017</v>
      </c>
      <c r="C594">
        <v>581</v>
      </c>
      <c r="D594" s="11">
        <v>2847</v>
      </c>
      <c r="E594" s="4" t="s">
        <v>7</v>
      </c>
      <c r="F594">
        <f>SaleData[[#This Row],[Gross Sales]]-SaleData[[#This Row],[Discount]]</f>
        <v>2436</v>
      </c>
    </row>
    <row r="595" spans="1:6" x14ac:dyDescent="0.25">
      <c r="A595" s="2">
        <v>44315</v>
      </c>
      <c r="B595" s="7">
        <v>3236</v>
      </c>
      <c r="C595">
        <v>326</v>
      </c>
      <c r="D595" s="11">
        <v>2996</v>
      </c>
      <c r="E595" s="4" t="s">
        <v>8</v>
      </c>
      <c r="F595">
        <f>SaleData[[#This Row],[Gross Sales]]-SaleData[[#This Row],[Discount]]</f>
        <v>2910</v>
      </c>
    </row>
    <row r="596" spans="1:6" x14ac:dyDescent="0.25">
      <c r="A596" s="2">
        <v>44315</v>
      </c>
      <c r="B596" s="7">
        <v>4123</v>
      </c>
      <c r="C596">
        <v>349</v>
      </c>
      <c r="D596" s="11">
        <v>1517</v>
      </c>
      <c r="E596" s="4" t="s">
        <v>9</v>
      </c>
      <c r="F596">
        <f>SaleData[[#This Row],[Gross Sales]]-SaleData[[#This Row],[Discount]]</f>
        <v>3774</v>
      </c>
    </row>
    <row r="597" spans="1:6" x14ac:dyDescent="0.25">
      <c r="A597" s="2">
        <v>44316</v>
      </c>
      <c r="B597" s="7">
        <v>5210</v>
      </c>
      <c r="C597">
        <v>543</v>
      </c>
      <c r="D597" s="11">
        <v>1947</v>
      </c>
      <c r="E597" s="4" t="s">
        <v>6</v>
      </c>
      <c r="F597">
        <f>SaleData[[#This Row],[Gross Sales]]-SaleData[[#This Row],[Discount]]</f>
        <v>4667</v>
      </c>
    </row>
    <row r="598" spans="1:6" x14ac:dyDescent="0.25">
      <c r="A598" s="2">
        <v>44316</v>
      </c>
      <c r="B598" s="7">
        <v>5380</v>
      </c>
      <c r="C598">
        <v>310</v>
      </c>
      <c r="D598" s="11">
        <v>1519</v>
      </c>
      <c r="E598" s="4" t="s">
        <v>10</v>
      </c>
      <c r="F598">
        <f>SaleData[[#This Row],[Gross Sales]]-SaleData[[#This Row],[Discount]]</f>
        <v>5070</v>
      </c>
    </row>
    <row r="599" spans="1:6" x14ac:dyDescent="0.25">
      <c r="A599" s="2">
        <v>44316</v>
      </c>
      <c r="B599" s="7">
        <v>3262</v>
      </c>
      <c r="C599">
        <v>432</v>
      </c>
      <c r="D599" s="11">
        <v>2796</v>
      </c>
      <c r="E599" s="4" t="s">
        <v>7</v>
      </c>
      <c r="F599">
        <f>SaleData[[#This Row],[Gross Sales]]-SaleData[[#This Row],[Discount]]</f>
        <v>2830</v>
      </c>
    </row>
    <row r="600" spans="1:6" x14ac:dyDescent="0.25">
      <c r="A600" s="2">
        <v>44316</v>
      </c>
      <c r="B600" s="7">
        <v>5276</v>
      </c>
      <c r="C600">
        <v>431</v>
      </c>
      <c r="D600" s="11">
        <v>1682</v>
      </c>
      <c r="E600" s="4" t="s">
        <v>8</v>
      </c>
      <c r="F600">
        <f>SaleData[[#This Row],[Gross Sales]]-SaleData[[#This Row],[Discount]]</f>
        <v>4845</v>
      </c>
    </row>
    <row r="601" spans="1:6" x14ac:dyDescent="0.25">
      <c r="A601" s="2">
        <v>44316</v>
      </c>
      <c r="B601" s="7">
        <v>5062</v>
      </c>
      <c r="C601">
        <v>461</v>
      </c>
      <c r="D601" s="11">
        <v>2236</v>
      </c>
      <c r="E601" s="4" t="s">
        <v>9</v>
      </c>
      <c r="F601">
        <f>SaleData[[#This Row],[Gross Sales]]-SaleData[[#This Row],[Discount]]</f>
        <v>4601</v>
      </c>
    </row>
    <row r="602" spans="1:6" x14ac:dyDescent="0.25">
      <c r="A602" s="2">
        <v>44317</v>
      </c>
      <c r="B602" s="7">
        <v>5502</v>
      </c>
      <c r="C602">
        <v>429</v>
      </c>
      <c r="D602" s="11">
        <v>2806</v>
      </c>
      <c r="E602" s="4" t="s">
        <v>6</v>
      </c>
      <c r="F602">
        <f>SaleData[[#This Row],[Gross Sales]]-SaleData[[#This Row],[Discount]]</f>
        <v>5073</v>
      </c>
    </row>
    <row r="603" spans="1:6" x14ac:dyDescent="0.25">
      <c r="A603" s="2">
        <v>44317</v>
      </c>
      <c r="B603" s="7">
        <v>3026</v>
      </c>
      <c r="C603">
        <v>459</v>
      </c>
      <c r="D603" s="11">
        <v>2788</v>
      </c>
      <c r="E603" s="4" t="s">
        <v>10</v>
      </c>
      <c r="F603">
        <f>SaleData[[#This Row],[Gross Sales]]-SaleData[[#This Row],[Discount]]</f>
        <v>2567</v>
      </c>
    </row>
    <row r="604" spans="1:6" x14ac:dyDescent="0.25">
      <c r="A604" s="2">
        <v>44317</v>
      </c>
      <c r="B604" s="7">
        <v>5642</v>
      </c>
      <c r="C604">
        <v>320</v>
      </c>
      <c r="D604" s="11">
        <v>2130</v>
      </c>
      <c r="E604" s="4" t="s">
        <v>7</v>
      </c>
      <c r="F604">
        <f>SaleData[[#This Row],[Gross Sales]]-SaleData[[#This Row],[Discount]]</f>
        <v>5322</v>
      </c>
    </row>
    <row r="605" spans="1:6" x14ac:dyDescent="0.25">
      <c r="A605" s="2">
        <v>44317</v>
      </c>
      <c r="B605" s="7">
        <v>3307</v>
      </c>
      <c r="C605">
        <v>341</v>
      </c>
      <c r="D605" s="11">
        <v>2831</v>
      </c>
      <c r="E605" s="4" t="s">
        <v>8</v>
      </c>
      <c r="F605">
        <f>SaleData[[#This Row],[Gross Sales]]-SaleData[[#This Row],[Discount]]</f>
        <v>2966</v>
      </c>
    </row>
    <row r="606" spans="1:6" x14ac:dyDescent="0.25">
      <c r="A606" s="2">
        <v>44317</v>
      </c>
      <c r="B606" s="7">
        <v>5260</v>
      </c>
      <c r="C606">
        <v>573</v>
      </c>
      <c r="D606" s="11">
        <v>2912</v>
      </c>
      <c r="E606" s="4" t="s">
        <v>9</v>
      </c>
      <c r="F606">
        <f>SaleData[[#This Row],[Gross Sales]]-SaleData[[#This Row],[Discount]]</f>
        <v>4687</v>
      </c>
    </row>
    <row r="607" spans="1:6" x14ac:dyDescent="0.25">
      <c r="A607" s="2">
        <v>44318</v>
      </c>
      <c r="B607" s="7">
        <v>5112</v>
      </c>
      <c r="C607">
        <v>414</v>
      </c>
      <c r="D607" s="11">
        <v>1868</v>
      </c>
      <c r="E607" s="4" t="s">
        <v>6</v>
      </c>
      <c r="F607">
        <f>SaleData[[#This Row],[Gross Sales]]-SaleData[[#This Row],[Discount]]</f>
        <v>4698</v>
      </c>
    </row>
    <row r="608" spans="1:6" x14ac:dyDescent="0.25">
      <c r="A608" s="2">
        <v>44318</v>
      </c>
      <c r="B608" s="7">
        <v>3022</v>
      </c>
      <c r="C608">
        <v>417</v>
      </c>
      <c r="D608" s="11">
        <v>1779</v>
      </c>
      <c r="E608" s="4" t="s">
        <v>10</v>
      </c>
      <c r="F608">
        <f>SaleData[[#This Row],[Gross Sales]]-SaleData[[#This Row],[Discount]]</f>
        <v>2605</v>
      </c>
    </row>
    <row r="609" spans="1:6" x14ac:dyDescent="0.25">
      <c r="A609" s="2">
        <v>44318</v>
      </c>
      <c r="B609" s="7">
        <v>5889</v>
      </c>
      <c r="C609">
        <v>511</v>
      </c>
      <c r="D609" s="11">
        <v>1847</v>
      </c>
      <c r="E609" s="4" t="s">
        <v>7</v>
      </c>
      <c r="F609">
        <f>SaleData[[#This Row],[Gross Sales]]-SaleData[[#This Row],[Discount]]</f>
        <v>5378</v>
      </c>
    </row>
    <row r="610" spans="1:6" x14ac:dyDescent="0.25">
      <c r="A610" s="2">
        <v>44318</v>
      </c>
      <c r="B610" s="7">
        <v>4809</v>
      </c>
      <c r="C610">
        <v>330</v>
      </c>
      <c r="D610" s="11">
        <v>2203</v>
      </c>
      <c r="E610" s="4" t="s">
        <v>8</v>
      </c>
      <c r="F610">
        <f>SaleData[[#This Row],[Gross Sales]]-SaleData[[#This Row],[Discount]]</f>
        <v>4479</v>
      </c>
    </row>
    <row r="611" spans="1:6" x14ac:dyDescent="0.25">
      <c r="A611" s="2">
        <v>44318</v>
      </c>
      <c r="B611" s="7">
        <v>3819</v>
      </c>
      <c r="C611">
        <v>511</v>
      </c>
      <c r="D611" s="11">
        <v>2935</v>
      </c>
      <c r="E611" s="4" t="s">
        <v>9</v>
      </c>
      <c r="F611">
        <f>SaleData[[#This Row],[Gross Sales]]-SaleData[[#This Row],[Discount]]</f>
        <v>3308</v>
      </c>
    </row>
    <row r="612" spans="1:6" x14ac:dyDescent="0.25">
      <c r="A612" s="2">
        <v>44319</v>
      </c>
      <c r="B612" s="7">
        <v>4681</v>
      </c>
      <c r="C612">
        <v>536</v>
      </c>
      <c r="D612" s="11">
        <v>2769</v>
      </c>
      <c r="E612" s="4" t="s">
        <v>6</v>
      </c>
      <c r="F612">
        <f>SaleData[[#This Row],[Gross Sales]]-SaleData[[#This Row],[Discount]]</f>
        <v>4145</v>
      </c>
    </row>
    <row r="613" spans="1:6" x14ac:dyDescent="0.25">
      <c r="A613" s="2">
        <v>44319</v>
      </c>
      <c r="B613" s="7">
        <v>3446</v>
      </c>
      <c r="C613">
        <v>479</v>
      </c>
      <c r="D613" s="11">
        <v>2107</v>
      </c>
      <c r="E613" s="4" t="s">
        <v>10</v>
      </c>
      <c r="F613">
        <f>SaleData[[#This Row],[Gross Sales]]-SaleData[[#This Row],[Discount]]</f>
        <v>2967</v>
      </c>
    </row>
    <row r="614" spans="1:6" x14ac:dyDescent="0.25">
      <c r="A614" s="2">
        <v>44319</v>
      </c>
      <c r="B614" s="7">
        <v>3535</v>
      </c>
      <c r="C614">
        <v>345</v>
      </c>
      <c r="D614" s="11">
        <v>1721</v>
      </c>
      <c r="E614" s="4" t="s">
        <v>7</v>
      </c>
      <c r="F614">
        <f>SaleData[[#This Row],[Gross Sales]]-SaleData[[#This Row],[Discount]]</f>
        <v>3190</v>
      </c>
    </row>
    <row r="615" spans="1:6" x14ac:dyDescent="0.25">
      <c r="A615" s="2">
        <v>44319</v>
      </c>
      <c r="B615" s="7">
        <v>4671</v>
      </c>
      <c r="C615">
        <v>512</v>
      </c>
      <c r="D615" s="11">
        <v>1501</v>
      </c>
      <c r="E615" s="4" t="s">
        <v>8</v>
      </c>
      <c r="F615">
        <f>SaleData[[#This Row],[Gross Sales]]-SaleData[[#This Row],[Discount]]</f>
        <v>4159</v>
      </c>
    </row>
    <row r="616" spans="1:6" x14ac:dyDescent="0.25">
      <c r="A616" s="2">
        <v>44319</v>
      </c>
      <c r="B616" s="7">
        <v>5829</v>
      </c>
      <c r="C616">
        <v>440</v>
      </c>
      <c r="D616" s="11">
        <v>1965</v>
      </c>
      <c r="E616" s="4" t="s">
        <v>9</v>
      </c>
      <c r="F616">
        <f>SaleData[[#This Row],[Gross Sales]]-SaleData[[#This Row],[Discount]]</f>
        <v>5389</v>
      </c>
    </row>
    <row r="617" spans="1:6" x14ac:dyDescent="0.25">
      <c r="A617" s="2">
        <v>44320</v>
      </c>
      <c r="B617" s="7">
        <v>5668</v>
      </c>
      <c r="C617">
        <v>548</v>
      </c>
      <c r="D617" s="11">
        <v>2418</v>
      </c>
      <c r="E617" s="4" t="s">
        <v>6</v>
      </c>
      <c r="F617">
        <f>SaleData[[#This Row],[Gross Sales]]-SaleData[[#This Row],[Discount]]</f>
        <v>5120</v>
      </c>
    </row>
    <row r="618" spans="1:6" x14ac:dyDescent="0.25">
      <c r="A618" s="2">
        <v>44320</v>
      </c>
      <c r="B618" s="7">
        <v>3346</v>
      </c>
      <c r="C618">
        <v>364</v>
      </c>
      <c r="D618" s="11">
        <v>2156</v>
      </c>
      <c r="E618" s="4" t="s">
        <v>10</v>
      </c>
      <c r="F618">
        <f>SaleData[[#This Row],[Gross Sales]]-SaleData[[#This Row],[Discount]]</f>
        <v>2982</v>
      </c>
    </row>
    <row r="619" spans="1:6" x14ac:dyDescent="0.25">
      <c r="A619" s="2">
        <v>44320</v>
      </c>
      <c r="B619" s="7">
        <v>4913</v>
      </c>
      <c r="C619">
        <v>350</v>
      </c>
      <c r="D619" s="11">
        <v>1710</v>
      </c>
      <c r="E619" s="4" t="s">
        <v>7</v>
      </c>
      <c r="F619">
        <f>SaleData[[#This Row],[Gross Sales]]-SaleData[[#This Row],[Discount]]</f>
        <v>4563</v>
      </c>
    </row>
    <row r="620" spans="1:6" x14ac:dyDescent="0.25">
      <c r="A620" s="2">
        <v>44320</v>
      </c>
      <c r="B620" s="7">
        <v>3351</v>
      </c>
      <c r="C620">
        <v>304</v>
      </c>
      <c r="D620" s="11">
        <v>2528</v>
      </c>
      <c r="E620" s="4" t="s">
        <v>8</v>
      </c>
      <c r="F620">
        <f>SaleData[[#This Row],[Gross Sales]]-SaleData[[#This Row],[Discount]]</f>
        <v>3047</v>
      </c>
    </row>
    <row r="621" spans="1:6" x14ac:dyDescent="0.25">
      <c r="A621" s="2">
        <v>44320</v>
      </c>
      <c r="B621" s="7">
        <v>3907</v>
      </c>
      <c r="C621">
        <v>425</v>
      </c>
      <c r="D621" s="11">
        <v>1587</v>
      </c>
      <c r="E621" s="4" t="s">
        <v>9</v>
      </c>
      <c r="F621">
        <f>SaleData[[#This Row],[Gross Sales]]-SaleData[[#This Row],[Discount]]</f>
        <v>3482</v>
      </c>
    </row>
    <row r="622" spans="1:6" x14ac:dyDescent="0.25">
      <c r="A622" s="2">
        <v>44321</v>
      </c>
      <c r="B622" s="7">
        <v>4778</v>
      </c>
      <c r="C622">
        <v>536</v>
      </c>
      <c r="D622" s="11">
        <v>1928</v>
      </c>
      <c r="E622" s="4" t="s">
        <v>6</v>
      </c>
      <c r="F622">
        <f>SaleData[[#This Row],[Gross Sales]]-SaleData[[#This Row],[Discount]]</f>
        <v>4242</v>
      </c>
    </row>
    <row r="623" spans="1:6" x14ac:dyDescent="0.25">
      <c r="A623" s="2">
        <v>44321</v>
      </c>
      <c r="B623" s="7">
        <v>5833</v>
      </c>
      <c r="C623">
        <v>552</v>
      </c>
      <c r="D623" s="11">
        <v>2760</v>
      </c>
      <c r="E623" s="4" t="s">
        <v>10</v>
      </c>
      <c r="F623">
        <f>SaleData[[#This Row],[Gross Sales]]-SaleData[[#This Row],[Discount]]</f>
        <v>5281</v>
      </c>
    </row>
    <row r="624" spans="1:6" x14ac:dyDescent="0.25">
      <c r="A624" s="2">
        <v>44321</v>
      </c>
      <c r="B624" s="7">
        <v>5862</v>
      </c>
      <c r="C624">
        <v>317</v>
      </c>
      <c r="D624" s="11">
        <v>1769</v>
      </c>
      <c r="E624" s="4" t="s">
        <v>7</v>
      </c>
      <c r="F624">
        <f>SaleData[[#This Row],[Gross Sales]]-SaleData[[#This Row],[Discount]]</f>
        <v>5545</v>
      </c>
    </row>
    <row r="625" spans="1:6" x14ac:dyDescent="0.25">
      <c r="A625" s="2">
        <v>44321</v>
      </c>
      <c r="B625" s="7">
        <v>5304</v>
      </c>
      <c r="C625">
        <v>361</v>
      </c>
      <c r="D625" s="11">
        <v>1643</v>
      </c>
      <c r="E625" s="4" t="s">
        <v>8</v>
      </c>
      <c r="F625">
        <f>SaleData[[#This Row],[Gross Sales]]-SaleData[[#This Row],[Discount]]</f>
        <v>4943</v>
      </c>
    </row>
    <row r="626" spans="1:6" x14ac:dyDescent="0.25">
      <c r="A626" s="2">
        <v>44321</v>
      </c>
      <c r="B626" s="7">
        <v>4318</v>
      </c>
      <c r="C626">
        <v>332</v>
      </c>
      <c r="D626" s="11">
        <v>2152</v>
      </c>
      <c r="E626" s="4" t="s">
        <v>9</v>
      </c>
      <c r="F626">
        <f>SaleData[[#This Row],[Gross Sales]]-SaleData[[#This Row],[Discount]]</f>
        <v>3986</v>
      </c>
    </row>
    <row r="627" spans="1:6" x14ac:dyDescent="0.25">
      <c r="A627" s="2">
        <v>44322</v>
      </c>
      <c r="B627" s="7">
        <v>4422</v>
      </c>
      <c r="C627">
        <v>345</v>
      </c>
      <c r="D627" s="11">
        <v>2961</v>
      </c>
      <c r="E627" s="4" t="s">
        <v>6</v>
      </c>
      <c r="F627">
        <f>SaleData[[#This Row],[Gross Sales]]-SaleData[[#This Row],[Discount]]</f>
        <v>4077</v>
      </c>
    </row>
    <row r="628" spans="1:6" x14ac:dyDescent="0.25">
      <c r="A628" s="2">
        <v>44322</v>
      </c>
      <c r="B628" s="7">
        <v>5777</v>
      </c>
      <c r="C628">
        <v>434</v>
      </c>
      <c r="D628" s="11">
        <v>1801</v>
      </c>
      <c r="E628" s="4" t="s">
        <v>10</v>
      </c>
      <c r="F628">
        <f>SaleData[[#This Row],[Gross Sales]]-SaleData[[#This Row],[Discount]]</f>
        <v>5343</v>
      </c>
    </row>
    <row r="629" spans="1:6" x14ac:dyDescent="0.25">
      <c r="A629" s="2">
        <v>44322</v>
      </c>
      <c r="B629" s="7">
        <v>4014</v>
      </c>
      <c r="C629">
        <v>348</v>
      </c>
      <c r="D629" s="11">
        <v>1628</v>
      </c>
      <c r="E629" s="4" t="s">
        <v>7</v>
      </c>
      <c r="F629">
        <f>SaleData[[#This Row],[Gross Sales]]-SaleData[[#This Row],[Discount]]</f>
        <v>3666</v>
      </c>
    </row>
    <row r="630" spans="1:6" x14ac:dyDescent="0.25">
      <c r="A630" s="2">
        <v>44322</v>
      </c>
      <c r="B630" s="7">
        <v>5652</v>
      </c>
      <c r="C630">
        <v>443</v>
      </c>
      <c r="D630" s="11">
        <v>2002</v>
      </c>
      <c r="E630" s="4" t="s">
        <v>8</v>
      </c>
      <c r="F630">
        <f>SaleData[[#This Row],[Gross Sales]]-SaleData[[#This Row],[Discount]]</f>
        <v>5209</v>
      </c>
    </row>
    <row r="631" spans="1:6" x14ac:dyDescent="0.25">
      <c r="A631" s="2">
        <v>44322</v>
      </c>
      <c r="B631" s="7">
        <v>3659</v>
      </c>
      <c r="C631">
        <v>573</v>
      </c>
      <c r="D631" s="11">
        <v>2674</v>
      </c>
      <c r="E631" s="4" t="s">
        <v>9</v>
      </c>
      <c r="F631">
        <f>SaleData[[#This Row],[Gross Sales]]-SaleData[[#This Row],[Discount]]</f>
        <v>3086</v>
      </c>
    </row>
    <row r="632" spans="1:6" x14ac:dyDescent="0.25">
      <c r="A632" s="2">
        <v>44323</v>
      </c>
      <c r="B632" s="7">
        <v>5451</v>
      </c>
      <c r="C632">
        <v>376</v>
      </c>
      <c r="D632" s="11">
        <v>2187</v>
      </c>
      <c r="E632" s="4" t="s">
        <v>6</v>
      </c>
      <c r="F632">
        <f>SaleData[[#This Row],[Gross Sales]]-SaleData[[#This Row],[Discount]]</f>
        <v>5075</v>
      </c>
    </row>
    <row r="633" spans="1:6" x14ac:dyDescent="0.25">
      <c r="A633" s="2">
        <v>44323</v>
      </c>
      <c r="B633" s="7">
        <v>5662</v>
      </c>
      <c r="C633">
        <v>596</v>
      </c>
      <c r="D633" s="11">
        <v>2955</v>
      </c>
      <c r="E633" s="4" t="s">
        <v>10</v>
      </c>
      <c r="F633">
        <f>SaleData[[#This Row],[Gross Sales]]-SaleData[[#This Row],[Discount]]</f>
        <v>5066</v>
      </c>
    </row>
    <row r="634" spans="1:6" x14ac:dyDescent="0.25">
      <c r="A634" s="2">
        <v>44323</v>
      </c>
      <c r="B634" s="7">
        <v>5568</v>
      </c>
      <c r="C634">
        <v>492</v>
      </c>
      <c r="D634" s="11">
        <v>2095</v>
      </c>
      <c r="E634" s="4" t="s">
        <v>7</v>
      </c>
      <c r="F634">
        <f>SaleData[[#This Row],[Gross Sales]]-SaleData[[#This Row],[Discount]]</f>
        <v>5076</v>
      </c>
    </row>
    <row r="635" spans="1:6" x14ac:dyDescent="0.25">
      <c r="A635" s="2">
        <v>44323</v>
      </c>
      <c r="B635" s="7">
        <v>4286</v>
      </c>
      <c r="C635">
        <v>579</v>
      </c>
      <c r="D635" s="11">
        <v>2888</v>
      </c>
      <c r="E635" s="4" t="s">
        <v>8</v>
      </c>
      <c r="F635">
        <f>SaleData[[#This Row],[Gross Sales]]-SaleData[[#This Row],[Discount]]</f>
        <v>3707</v>
      </c>
    </row>
    <row r="636" spans="1:6" x14ac:dyDescent="0.25">
      <c r="A636" s="2">
        <v>44323</v>
      </c>
      <c r="B636" s="7">
        <v>3618</v>
      </c>
      <c r="C636">
        <v>529</v>
      </c>
      <c r="D636" s="11">
        <v>2902</v>
      </c>
      <c r="E636" s="4" t="s">
        <v>9</v>
      </c>
      <c r="F636">
        <f>SaleData[[#This Row],[Gross Sales]]-SaleData[[#This Row],[Discount]]</f>
        <v>3089</v>
      </c>
    </row>
    <row r="637" spans="1:6" x14ac:dyDescent="0.25">
      <c r="A637" s="2">
        <v>44324</v>
      </c>
      <c r="B637" s="7">
        <v>5642</v>
      </c>
      <c r="C637">
        <v>409</v>
      </c>
      <c r="D637" s="11">
        <v>1612</v>
      </c>
      <c r="E637" s="4" t="s">
        <v>6</v>
      </c>
      <c r="F637">
        <f>SaleData[[#This Row],[Gross Sales]]-SaleData[[#This Row],[Discount]]</f>
        <v>5233</v>
      </c>
    </row>
    <row r="638" spans="1:6" x14ac:dyDescent="0.25">
      <c r="A638" s="2">
        <v>44324</v>
      </c>
      <c r="B638" s="7">
        <v>4326</v>
      </c>
      <c r="C638">
        <v>395</v>
      </c>
      <c r="D638" s="11">
        <v>2584</v>
      </c>
      <c r="E638" s="4" t="s">
        <v>10</v>
      </c>
      <c r="F638">
        <f>SaleData[[#This Row],[Gross Sales]]-SaleData[[#This Row],[Discount]]</f>
        <v>3931</v>
      </c>
    </row>
    <row r="639" spans="1:6" x14ac:dyDescent="0.25">
      <c r="A639" s="2">
        <v>44324</v>
      </c>
      <c r="B639" s="7">
        <v>3076</v>
      </c>
      <c r="C639">
        <v>348</v>
      </c>
      <c r="D639" s="11">
        <v>2426</v>
      </c>
      <c r="E639" s="4" t="s">
        <v>7</v>
      </c>
      <c r="F639">
        <f>SaleData[[#This Row],[Gross Sales]]-SaleData[[#This Row],[Discount]]</f>
        <v>2728</v>
      </c>
    </row>
    <row r="640" spans="1:6" x14ac:dyDescent="0.25">
      <c r="A640" s="2">
        <v>44324</v>
      </c>
      <c r="B640" s="7">
        <v>3769</v>
      </c>
      <c r="C640">
        <v>314</v>
      </c>
      <c r="D640" s="11">
        <v>1691</v>
      </c>
      <c r="E640" s="4" t="s">
        <v>8</v>
      </c>
      <c r="F640">
        <f>SaleData[[#This Row],[Gross Sales]]-SaleData[[#This Row],[Discount]]</f>
        <v>3455</v>
      </c>
    </row>
    <row r="641" spans="1:6" x14ac:dyDescent="0.25">
      <c r="A641" s="2">
        <v>44324</v>
      </c>
      <c r="B641" s="7">
        <v>4241</v>
      </c>
      <c r="C641">
        <v>499</v>
      </c>
      <c r="D641" s="11">
        <v>1852</v>
      </c>
      <c r="E641" s="4" t="s">
        <v>9</v>
      </c>
      <c r="F641">
        <f>SaleData[[#This Row],[Gross Sales]]-SaleData[[#This Row],[Discount]]</f>
        <v>3742</v>
      </c>
    </row>
    <row r="642" spans="1:6" x14ac:dyDescent="0.25">
      <c r="A642" s="2">
        <v>44325</v>
      </c>
      <c r="B642" s="7">
        <v>3918</v>
      </c>
      <c r="C642">
        <v>416</v>
      </c>
      <c r="D642" s="11">
        <v>2360</v>
      </c>
      <c r="E642" s="4" t="s">
        <v>6</v>
      </c>
      <c r="F642">
        <f>SaleData[[#This Row],[Gross Sales]]-SaleData[[#This Row],[Discount]]</f>
        <v>3502</v>
      </c>
    </row>
    <row r="643" spans="1:6" x14ac:dyDescent="0.25">
      <c r="A643" s="2">
        <v>44325</v>
      </c>
      <c r="B643" s="7">
        <v>4936</v>
      </c>
      <c r="C643">
        <v>470</v>
      </c>
      <c r="D643" s="11">
        <v>1709</v>
      </c>
      <c r="E643" s="4" t="s">
        <v>10</v>
      </c>
      <c r="F643">
        <f>SaleData[[#This Row],[Gross Sales]]-SaleData[[#This Row],[Discount]]</f>
        <v>4466</v>
      </c>
    </row>
    <row r="644" spans="1:6" x14ac:dyDescent="0.25">
      <c r="A644" s="2">
        <v>44325</v>
      </c>
      <c r="B644" s="7">
        <v>5671</v>
      </c>
      <c r="C644">
        <v>356</v>
      </c>
      <c r="D644" s="11">
        <v>2690</v>
      </c>
      <c r="E644" s="4" t="s">
        <v>7</v>
      </c>
      <c r="F644">
        <f>SaleData[[#This Row],[Gross Sales]]-SaleData[[#This Row],[Discount]]</f>
        <v>5315</v>
      </c>
    </row>
    <row r="645" spans="1:6" x14ac:dyDescent="0.25">
      <c r="A645" s="2">
        <v>44325</v>
      </c>
      <c r="B645" s="7">
        <v>5817</v>
      </c>
      <c r="C645">
        <v>306</v>
      </c>
      <c r="D645" s="11">
        <v>2209</v>
      </c>
      <c r="E645" s="4" t="s">
        <v>8</v>
      </c>
      <c r="F645">
        <f>SaleData[[#This Row],[Gross Sales]]-SaleData[[#This Row],[Discount]]</f>
        <v>5511</v>
      </c>
    </row>
    <row r="646" spans="1:6" x14ac:dyDescent="0.25">
      <c r="A646" s="2">
        <v>44325</v>
      </c>
      <c r="B646" s="7">
        <v>3109</v>
      </c>
      <c r="C646">
        <v>402</v>
      </c>
      <c r="D646" s="11">
        <v>1629</v>
      </c>
      <c r="E646" s="4" t="s">
        <v>9</v>
      </c>
      <c r="F646">
        <f>SaleData[[#This Row],[Gross Sales]]-SaleData[[#This Row],[Discount]]</f>
        <v>2707</v>
      </c>
    </row>
    <row r="647" spans="1:6" x14ac:dyDescent="0.25">
      <c r="A647" s="2">
        <v>44326</v>
      </c>
      <c r="B647" s="7">
        <v>5790</v>
      </c>
      <c r="C647">
        <v>464</v>
      </c>
      <c r="D647" s="11">
        <v>2710</v>
      </c>
      <c r="E647" s="4" t="s">
        <v>6</v>
      </c>
      <c r="F647">
        <f>SaleData[[#This Row],[Gross Sales]]-SaleData[[#This Row],[Discount]]</f>
        <v>5326</v>
      </c>
    </row>
    <row r="648" spans="1:6" x14ac:dyDescent="0.25">
      <c r="A648" s="2">
        <v>44326</v>
      </c>
      <c r="B648" s="7">
        <v>3276</v>
      </c>
      <c r="C648">
        <v>440</v>
      </c>
      <c r="D648" s="11">
        <v>2820</v>
      </c>
      <c r="E648" s="4" t="s">
        <v>10</v>
      </c>
      <c r="F648">
        <f>SaleData[[#This Row],[Gross Sales]]-SaleData[[#This Row],[Discount]]</f>
        <v>2836</v>
      </c>
    </row>
    <row r="649" spans="1:6" x14ac:dyDescent="0.25">
      <c r="A649" s="2">
        <v>44326</v>
      </c>
      <c r="B649" s="7">
        <v>3435</v>
      </c>
      <c r="C649">
        <v>524</v>
      </c>
      <c r="D649" s="11">
        <v>2738</v>
      </c>
      <c r="E649" s="4" t="s">
        <v>7</v>
      </c>
      <c r="F649">
        <f>SaleData[[#This Row],[Gross Sales]]-SaleData[[#This Row],[Discount]]</f>
        <v>2911</v>
      </c>
    </row>
    <row r="650" spans="1:6" x14ac:dyDescent="0.25">
      <c r="A650" s="2">
        <v>44326</v>
      </c>
      <c r="B650" s="7">
        <v>5380</v>
      </c>
      <c r="C650">
        <v>594</v>
      </c>
      <c r="D650" s="11">
        <v>1842</v>
      </c>
      <c r="E650" s="4" t="s">
        <v>8</v>
      </c>
      <c r="F650">
        <f>SaleData[[#This Row],[Gross Sales]]-SaleData[[#This Row],[Discount]]</f>
        <v>4786</v>
      </c>
    </row>
    <row r="651" spans="1:6" x14ac:dyDescent="0.25">
      <c r="A651" s="2">
        <v>44326</v>
      </c>
      <c r="B651" s="7">
        <v>4070</v>
      </c>
      <c r="C651">
        <v>532</v>
      </c>
      <c r="D651" s="11">
        <v>2402</v>
      </c>
      <c r="E651" s="4" t="s">
        <v>9</v>
      </c>
      <c r="F651">
        <f>SaleData[[#This Row],[Gross Sales]]-SaleData[[#This Row],[Discount]]</f>
        <v>3538</v>
      </c>
    </row>
    <row r="652" spans="1:6" x14ac:dyDescent="0.25">
      <c r="A652" s="2">
        <v>44327</v>
      </c>
      <c r="B652" s="7">
        <v>3041</v>
      </c>
      <c r="C652">
        <v>361</v>
      </c>
      <c r="D652" s="11">
        <v>1903</v>
      </c>
      <c r="E652" s="4" t="s">
        <v>6</v>
      </c>
      <c r="F652">
        <f>SaleData[[#This Row],[Gross Sales]]-SaleData[[#This Row],[Discount]]</f>
        <v>2680</v>
      </c>
    </row>
    <row r="653" spans="1:6" x14ac:dyDescent="0.25">
      <c r="A653" s="2">
        <v>44327</v>
      </c>
      <c r="B653" s="7">
        <v>5972</v>
      </c>
      <c r="C653">
        <v>573</v>
      </c>
      <c r="D653" s="11">
        <v>2817</v>
      </c>
      <c r="E653" s="4" t="s">
        <v>10</v>
      </c>
      <c r="F653">
        <f>SaleData[[#This Row],[Gross Sales]]-SaleData[[#This Row],[Discount]]</f>
        <v>5399</v>
      </c>
    </row>
    <row r="654" spans="1:6" x14ac:dyDescent="0.25">
      <c r="A654" s="2">
        <v>44327</v>
      </c>
      <c r="B654" s="7">
        <v>3613</v>
      </c>
      <c r="C654">
        <v>374</v>
      </c>
      <c r="D654" s="11">
        <v>2947</v>
      </c>
      <c r="E654" s="4" t="s">
        <v>7</v>
      </c>
      <c r="F654">
        <f>SaleData[[#This Row],[Gross Sales]]-SaleData[[#This Row],[Discount]]</f>
        <v>3239</v>
      </c>
    </row>
    <row r="655" spans="1:6" x14ac:dyDescent="0.25">
      <c r="A655" s="2">
        <v>44327</v>
      </c>
      <c r="B655" s="7">
        <v>5336</v>
      </c>
      <c r="C655">
        <v>386</v>
      </c>
      <c r="D655" s="11">
        <v>2939</v>
      </c>
      <c r="E655" s="4" t="s">
        <v>8</v>
      </c>
      <c r="F655">
        <f>SaleData[[#This Row],[Gross Sales]]-SaleData[[#This Row],[Discount]]</f>
        <v>4950</v>
      </c>
    </row>
    <row r="656" spans="1:6" x14ac:dyDescent="0.25">
      <c r="A656" s="2">
        <v>44327</v>
      </c>
      <c r="B656" s="7">
        <v>5338</v>
      </c>
      <c r="C656">
        <v>579</v>
      </c>
      <c r="D656" s="11">
        <v>2450</v>
      </c>
      <c r="E656" s="4" t="s">
        <v>9</v>
      </c>
      <c r="F656">
        <f>SaleData[[#This Row],[Gross Sales]]-SaleData[[#This Row],[Discount]]</f>
        <v>4759</v>
      </c>
    </row>
    <row r="657" spans="1:6" x14ac:dyDescent="0.25">
      <c r="A657" s="2">
        <v>44328</v>
      </c>
      <c r="B657" s="7">
        <v>4052</v>
      </c>
      <c r="C657">
        <v>306</v>
      </c>
      <c r="D657" s="11">
        <v>2319</v>
      </c>
      <c r="E657" s="4" t="s">
        <v>6</v>
      </c>
      <c r="F657">
        <f>SaleData[[#This Row],[Gross Sales]]-SaleData[[#This Row],[Discount]]</f>
        <v>3746</v>
      </c>
    </row>
    <row r="658" spans="1:6" x14ac:dyDescent="0.25">
      <c r="A658" s="2">
        <v>44328</v>
      </c>
      <c r="B658" s="7">
        <v>5228</v>
      </c>
      <c r="C658">
        <v>411</v>
      </c>
      <c r="D658" s="11">
        <v>2288</v>
      </c>
      <c r="E658" s="4" t="s">
        <v>10</v>
      </c>
      <c r="F658">
        <f>SaleData[[#This Row],[Gross Sales]]-SaleData[[#This Row],[Discount]]</f>
        <v>4817</v>
      </c>
    </row>
    <row r="659" spans="1:6" x14ac:dyDescent="0.25">
      <c r="A659" s="2">
        <v>44328</v>
      </c>
      <c r="B659" s="7">
        <v>5383</v>
      </c>
      <c r="C659">
        <v>350</v>
      </c>
      <c r="D659" s="11">
        <v>1759</v>
      </c>
      <c r="E659" s="4" t="s">
        <v>7</v>
      </c>
      <c r="F659">
        <f>SaleData[[#This Row],[Gross Sales]]-SaleData[[#This Row],[Discount]]</f>
        <v>5033</v>
      </c>
    </row>
    <row r="660" spans="1:6" x14ac:dyDescent="0.25">
      <c r="A660" s="2">
        <v>44328</v>
      </c>
      <c r="B660" s="7">
        <v>4801</v>
      </c>
      <c r="C660">
        <v>531</v>
      </c>
      <c r="D660" s="11">
        <v>2932</v>
      </c>
      <c r="E660" s="4" t="s">
        <v>8</v>
      </c>
      <c r="F660">
        <f>SaleData[[#This Row],[Gross Sales]]-SaleData[[#This Row],[Discount]]</f>
        <v>4270</v>
      </c>
    </row>
    <row r="661" spans="1:6" x14ac:dyDescent="0.25">
      <c r="A661" s="2">
        <v>44328</v>
      </c>
      <c r="B661" s="7">
        <v>5154</v>
      </c>
      <c r="C661">
        <v>401</v>
      </c>
      <c r="D661" s="11">
        <v>2407</v>
      </c>
      <c r="E661" s="4" t="s">
        <v>9</v>
      </c>
      <c r="F661">
        <f>SaleData[[#This Row],[Gross Sales]]-SaleData[[#This Row],[Discount]]</f>
        <v>4753</v>
      </c>
    </row>
    <row r="662" spans="1:6" x14ac:dyDescent="0.25">
      <c r="A662" s="2">
        <v>44329</v>
      </c>
      <c r="B662" s="7">
        <v>4941</v>
      </c>
      <c r="C662">
        <v>422</v>
      </c>
      <c r="D662" s="11">
        <v>2281</v>
      </c>
      <c r="E662" s="4" t="s">
        <v>6</v>
      </c>
      <c r="F662">
        <f>SaleData[[#This Row],[Gross Sales]]-SaleData[[#This Row],[Discount]]</f>
        <v>4519</v>
      </c>
    </row>
    <row r="663" spans="1:6" x14ac:dyDescent="0.25">
      <c r="A663" s="2">
        <v>44329</v>
      </c>
      <c r="B663" s="7">
        <v>3314</v>
      </c>
      <c r="C663">
        <v>428</v>
      </c>
      <c r="D663" s="11">
        <v>1920</v>
      </c>
      <c r="E663" s="4" t="s">
        <v>10</v>
      </c>
      <c r="F663">
        <f>SaleData[[#This Row],[Gross Sales]]-SaleData[[#This Row],[Discount]]</f>
        <v>2886</v>
      </c>
    </row>
    <row r="664" spans="1:6" x14ac:dyDescent="0.25">
      <c r="A664" s="2">
        <v>44329</v>
      </c>
      <c r="B664" s="7">
        <v>5273</v>
      </c>
      <c r="C664">
        <v>579</v>
      </c>
      <c r="D664" s="11">
        <v>2515</v>
      </c>
      <c r="E664" s="4" t="s">
        <v>7</v>
      </c>
      <c r="F664">
        <f>SaleData[[#This Row],[Gross Sales]]-SaleData[[#This Row],[Discount]]</f>
        <v>4694</v>
      </c>
    </row>
    <row r="665" spans="1:6" x14ac:dyDescent="0.25">
      <c r="A665" s="2">
        <v>44329</v>
      </c>
      <c r="B665" s="7">
        <v>3175</v>
      </c>
      <c r="C665">
        <v>425</v>
      </c>
      <c r="D665" s="11">
        <v>2312</v>
      </c>
      <c r="E665" s="4" t="s">
        <v>8</v>
      </c>
      <c r="F665">
        <f>SaleData[[#This Row],[Gross Sales]]-SaleData[[#This Row],[Discount]]</f>
        <v>2750</v>
      </c>
    </row>
    <row r="666" spans="1:6" x14ac:dyDescent="0.25">
      <c r="A666" s="2">
        <v>44329</v>
      </c>
      <c r="B666" s="7">
        <v>5443</v>
      </c>
      <c r="C666">
        <v>394</v>
      </c>
      <c r="D666" s="11">
        <v>2267</v>
      </c>
      <c r="E666" s="4" t="s">
        <v>9</v>
      </c>
      <c r="F666">
        <f>SaleData[[#This Row],[Gross Sales]]-SaleData[[#This Row],[Discount]]</f>
        <v>5049</v>
      </c>
    </row>
    <row r="667" spans="1:6" x14ac:dyDescent="0.25">
      <c r="A667" s="2">
        <v>44330</v>
      </c>
      <c r="B667" s="7">
        <v>4678</v>
      </c>
      <c r="C667">
        <v>484</v>
      </c>
      <c r="D667" s="11">
        <v>2964</v>
      </c>
      <c r="E667" s="4" t="s">
        <v>6</v>
      </c>
      <c r="F667">
        <f>SaleData[[#This Row],[Gross Sales]]-SaleData[[#This Row],[Discount]]</f>
        <v>4194</v>
      </c>
    </row>
    <row r="668" spans="1:6" x14ac:dyDescent="0.25">
      <c r="A668" s="2">
        <v>44330</v>
      </c>
      <c r="B668" s="7">
        <v>3271</v>
      </c>
      <c r="C668">
        <v>535</v>
      </c>
      <c r="D668" s="11">
        <v>2599</v>
      </c>
      <c r="E668" s="4" t="s">
        <v>10</v>
      </c>
      <c r="F668">
        <f>SaleData[[#This Row],[Gross Sales]]-SaleData[[#This Row],[Discount]]</f>
        <v>2736</v>
      </c>
    </row>
    <row r="669" spans="1:6" x14ac:dyDescent="0.25">
      <c r="A669" s="2">
        <v>44330</v>
      </c>
      <c r="B669" s="7">
        <v>4919</v>
      </c>
      <c r="C669">
        <v>447</v>
      </c>
      <c r="D669" s="11">
        <v>2457</v>
      </c>
      <c r="E669" s="4" t="s">
        <v>7</v>
      </c>
      <c r="F669">
        <f>SaleData[[#This Row],[Gross Sales]]-SaleData[[#This Row],[Discount]]</f>
        <v>4472</v>
      </c>
    </row>
    <row r="670" spans="1:6" x14ac:dyDescent="0.25">
      <c r="A670" s="2">
        <v>44330</v>
      </c>
      <c r="B670" s="7">
        <v>4641</v>
      </c>
      <c r="C670">
        <v>569</v>
      </c>
      <c r="D670" s="11">
        <v>2446</v>
      </c>
      <c r="E670" s="4" t="s">
        <v>8</v>
      </c>
      <c r="F670">
        <f>SaleData[[#This Row],[Gross Sales]]-SaleData[[#This Row],[Discount]]</f>
        <v>4072</v>
      </c>
    </row>
    <row r="671" spans="1:6" x14ac:dyDescent="0.25">
      <c r="A671" s="2">
        <v>44330</v>
      </c>
      <c r="B671" s="7">
        <v>5691</v>
      </c>
      <c r="C671">
        <v>375</v>
      </c>
      <c r="D671" s="11">
        <v>2806</v>
      </c>
      <c r="E671" s="4" t="s">
        <v>9</v>
      </c>
      <c r="F671">
        <f>SaleData[[#This Row],[Gross Sales]]-SaleData[[#This Row],[Discount]]</f>
        <v>5316</v>
      </c>
    </row>
    <row r="672" spans="1:6" x14ac:dyDescent="0.25">
      <c r="A672" s="2">
        <v>44331</v>
      </c>
      <c r="B672" s="7">
        <v>5328</v>
      </c>
      <c r="C672">
        <v>375</v>
      </c>
      <c r="D672" s="11">
        <v>1851</v>
      </c>
      <c r="E672" s="4" t="s">
        <v>6</v>
      </c>
      <c r="F672">
        <f>SaleData[[#This Row],[Gross Sales]]-SaleData[[#This Row],[Discount]]</f>
        <v>4953</v>
      </c>
    </row>
    <row r="673" spans="1:6" x14ac:dyDescent="0.25">
      <c r="A673" s="2">
        <v>44331</v>
      </c>
      <c r="B673" s="7">
        <v>5919</v>
      </c>
      <c r="C673">
        <v>356</v>
      </c>
      <c r="D673" s="11">
        <v>1805</v>
      </c>
      <c r="E673" s="4" t="s">
        <v>10</v>
      </c>
      <c r="F673">
        <f>SaleData[[#This Row],[Gross Sales]]-SaleData[[#This Row],[Discount]]</f>
        <v>5563</v>
      </c>
    </row>
    <row r="674" spans="1:6" x14ac:dyDescent="0.25">
      <c r="A674" s="2">
        <v>44331</v>
      </c>
      <c r="B674" s="7">
        <v>5796</v>
      </c>
      <c r="C674">
        <v>392</v>
      </c>
      <c r="D674" s="11">
        <v>2836</v>
      </c>
      <c r="E674" s="4" t="s">
        <v>7</v>
      </c>
      <c r="F674">
        <f>SaleData[[#This Row],[Gross Sales]]-SaleData[[#This Row],[Discount]]</f>
        <v>5404</v>
      </c>
    </row>
    <row r="675" spans="1:6" x14ac:dyDescent="0.25">
      <c r="A675" s="2">
        <v>44331</v>
      </c>
      <c r="B675" s="7">
        <v>3765</v>
      </c>
      <c r="C675">
        <v>446</v>
      </c>
      <c r="D675" s="11">
        <v>2609</v>
      </c>
      <c r="E675" s="4" t="s">
        <v>8</v>
      </c>
      <c r="F675">
        <f>SaleData[[#This Row],[Gross Sales]]-SaleData[[#This Row],[Discount]]</f>
        <v>3319</v>
      </c>
    </row>
    <row r="676" spans="1:6" x14ac:dyDescent="0.25">
      <c r="A676" s="2">
        <v>44331</v>
      </c>
      <c r="B676" s="7">
        <v>3703</v>
      </c>
      <c r="C676">
        <v>539</v>
      </c>
      <c r="D676" s="11">
        <v>2533</v>
      </c>
      <c r="E676" s="4" t="s">
        <v>9</v>
      </c>
      <c r="F676">
        <f>SaleData[[#This Row],[Gross Sales]]-SaleData[[#This Row],[Discount]]</f>
        <v>3164</v>
      </c>
    </row>
    <row r="677" spans="1:6" x14ac:dyDescent="0.25">
      <c r="A677" s="2">
        <v>44332</v>
      </c>
      <c r="B677" s="7">
        <v>3656</v>
      </c>
      <c r="C677">
        <v>542</v>
      </c>
      <c r="D677" s="11">
        <v>2082</v>
      </c>
      <c r="E677" s="4" t="s">
        <v>6</v>
      </c>
      <c r="F677">
        <f>SaleData[[#This Row],[Gross Sales]]-SaleData[[#This Row],[Discount]]</f>
        <v>3114</v>
      </c>
    </row>
    <row r="678" spans="1:6" x14ac:dyDescent="0.25">
      <c r="A678" s="2">
        <v>44332</v>
      </c>
      <c r="B678" s="7">
        <v>5193</v>
      </c>
      <c r="C678">
        <v>481</v>
      </c>
      <c r="D678" s="11">
        <v>2255</v>
      </c>
      <c r="E678" s="4" t="s">
        <v>10</v>
      </c>
      <c r="F678">
        <f>SaleData[[#This Row],[Gross Sales]]-SaleData[[#This Row],[Discount]]</f>
        <v>4712</v>
      </c>
    </row>
    <row r="679" spans="1:6" x14ac:dyDescent="0.25">
      <c r="A679" s="2">
        <v>44332</v>
      </c>
      <c r="B679" s="7">
        <v>5587</v>
      </c>
      <c r="C679">
        <v>438</v>
      </c>
      <c r="D679" s="11">
        <v>2495</v>
      </c>
      <c r="E679" s="4" t="s">
        <v>7</v>
      </c>
      <c r="F679">
        <f>SaleData[[#This Row],[Gross Sales]]-SaleData[[#This Row],[Discount]]</f>
        <v>5149</v>
      </c>
    </row>
    <row r="680" spans="1:6" x14ac:dyDescent="0.25">
      <c r="A680" s="2">
        <v>44332</v>
      </c>
      <c r="B680" s="7">
        <v>3751</v>
      </c>
      <c r="C680">
        <v>531</v>
      </c>
      <c r="D680" s="11">
        <v>2106</v>
      </c>
      <c r="E680" s="4" t="s">
        <v>8</v>
      </c>
      <c r="F680">
        <f>SaleData[[#This Row],[Gross Sales]]-SaleData[[#This Row],[Discount]]</f>
        <v>3220</v>
      </c>
    </row>
    <row r="681" spans="1:6" x14ac:dyDescent="0.25">
      <c r="A681" s="2">
        <v>44332</v>
      </c>
      <c r="B681" s="7">
        <v>3608</v>
      </c>
      <c r="C681">
        <v>416</v>
      </c>
      <c r="D681" s="11">
        <v>1899</v>
      </c>
      <c r="E681" s="4" t="s">
        <v>9</v>
      </c>
      <c r="F681">
        <f>SaleData[[#This Row],[Gross Sales]]-SaleData[[#This Row],[Discount]]</f>
        <v>3192</v>
      </c>
    </row>
    <row r="682" spans="1:6" x14ac:dyDescent="0.25">
      <c r="A682" s="2">
        <v>44333</v>
      </c>
      <c r="B682" s="7">
        <v>4057</v>
      </c>
      <c r="C682">
        <v>301</v>
      </c>
      <c r="D682" s="11">
        <v>2347</v>
      </c>
      <c r="E682" s="4" t="s">
        <v>6</v>
      </c>
      <c r="F682">
        <f>SaleData[[#This Row],[Gross Sales]]-SaleData[[#This Row],[Discount]]</f>
        <v>3756</v>
      </c>
    </row>
    <row r="683" spans="1:6" x14ac:dyDescent="0.25">
      <c r="A683" s="2">
        <v>44333</v>
      </c>
      <c r="B683" s="7">
        <v>4090</v>
      </c>
      <c r="C683">
        <v>340</v>
      </c>
      <c r="D683" s="11">
        <v>1907</v>
      </c>
      <c r="E683" s="4" t="s">
        <v>10</v>
      </c>
      <c r="F683">
        <f>SaleData[[#This Row],[Gross Sales]]-SaleData[[#This Row],[Discount]]</f>
        <v>3750</v>
      </c>
    </row>
    <row r="684" spans="1:6" x14ac:dyDescent="0.25">
      <c r="A684" s="2">
        <v>44333</v>
      </c>
      <c r="B684" s="7">
        <v>3441</v>
      </c>
      <c r="C684">
        <v>552</v>
      </c>
      <c r="D684" s="11">
        <v>2926</v>
      </c>
      <c r="E684" s="4" t="s">
        <v>7</v>
      </c>
      <c r="F684">
        <f>SaleData[[#This Row],[Gross Sales]]-SaleData[[#This Row],[Discount]]</f>
        <v>2889</v>
      </c>
    </row>
    <row r="685" spans="1:6" x14ac:dyDescent="0.25">
      <c r="A685" s="2">
        <v>44333</v>
      </c>
      <c r="B685" s="7">
        <v>4540</v>
      </c>
      <c r="C685">
        <v>343</v>
      </c>
      <c r="D685" s="11">
        <v>2018</v>
      </c>
      <c r="E685" s="4" t="s">
        <v>8</v>
      </c>
      <c r="F685">
        <f>SaleData[[#This Row],[Gross Sales]]-SaleData[[#This Row],[Discount]]</f>
        <v>4197</v>
      </c>
    </row>
    <row r="686" spans="1:6" x14ac:dyDescent="0.25">
      <c r="A686" s="2">
        <v>44333</v>
      </c>
      <c r="B686" s="7">
        <v>3460</v>
      </c>
      <c r="C686">
        <v>515</v>
      </c>
      <c r="D686" s="11">
        <v>1884</v>
      </c>
      <c r="E686" s="4" t="s">
        <v>9</v>
      </c>
      <c r="F686">
        <f>SaleData[[#This Row],[Gross Sales]]-SaleData[[#This Row],[Discount]]</f>
        <v>2945</v>
      </c>
    </row>
    <row r="687" spans="1:6" x14ac:dyDescent="0.25">
      <c r="A687" s="2">
        <v>44334</v>
      </c>
      <c r="B687" s="7">
        <v>5657</v>
      </c>
      <c r="C687">
        <v>374</v>
      </c>
      <c r="D687" s="11">
        <v>2763</v>
      </c>
      <c r="E687" s="4" t="s">
        <v>6</v>
      </c>
      <c r="F687">
        <f>SaleData[[#This Row],[Gross Sales]]-SaleData[[#This Row],[Discount]]</f>
        <v>5283</v>
      </c>
    </row>
    <row r="688" spans="1:6" x14ac:dyDescent="0.25">
      <c r="A688" s="2">
        <v>44334</v>
      </c>
      <c r="B688" s="7">
        <v>4839</v>
      </c>
      <c r="C688">
        <v>446</v>
      </c>
      <c r="D688" s="11">
        <v>1604</v>
      </c>
      <c r="E688" s="4" t="s">
        <v>10</v>
      </c>
      <c r="F688">
        <f>SaleData[[#This Row],[Gross Sales]]-SaleData[[#This Row],[Discount]]</f>
        <v>4393</v>
      </c>
    </row>
    <row r="689" spans="1:6" x14ac:dyDescent="0.25">
      <c r="A689" s="2">
        <v>44334</v>
      </c>
      <c r="B689" s="7">
        <v>3428</v>
      </c>
      <c r="C689">
        <v>552</v>
      </c>
      <c r="D689" s="11">
        <v>2837</v>
      </c>
      <c r="E689" s="4" t="s">
        <v>7</v>
      </c>
      <c r="F689">
        <f>SaleData[[#This Row],[Gross Sales]]-SaleData[[#This Row],[Discount]]</f>
        <v>2876</v>
      </c>
    </row>
    <row r="690" spans="1:6" x14ac:dyDescent="0.25">
      <c r="A690" s="2">
        <v>44334</v>
      </c>
      <c r="B690" s="7">
        <v>4211</v>
      </c>
      <c r="C690">
        <v>364</v>
      </c>
      <c r="D690" s="11">
        <v>2938</v>
      </c>
      <c r="E690" s="4" t="s">
        <v>8</v>
      </c>
      <c r="F690">
        <f>SaleData[[#This Row],[Gross Sales]]-SaleData[[#This Row],[Discount]]</f>
        <v>3847</v>
      </c>
    </row>
    <row r="691" spans="1:6" x14ac:dyDescent="0.25">
      <c r="A691" s="2">
        <v>44334</v>
      </c>
      <c r="B691" s="7">
        <v>5856</v>
      </c>
      <c r="C691">
        <v>496</v>
      </c>
      <c r="D691" s="11">
        <v>1986</v>
      </c>
      <c r="E691" s="4" t="s">
        <v>9</v>
      </c>
      <c r="F691">
        <f>SaleData[[#This Row],[Gross Sales]]-SaleData[[#This Row],[Discount]]</f>
        <v>5360</v>
      </c>
    </row>
    <row r="692" spans="1:6" x14ac:dyDescent="0.25">
      <c r="A692" s="2">
        <v>44335</v>
      </c>
      <c r="B692" s="7">
        <v>5863</v>
      </c>
      <c r="C692">
        <v>571</v>
      </c>
      <c r="D692" s="11">
        <v>2709</v>
      </c>
      <c r="E692" s="4" t="s">
        <v>6</v>
      </c>
      <c r="F692">
        <f>SaleData[[#This Row],[Gross Sales]]-SaleData[[#This Row],[Discount]]</f>
        <v>5292</v>
      </c>
    </row>
    <row r="693" spans="1:6" x14ac:dyDescent="0.25">
      <c r="A693" s="2">
        <v>44335</v>
      </c>
      <c r="B693" s="7">
        <v>5601</v>
      </c>
      <c r="C693">
        <v>556</v>
      </c>
      <c r="D693" s="11">
        <v>1761</v>
      </c>
      <c r="E693" s="4" t="s">
        <v>10</v>
      </c>
      <c r="F693">
        <f>SaleData[[#This Row],[Gross Sales]]-SaleData[[#This Row],[Discount]]</f>
        <v>5045</v>
      </c>
    </row>
    <row r="694" spans="1:6" x14ac:dyDescent="0.25">
      <c r="A694" s="2">
        <v>44335</v>
      </c>
      <c r="B694" s="7">
        <v>4416</v>
      </c>
      <c r="C694">
        <v>470</v>
      </c>
      <c r="D694" s="11">
        <v>2778</v>
      </c>
      <c r="E694" s="4" t="s">
        <v>7</v>
      </c>
      <c r="F694">
        <f>SaleData[[#This Row],[Gross Sales]]-SaleData[[#This Row],[Discount]]</f>
        <v>3946</v>
      </c>
    </row>
    <row r="695" spans="1:6" x14ac:dyDescent="0.25">
      <c r="A695" s="2">
        <v>44335</v>
      </c>
      <c r="B695" s="7">
        <v>4576</v>
      </c>
      <c r="C695">
        <v>370</v>
      </c>
      <c r="D695" s="11">
        <v>2048</v>
      </c>
      <c r="E695" s="4" t="s">
        <v>8</v>
      </c>
      <c r="F695">
        <f>SaleData[[#This Row],[Gross Sales]]-SaleData[[#This Row],[Discount]]</f>
        <v>4206</v>
      </c>
    </row>
    <row r="696" spans="1:6" x14ac:dyDescent="0.25">
      <c r="A696" s="2">
        <v>44335</v>
      </c>
      <c r="B696" s="7">
        <v>5704</v>
      </c>
      <c r="C696">
        <v>388</v>
      </c>
      <c r="D696" s="11">
        <v>2020</v>
      </c>
      <c r="E696" s="4" t="s">
        <v>9</v>
      </c>
      <c r="F696">
        <f>SaleData[[#This Row],[Gross Sales]]-SaleData[[#This Row],[Discount]]</f>
        <v>5316</v>
      </c>
    </row>
    <row r="697" spans="1:6" x14ac:dyDescent="0.25">
      <c r="A697" s="2">
        <v>44336</v>
      </c>
      <c r="B697" s="7">
        <v>5133</v>
      </c>
      <c r="C697">
        <v>556</v>
      </c>
      <c r="D697" s="11">
        <v>1836</v>
      </c>
      <c r="E697" s="4" t="s">
        <v>6</v>
      </c>
      <c r="F697">
        <f>SaleData[[#This Row],[Gross Sales]]-SaleData[[#This Row],[Discount]]</f>
        <v>4577</v>
      </c>
    </row>
    <row r="698" spans="1:6" x14ac:dyDescent="0.25">
      <c r="A698" s="2">
        <v>44336</v>
      </c>
      <c r="B698" s="7">
        <v>3109</v>
      </c>
      <c r="C698">
        <v>349</v>
      </c>
      <c r="D698" s="11">
        <v>1819</v>
      </c>
      <c r="E698" s="4" t="s">
        <v>10</v>
      </c>
      <c r="F698">
        <f>SaleData[[#This Row],[Gross Sales]]-SaleData[[#This Row],[Discount]]</f>
        <v>2760</v>
      </c>
    </row>
    <row r="699" spans="1:6" x14ac:dyDescent="0.25">
      <c r="A699" s="2">
        <v>44336</v>
      </c>
      <c r="B699" s="7">
        <v>3103</v>
      </c>
      <c r="C699">
        <v>411</v>
      </c>
      <c r="D699" s="11">
        <v>1855</v>
      </c>
      <c r="E699" s="4" t="s">
        <v>7</v>
      </c>
      <c r="F699">
        <f>SaleData[[#This Row],[Gross Sales]]-SaleData[[#This Row],[Discount]]</f>
        <v>2692</v>
      </c>
    </row>
    <row r="700" spans="1:6" x14ac:dyDescent="0.25">
      <c r="A700" s="2">
        <v>44336</v>
      </c>
      <c r="B700" s="7">
        <v>4959</v>
      </c>
      <c r="C700">
        <v>491</v>
      </c>
      <c r="D700" s="11">
        <v>2329</v>
      </c>
      <c r="E700" s="4" t="s">
        <v>8</v>
      </c>
      <c r="F700">
        <f>SaleData[[#This Row],[Gross Sales]]-SaleData[[#This Row],[Discount]]</f>
        <v>4468</v>
      </c>
    </row>
    <row r="701" spans="1:6" x14ac:dyDescent="0.25">
      <c r="A701" s="2">
        <v>44336</v>
      </c>
      <c r="B701" s="7">
        <v>3726</v>
      </c>
      <c r="C701">
        <v>393</v>
      </c>
      <c r="D701" s="11">
        <v>2347</v>
      </c>
      <c r="E701" s="4" t="s">
        <v>9</v>
      </c>
      <c r="F701">
        <f>SaleData[[#This Row],[Gross Sales]]-SaleData[[#This Row],[Discount]]</f>
        <v>3333</v>
      </c>
    </row>
    <row r="702" spans="1:6" x14ac:dyDescent="0.25">
      <c r="A702" s="2">
        <v>44337</v>
      </c>
      <c r="B702" s="7">
        <v>4111</v>
      </c>
      <c r="C702">
        <v>597</v>
      </c>
      <c r="D702" s="11">
        <v>1761</v>
      </c>
      <c r="E702" s="4" t="s">
        <v>6</v>
      </c>
      <c r="F702">
        <f>SaleData[[#This Row],[Gross Sales]]-SaleData[[#This Row],[Discount]]</f>
        <v>3514</v>
      </c>
    </row>
    <row r="703" spans="1:6" x14ac:dyDescent="0.25">
      <c r="A703" s="2">
        <v>44337</v>
      </c>
      <c r="B703" s="7">
        <v>4099</v>
      </c>
      <c r="C703">
        <v>432</v>
      </c>
      <c r="D703" s="11">
        <v>2397</v>
      </c>
      <c r="E703" s="4" t="s">
        <v>10</v>
      </c>
      <c r="F703">
        <f>SaleData[[#This Row],[Gross Sales]]-SaleData[[#This Row],[Discount]]</f>
        <v>3667</v>
      </c>
    </row>
    <row r="704" spans="1:6" x14ac:dyDescent="0.25">
      <c r="A704" s="2">
        <v>44337</v>
      </c>
      <c r="B704" s="7">
        <v>5326</v>
      </c>
      <c r="C704">
        <v>368</v>
      </c>
      <c r="D704" s="11">
        <v>2758</v>
      </c>
      <c r="E704" s="4" t="s">
        <v>7</v>
      </c>
      <c r="F704">
        <f>SaleData[[#This Row],[Gross Sales]]-SaleData[[#This Row],[Discount]]</f>
        <v>4958</v>
      </c>
    </row>
    <row r="705" spans="1:6" x14ac:dyDescent="0.25">
      <c r="A705" s="2">
        <v>44337</v>
      </c>
      <c r="B705" s="7">
        <v>3495</v>
      </c>
      <c r="C705">
        <v>426</v>
      </c>
      <c r="D705" s="11">
        <v>1811</v>
      </c>
      <c r="E705" s="4" t="s">
        <v>8</v>
      </c>
      <c r="F705">
        <f>SaleData[[#This Row],[Gross Sales]]-SaleData[[#This Row],[Discount]]</f>
        <v>3069</v>
      </c>
    </row>
    <row r="706" spans="1:6" x14ac:dyDescent="0.25">
      <c r="A706" s="2">
        <v>44337</v>
      </c>
      <c r="B706" s="7">
        <v>5212</v>
      </c>
      <c r="C706">
        <v>441</v>
      </c>
      <c r="D706" s="11">
        <v>2495</v>
      </c>
      <c r="E706" s="4" t="s">
        <v>9</v>
      </c>
      <c r="F706">
        <f>SaleData[[#This Row],[Gross Sales]]-SaleData[[#This Row],[Discount]]</f>
        <v>4771</v>
      </c>
    </row>
    <row r="707" spans="1:6" x14ac:dyDescent="0.25">
      <c r="A707" s="2">
        <v>44338</v>
      </c>
      <c r="B707" s="7">
        <v>4136</v>
      </c>
      <c r="C707">
        <v>314</v>
      </c>
      <c r="D707" s="11">
        <v>2695</v>
      </c>
      <c r="E707" s="4" t="s">
        <v>6</v>
      </c>
      <c r="F707">
        <f>SaleData[[#This Row],[Gross Sales]]-SaleData[[#This Row],[Discount]]</f>
        <v>3822</v>
      </c>
    </row>
    <row r="708" spans="1:6" x14ac:dyDescent="0.25">
      <c r="A708" s="2">
        <v>44338</v>
      </c>
      <c r="B708" s="7">
        <v>3035</v>
      </c>
      <c r="C708">
        <v>410</v>
      </c>
      <c r="D708" s="11">
        <v>2700</v>
      </c>
      <c r="E708" s="4" t="s">
        <v>10</v>
      </c>
      <c r="F708">
        <f>SaleData[[#This Row],[Gross Sales]]-SaleData[[#This Row],[Discount]]</f>
        <v>2625</v>
      </c>
    </row>
    <row r="709" spans="1:6" x14ac:dyDescent="0.25">
      <c r="A709" s="2">
        <v>44338</v>
      </c>
      <c r="B709" s="7">
        <v>5014</v>
      </c>
      <c r="C709">
        <v>590</v>
      </c>
      <c r="D709" s="11">
        <v>1876</v>
      </c>
      <c r="E709" s="4" t="s">
        <v>7</v>
      </c>
      <c r="F709">
        <f>SaleData[[#This Row],[Gross Sales]]-SaleData[[#This Row],[Discount]]</f>
        <v>4424</v>
      </c>
    </row>
    <row r="710" spans="1:6" x14ac:dyDescent="0.25">
      <c r="A710" s="2">
        <v>44338</v>
      </c>
      <c r="B710" s="7">
        <v>5538</v>
      </c>
      <c r="C710">
        <v>567</v>
      </c>
      <c r="D710" s="11">
        <v>2211</v>
      </c>
      <c r="E710" s="4" t="s">
        <v>8</v>
      </c>
      <c r="F710">
        <f>SaleData[[#This Row],[Gross Sales]]-SaleData[[#This Row],[Discount]]</f>
        <v>4971</v>
      </c>
    </row>
    <row r="711" spans="1:6" x14ac:dyDescent="0.25">
      <c r="A711" s="2">
        <v>44338</v>
      </c>
      <c r="B711" s="7">
        <v>4975</v>
      </c>
      <c r="C711">
        <v>448</v>
      </c>
      <c r="D711" s="11">
        <v>2090</v>
      </c>
      <c r="E711" s="4" t="s">
        <v>9</v>
      </c>
      <c r="F711">
        <f>SaleData[[#This Row],[Gross Sales]]-SaleData[[#This Row],[Discount]]</f>
        <v>4527</v>
      </c>
    </row>
    <row r="712" spans="1:6" x14ac:dyDescent="0.25">
      <c r="A712" s="2">
        <v>44339</v>
      </c>
      <c r="B712" s="7">
        <v>4172</v>
      </c>
      <c r="C712">
        <v>303</v>
      </c>
      <c r="D712" s="11">
        <v>2038</v>
      </c>
      <c r="E712" s="4" t="s">
        <v>6</v>
      </c>
      <c r="F712">
        <f>SaleData[[#This Row],[Gross Sales]]-SaleData[[#This Row],[Discount]]</f>
        <v>3869</v>
      </c>
    </row>
    <row r="713" spans="1:6" x14ac:dyDescent="0.25">
      <c r="A713" s="2">
        <v>44339</v>
      </c>
      <c r="B713" s="7">
        <v>5292</v>
      </c>
      <c r="C713">
        <v>365</v>
      </c>
      <c r="D713" s="11">
        <v>2338</v>
      </c>
      <c r="E713" s="4" t="s">
        <v>10</v>
      </c>
      <c r="F713">
        <f>SaleData[[#This Row],[Gross Sales]]-SaleData[[#This Row],[Discount]]</f>
        <v>4927</v>
      </c>
    </row>
    <row r="714" spans="1:6" x14ac:dyDescent="0.25">
      <c r="A714" s="2">
        <v>44339</v>
      </c>
      <c r="B714" s="7">
        <v>5211</v>
      </c>
      <c r="C714">
        <v>492</v>
      </c>
      <c r="D714" s="11">
        <v>2415</v>
      </c>
      <c r="E714" s="4" t="s">
        <v>7</v>
      </c>
      <c r="F714">
        <f>SaleData[[#This Row],[Gross Sales]]-SaleData[[#This Row],[Discount]]</f>
        <v>4719</v>
      </c>
    </row>
    <row r="715" spans="1:6" x14ac:dyDescent="0.25">
      <c r="A715" s="2">
        <v>44339</v>
      </c>
      <c r="B715" s="7">
        <v>4231</v>
      </c>
      <c r="C715">
        <v>586</v>
      </c>
      <c r="D715" s="11">
        <v>1593</v>
      </c>
      <c r="E715" s="4" t="s">
        <v>8</v>
      </c>
      <c r="F715">
        <f>SaleData[[#This Row],[Gross Sales]]-SaleData[[#This Row],[Discount]]</f>
        <v>3645</v>
      </c>
    </row>
    <row r="716" spans="1:6" x14ac:dyDescent="0.25">
      <c r="A716" s="2">
        <v>44339</v>
      </c>
      <c r="B716" s="7">
        <v>5338</v>
      </c>
      <c r="C716">
        <v>422</v>
      </c>
      <c r="D716" s="11">
        <v>2660</v>
      </c>
      <c r="E716" s="4" t="s">
        <v>9</v>
      </c>
      <c r="F716">
        <f>SaleData[[#This Row],[Gross Sales]]-SaleData[[#This Row],[Discount]]</f>
        <v>4916</v>
      </c>
    </row>
    <row r="717" spans="1:6" x14ac:dyDescent="0.25">
      <c r="A717" s="2">
        <v>44340</v>
      </c>
      <c r="B717" s="7">
        <v>4907</v>
      </c>
      <c r="C717">
        <v>483</v>
      </c>
      <c r="D717" s="11">
        <v>2955</v>
      </c>
      <c r="E717" s="4" t="s">
        <v>6</v>
      </c>
      <c r="F717">
        <f>SaleData[[#This Row],[Gross Sales]]-SaleData[[#This Row],[Discount]]</f>
        <v>4424</v>
      </c>
    </row>
    <row r="718" spans="1:6" x14ac:dyDescent="0.25">
      <c r="A718" s="2">
        <v>44340</v>
      </c>
      <c r="B718" s="7">
        <v>3837</v>
      </c>
      <c r="C718">
        <v>393</v>
      </c>
      <c r="D718" s="11">
        <v>2680</v>
      </c>
      <c r="E718" s="4" t="s">
        <v>10</v>
      </c>
      <c r="F718">
        <f>SaleData[[#This Row],[Gross Sales]]-SaleData[[#This Row],[Discount]]</f>
        <v>3444</v>
      </c>
    </row>
    <row r="719" spans="1:6" x14ac:dyDescent="0.25">
      <c r="A719" s="2">
        <v>44340</v>
      </c>
      <c r="B719" s="7">
        <v>4237</v>
      </c>
      <c r="C719">
        <v>563</v>
      </c>
      <c r="D719" s="11">
        <v>2848</v>
      </c>
      <c r="E719" s="4" t="s">
        <v>7</v>
      </c>
      <c r="F719">
        <f>SaleData[[#This Row],[Gross Sales]]-SaleData[[#This Row],[Discount]]</f>
        <v>3674</v>
      </c>
    </row>
    <row r="720" spans="1:6" x14ac:dyDescent="0.25">
      <c r="A720" s="2">
        <v>44340</v>
      </c>
      <c r="B720" s="7">
        <v>5430</v>
      </c>
      <c r="C720">
        <v>364</v>
      </c>
      <c r="D720" s="11">
        <v>2446</v>
      </c>
      <c r="E720" s="4" t="s">
        <v>8</v>
      </c>
      <c r="F720">
        <f>SaleData[[#This Row],[Gross Sales]]-SaleData[[#This Row],[Discount]]</f>
        <v>5066</v>
      </c>
    </row>
    <row r="721" spans="1:6" x14ac:dyDescent="0.25">
      <c r="A721" s="2">
        <v>44340</v>
      </c>
      <c r="B721" s="7">
        <v>3825</v>
      </c>
      <c r="C721">
        <v>437</v>
      </c>
      <c r="D721" s="11">
        <v>1568</v>
      </c>
      <c r="E721" s="4" t="s">
        <v>9</v>
      </c>
      <c r="F721">
        <f>SaleData[[#This Row],[Gross Sales]]-SaleData[[#This Row],[Discount]]</f>
        <v>3388</v>
      </c>
    </row>
    <row r="722" spans="1:6" x14ac:dyDescent="0.25">
      <c r="A722" s="2">
        <v>44341</v>
      </c>
      <c r="B722" s="7">
        <v>3384</v>
      </c>
      <c r="C722">
        <v>471</v>
      </c>
      <c r="D722" s="11">
        <v>1717</v>
      </c>
      <c r="E722" s="4" t="s">
        <v>6</v>
      </c>
      <c r="F722">
        <f>SaleData[[#This Row],[Gross Sales]]-SaleData[[#This Row],[Discount]]</f>
        <v>2913</v>
      </c>
    </row>
    <row r="723" spans="1:6" x14ac:dyDescent="0.25">
      <c r="A723" s="2">
        <v>44341</v>
      </c>
      <c r="B723" s="7">
        <v>3288</v>
      </c>
      <c r="C723">
        <v>522</v>
      </c>
      <c r="D723" s="11">
        <v>2428</v>
      </c>
      <c r="E723" s="4" t="s">
        <v>10</v>
      </c>
      <c r="F723">
        <f>SaleData[[#This Row],[Gross Sales]]-SaleData[[#This Row],[Discount]]</f>
        <v>2766</v>
      </c>
    </row>
    <row r="724" spans="1:6" x14ac:dyDescent="0.25">
      <c r="A724" s="2">
        <v>44341</v>
      </c>
      <c r="B724" s="7">
        <v>3784</v>
      </c>
      <c r="C724">
        <v>403</v>
      </c>
      <c r="D724" s="11">
        <v>2566</v>
      </c>
      <c r="E724" s="4" t="s">
        <v>7</v>
      </c>
      <c r="F724">
        <f>SaleData[[#This Row],[Gross Sales]]-SaleData[[#This Row],[Discount]]</f>
        <v>3381</v>
      </c>
    </row>
    <row r="725" spans="1:6" x14ac:dyDescent="0.25">
      <c r="A725" s="2">
        <v>44341</v>
      </c>
      <c r="B725" s="7">
        <v>4277</v>
      </c>
      <c r="C725">
        <v>401</v>
      </c>
      <c r="D725" s="11">
        <v>2065</v>
      </c>
      <c r="E725" s="4" t="s">
        <v>8</v>
      </c>
      <c r="F725">
        <f>SaleData[[#This Row],[Gross Sales]]-SaleData[[#This Row],[Discount]]</f>
        <v>3876</v>
      </c>
    </row>
    <row r="726" spans="1:6" x14ac:dyDescent="0.25">
      <c r="A726" s="2">
        <v>44341</v>
      </c>
      <c r="B726" s="7">
        <v>4233</v>
      </c>
      <c r="C726">
        <v>463</v>
      </c>
      <c r="D726" s="11">
        <v>2593</v>
      </c>
      <c r="E726" s="4" t="s">
        <v>9</v>
      </c>
      <c r="F726">
        <f>SaleData[[#This Row],[Gross Sales]]-SaleData[[#This Row],[Discount]]</f>
        <v>3770</v>
      </c>
    </row>
    <row r="727" spans="1:6" x14ac:dyDescent="0.25">
      <c r="A727" s="2">
        <v>44342</v>
      </c>
      <c r="B727" s="7">
        <v>4438</v>
      </c>
      <c r="C727">
        <v>534</v>
      </c>
      <c r="D727" s="11">
        <v>2743</v>
      </c>
      <c r="E727" s="4" t="s">
        <v>6</v>
      </c>
      <c r="F727">
        <f>SaleData[[#This Row],[Gross Sales]]-SaleData[[#This Row],[Discount]]</f>
        <v>3904</v>
      </c>
    </row>
    <row r="728" spans="1:6" x14ac:dyDescent="0.25">
      <c r="A728" s="2">
        <v>44342</v>
      </c>
      <c r="B728" s="7">
        <v>5266</v>
      </c>
      <c r="C728">
        <v>488</v>
      </c>
      <c r="D728" s="11">
        <v>2288</v>
      </c>
      <c r="E728" s="4" t="s">
        <v>10</v>
      </c>
      <c r="F728">
        <f>SaleData[[#This Row],[Gross Sales]]-SaleData[[#This Row],[Discount]]</f>
        <v>4778</v>
      </c>
    </row>
    <row r="729" spans="1:6" x14ac:dyDescent="0.25">
      <c r="A729" s="2">
        <v>44342</v>
      </c>
      <c r="B729" s="7">
        <v>4174</v>
      </c>
      <c r="C729">
        <v>332</v>
      </c>
      <c r="D729" s="11">
        <v>1782</v>
      </c>
      <c r="E729" s="4" t="s">
        <v>7</v>
      </c>
      <c r="F729">
        <f>SaleData[[#This Row],[Gross Sales]]-SaleData[[#This Row],[Discount]]</f>
        <v>3842</v>
      </c>
    </row>
    <row r="730" spans="1:6" x14ac:dyDescent="0.25">
      <c r="A730" s="2">
        <v>44342</v>
      </c>
      <c r="B730" s="7">
        <v>4967</v>
      </c>
      <c r="C730">
        <v>311</v>
      </c>
      <c r="D730" s="11">
        <v>2917</v>
      </c>
      <c r="E730" s="4" t="s">
        <v>8</v>
      </c>
      <c r="F730">
        <f>SaleData[[#This Row],[Gross Sales]]-SaleData[[#This Row],[Discount]]</f>
        <v>4656</v>
      </c>
    </row>
    <row r="731" spans="1:6" x14ac:dyDescent="0.25">
      <c r="A731" s="2">
        <v>44342</v>
      </c>
      <c r="B731" s="7">
        <v>5216</v>
      </c>
      <c r="C731">
        <v>332</v>
      </c>
      <c r="D731" s="11">
        <v>2388</v>
      </c>
      <c r="E731" s="4" t="s">
        <v>9</v>
      </c>
      <c r="F731">
        <f>SaleData[[#This Row],[Gross Sales]]-SaleData[[#This Row],[Discount]]</f>
        <v>4884</v>
      </c>
    </row>
    <row r="732" spans="1:6" x14ac:dyDescent="0.25">
      <c r="A732" s="2">
        <v>44343</v>
      </c>
      <c r="B732" s="7">
        <v>3750</v>
      </c>
      <c r="C732">
        <v>465</v>
      </c>
      <c r="D732" s="11">
        <v>2215</v>
      </c>
      <c r="E732" s="4" t="s">
        <v>6</v>
      </c>
      <c r="F732">
        <f>SaleData[[#This Row],[Gross Sales]]-SaleData[[#This Row],[Discount]]</f>
        <v>3285</v>
      </c>
    </row>
    <row r="733" spans="1:6" x14ac:dyDescent="0.25">
      <c r="A733" s="2">
        <v>44343</v>
      </c>
      <c r="B733" s="7">
        <v>5627</v>
      </c>
      <c r="C733">
        <v>487</v>
      </c>
      <c r="D733" s="11">
        <v>1838</v>
      </c>
      <c r="E733" s="4" t="s">
        <v>10</v>
      </c>
      <c r="F733">
        <f>SaleData[[#This Row],[Gross Sales]]-SaleData[[#This Row],[Discount]]</f>
        <v>5140</v>
      </c>
    </row>
    <row r="734" spans="1:6" x14ac:dyDescent="0.25">
      <c r="A734" s="2">
        <v>44343</v>
      </c>
      <c r="B734" s="7">
        <v>3460</v>
      </c>
      <c r="C734">
        <v>339</v>
      </c>
      <c r="D734" s="11">
        <v>2314</v>
      </c>
      <c r="E734" s="4" t="s">
        <v>7</v>
      </c>
      <c r="F734">
        <f>SaleData[[#This Row],[Gross Sales]]-SaleData[[#This Row],[Discount]]</f>
        <v>3121</v>
      </c>
    </row>
    <row r="735" spans="1:6" x14ac:dyDescent="0.25">
      <c r="A735" s="2">
        <v>44343</v>
      </c>
      <c r="B735" s="7">
        <v>3184</v>
      </c>
      <c r="C735">
        <v>361</v>
      </c>
      <c r="D735" s="11">
        <v>2930</v>
      </c>
      <c r="E735" s="4" t="s">
        <v>8</v>
      </c>
      <c r="F735">
        <f>SaleData[[#This Row],[Gross Sales]]-SaleData[[#This Row],[Discount]]</f>
        <v>2823</v>
      </c>
    </row>
    <row r="736" spans="1:6" x14ac:dyDescent="0.25">
      <c r="A736" s="2">
        <v>44343</v>
      </c>
      <c r="B736" s="7">
        <v>4934</v>
      </c>
      <c r="C736">
        <v>429</v>
      </c>
      <c r="D736" s="11">
        <v>1805</v>
      </c>
      <c r="E736" s="4" t="s">
        <v>9</v>
      </c>
      <c r="F736">
        <f>SaleData[[#This Row],[Gross Sales]]-SaleData[[#This Row],[Discount]]</f>
        <v>4505</v>
      </c>
    </row>
    <row r="737" spans="1:6" x14ac:dyDescent="0.25">
      <c r="A737" s="2">
        <v>44344</v>
      </c>
      <c r="B737" s="7">
        <v>4109</v>
      </c>
      <c r="C737">
        <v>363</v>
      </c>
      <c r="D737" s="11">
        <v>2018</v>
      </c>
      <c r="E737" s="4" t="s">
        <v>6</v>
      </c>
      <c r="F737">
        <f>SaleData[[#This Row],[Gross Sales]]-SaleData[[#This Row],[Discount]]</f>
        <v>3746</v>
      </c>
    </row>
    <row r="738" spans="1:6" x14ac:dyDescent="0.25">
      <c r="A738" s="2">
        <v>44344</v>
      </c>
      <c r="B738" s="7">
        <v>5594</v>
      </c>
      <c r="C738">
        <v>469</v>
      </c>
      <c r="D738" s="11">
        <v>2210</v>
      </c>
      <c r="E738" s="4" t="s">
        <v>10</v>
      </c>
      <c r="F738">
        <f>SaleData[[#This Row],[Gross Sales]]-SaleData[[#This Row],[Discount]]</f>
        <v>5125</v>
      </c>
    </row>
    <row r="739" spans="1:6" x14ac:dyDescent="0.25">
      <c r="A739" s="2">
        <v>44344</v>
      </c>
      <c r="B739" s="7">
        <v>3310</v>
      </c>
      <c r="C739">
        <v>400</v>
      </c>
      <c r="D739" s="11">
        <v>1782</v>
      </c>
      <c r="E739" s="4" t="s">
        <v>7</v>
      </c>
      <c r="F739">
        <f>SaleData[[#This Row],[Gross Sales]]-SaleData[[#This Row],[Discount]]</f>
        <v>2910</v>
      </c>
    </row>
    <row r="740" spans="1:6" x14ac:dyDescent="0.25">
      <c r="A740" s="2">
        <v>44344</v>
      </c>
      <c r="B740" s="7">
        <v>3419</v>
      </c>
      <c r="C740">
        <v>508</v>
      </c>
      <c r="D740" s="11">
        <v>2085</v>
      </c>
      <c r="E740" s="4" t="s">
        <v>8</v>
      </c>
      <c r="F740">
        <f>SaleData[[#This Row],[Gross Sales]]-SaleData[[#This Row],[Discount]]</f>
        <v>2911</v>
      </c>
    </row>
    <row r="741" spans="1:6" x14ac:dyDescent="0.25">
      <c r="A741" s="2">
        <v>44344</v>
      </c>
      <c r="B741" s="7">
        <v>5381</v>
      </c>
      <c r="C741">
        <v>463</v>
      </c>
      <c r="D741" s="11">
        <v>2126</v>
      </c>
      <c r="E741" s="4" t="s">
        <v>9</v>
      </c>
      <c r="F741">
        <f>SaleData[[#This Row],[Gross Sales]]-SaleData[[#This Row],[Discount]]</f>
        <v>4918</v>
      </c>
    </row>
    <row r="742" spans="1:6" x14ac:dyDescent="0.25">
      <c r="A742" s="2">
        <v>44345</v>
      </c>
      <c r="B742" s="7">
        <v>4632</v>
      </c>
      <c r="C742">
        <v>351</v>
      </c>
      <c r="D742" s="11">
        <v>2228</v>
      </c>
      <c r="E742" s="4" t="s">
        <v>6</v>
      </c>
      <c r="F742">
        <f>SaleData[[#This Row],[Gross Sales]]-SaleData[[#This Row],[Discount]]</f>
        <v>4281</v>
      </c>
    </row>
    <row r="743" spans="1:6" x14ac:dyDescent="0.25">
      <c r="A743" s="2">
        <v>44345</v>
      </c>
      <c r="B743" s="7">
        <v>5480</v>
      </c>
      <c r="C743">
        <v>320</v>
      </c>
      <c r="D743" s="11">
        <v>2100</v>
      </c>
      <c r="E743" s="4" t="s">
        <v>10</v>
      </c>
      <c r="F743">
        <f>SaleData[[#This Row],[Gross Sales]]-SaleData[[#This Row],[Discount]]</f>
        <v>5160</v>
      </c>
    </row>
    <row r="744" spans="1:6" x14ac:dyDescent="0.25">
      <c r="A744" s="2">
        <v>44345</v>
      </c>
      <c r="B744" s="7">
        <v>5631</v>
      </c>
      <c r="C744">
        <v>363</v>
      </c>
      <c r="D744" s="11">
        <v>2355</v>
      </c>
      <c r="E744" s="4" t="s">
        <v>7</v>
      </c>
      <c r="F744">
        <f>SaleData[[#This Row],[Gross Sales]]-SaleData[[#This Row],[Discount]]</f>
        <v>5268</v>
      </c>
    </row>
    <row r="745" spans="1:6" x14ac:dyDescent="0.25">
      <c r="A745" s="2">
        <v>44345</v>
      </c>
      <c r="B745" s="7">
        <v>5598</v>
      </c>
      <c r="C745">
        <v>557</v>
      </c>
      <c r="D745" s="11">
        <v>2177</v>
      </c>
      <c r="E745" s="4" t="s">
        <v>8</v>
      </c>
      <c r="F745">
        <f>SaleData[[#This Row],[Gross Sales]]-SaleData[[#This Row],[Discount]]</f>
        <v>5041</v>
      </c>
    </row>
    <row r="746" spans="1:6" x14ac:dyDescent="0.25">
      <c r="A746" s="2">
        <v>44345</v>
      </c>
      <c r="B746" s="7">
        <v>3206</v>
      </c>
      <c r="C746">
        <v>363</v>
      </c>
      <c r="D746" s="11">
        <v>1565</v>
      </c>
      <c r="E746" s="4" t="s">
        <v>9</v>
      </c>
      <c r="F746">
        <f>SaleData[[#This Row],[Gross Sales]]-SaleData[[#This Row],[Discount]]</f>
        <v>2843</v>
      </c>
    </row>
    <row r="747" spans="1:6" x14ac:dyDescent="0.25">
      <c r="A747" s="2">
        <v>44346</v>
      </c>
      <c r="B747" s="7">
        <v>4053</v>
      </c>
      <c r="C747">
        <v>369</v>
      </c>
      <c r="D747" s="11">
        <v>2999</v>
      </c>
      <c r="E747" s="4" t="s">
        <v>6</v>
      </c>
      <c r="F747">
        <f>SaleData[[#This Row],[Gross Sales]]-SaleData[[#This Row],[Discount]]</f>
        <v>3684</v>
      </c>
    </row>
    <row r="748" spans="1:6" x14ac:dyDescent="0.25">
      <c r="A748" s="2">
        <v>44346</v>
      </c>
      <c r="B748" s="7">
        <v>3946</v>
      </c>
      <c r="C748">
        <v>393</v>
      </c>
      <c r="D748" s="11">
        <v>2266</v>
      </c>
      <c r="E748" s="4" t="s">
        <v>10</v>
      </c>
      <c r="F748">
        <f>SaleData[[#This Row],[Gross Sales]]-SaleData[[#This Row],[Discount]]</f>
        <v>3553</v>
      </c>
    </row>
    <row r="749" spans="1:6" x14ac:dyDescent="0.25">
      <c r="A749" s="2">
        <v>44346</v>
      </c>
      <c r="B749" s="7">
        <v>5023</v>
      </c>
      <c r="C749">
        <v>587</v>
      </c>
      <c r="D749" s="11">
        <v>2915</v>
      </c>
      <c r="E749" s="4" t="s">
        <v>7</v>
      </c>
      <c r="F749">
        <f>SaleData[[#This Row],[Gross Sales]]-SaleData[[#This Row],[Discount]]</f>
        <v>4436</v>
      </c>
    </row>
    <row r="750" spans="1:6" x14ac:dyDescent="0.25">
      <c r="A750" s="2">
        <v>44346</v>
      </c>
      <c r="B750" s="7">
        <v>3011</v>
      </c>
      <c r="C750">
        <v>482</v>
      </c>
      <c r="D750" s="11">
        <v>2091</v>
      </c>
      <c r="E750" s="4" t="s">
        <v>8</v>
      </c>
      <c r="F750">
        <f>SaleData[[#This Row],[Gross Sales]]-SaleData[[#This Row],[Discount]]</f>
        <v>2529</v>
      </c>
    </row>
    <row r="751" spans="1:6" x14ac:dyDescent="0.25">
      <c r="A751" s="2">
        <v>44346</v>
      </c>
      <c r="B751" s="7">
        <v>4661</v>
      </c>
      <c r="C751">
        <v>444</v>
      </c>
      <c r="D751" s="11">
        <v>2982</v>
      </c>
      <c r="E751" s="4" t="s">
        <v>9</v>
      </c>
      <c r="F751">
        <f>SaleData[[#This Row],[Gross Sales]]-SaleData[[#This Row],[Discount]]</f>
        <v>4217</v>
      </c>
    </row>
    <row r="752" spans="1:6" x14ac:dyDescent="0.25">
      <c r="A752" s="2">
        <v>44347</v>
      </c>
      <c r="B752" s="7">
        <v>3129</v>
      </c>
      <c r="C752">
        <v>376</v>
      </c>
      <c r="D752" s="11">
        <v>2804</v>
      </c>
      <c r="E752" s="4" t="s">
        <v>6</v>
      </c>
      <c r="F752">
        <f>SaleData[[#This Row],[Gross Sales]]-SaleData[[#This Row],[Discount]]</f>
        <v>2753</v>
      </c>
    </row>
    <row r="753" spans="1:6" x14ac:dyDescent="0.25">
      <c r="A753" s="2">
        <v>44347</v>
      </c>
      <c r="B753" s="7">
        <v>5480</v>
      </c>
      <c r="C753">
        <v>411</v>
      </c>
      <c r="D753" s="11">
        <v>1942</v>
      </c>
      <c r="E753" s="4" t="s">
        <v>10</v>
      </c>
      <c r="F753">
        <f>SaleData[[#This Row],[Gross Sales]]-SaleData[[#This Row],[Discount]]</f>
        <v>5069</v>
      </c>
    </row>
    <row r="754" spans="1:6" x14ac:dyDescent="0.25">
      <c r="A754" s="2">
        <v>44347</v>
      </c>
      <c r="B754" s="7">
        <v>3041</v>
      </c>
      <c r="C754">
        <v>536</v>
      </c>
      <c r="D754" s="11">
        <v>2927</v>
      </c>
      <c r="E754" s="4" t="s">
        <v>7</v>
      </c>
      <c r="F754">
        <f>SaleData[[#This Row],[Gross Sales]]-SaleData[[#This Row],[Discount]]</f>
        <v>2505</v>
      </c>
    </row>
    <row r="755" spans="1:6" x14ac:dyDescent="0.25">
      <c r="A755" s="2">
        <v>44347</v>
      </c>
      <c r="B755" s="7">
        <v>5934</v>
      </c>
      <c r="C755">
        <v>398</v>
      </c>
      <c r="D755" s="11">
        <v>2809</v>
      </c>
      <c r="E755" s="4" t="s">
        <v>8</v>
      </c>
      <c r="F755">
        <f>SaleData[[#This Row],[Gross Sales]]-SaleData[[#This Row],[Discount]]</f>
        <v>5536</v>
      </c>
    </row>
    <row r="756" spans="1:6" x14ac:dyDescent="0.25">
      <c r="A756" s="2">
        <v>44347</v>
      </c>
      <c r="B756" s="7">
        <v>3700</v>
      </c>
      <c r="C756">
        <v>439</v>
      </c>
      <c r="D756" s="11">
        <v>2680</v>
      </c>
      <c r="E756" s="4" t="s">
        <v>9</v>
      </c>
      <c r="F756">
        <f>SaleData[[#This Row],[Gross Sales]]-SaleData[[#This Row],[Discount]]</f>
        <v>3261</v>
      </c>
    </row>
    <row r="757" spans="1:6" x14ac:dyDescent="0.25">
      <c r="A757" s="2">
        <v>44348</v>
      </c>
      <c r="B757" s="7">
        <v>4901</v>
      </c>
      <c r="C757">
        <v>302</v>
      </c>
      <c r="D757" s="11">
        <v>2341</v>
      </c>
      <c r="E757" s="4" t="s">
        <v>6</v>
      </c>
      <c r="F757">
        <f>SaleData[[#This Row],[Gross Sales]]-SaleData[[#This Row],[Discount]]</f>
        <v>4599</v>
      </c>
    </row>
    <row r="758" spans="1:6" x14ac:dyDescent="0.25">
      <c r="A758" s="2">
        <v>44348</v>
      </c>
      <c r="B758" s="7">
        <v>4557</v>
      </c>
      <c r="C758">
        <v>438</v>
      </c>
      <c r="D758" s="11">
        <v>1574</v>
      </c>
      <c r="E758" s="4" t="s">
        <v>10</v>
      </c>
      <c r="F758">
        <f>SaleData[[#This Row],[Gross Sales]]-SaleData[[#This Row],[Discount]]</f>
        <v>4119</v>
      </c>
    </row>
    <row r="759" spans="1:6" x14ac:dyDescent="0.25">
      <c r="A759" s="2">
        <v>44348</v>
      </c>
      <c r="B759" s="7">
        <v>3212</v>
      </c>
      <c r="C759">
        <v>468</v>
      </c>
      <c r="D759" s="11">
        <v>1609</v>
      </c>
      <c r="E759" s="4" t="s">
        <v>7</v>
      </c>
      <c r="F759">
        <f>SaleData[[#This Row],[Gross Sales]]-SaleData[[#This Row],[Discount]]</f>
        <v>2744</v>
      </c>
    </row>
    <row r="760" spans="1:6" x14ac:dyDescent="0.25">
      <c r="A760" s="2">
        <v>44348</v>
      </c>
      <c r="B760" s="7">
        <v>5895</v>
      </c>
      <c r="C760">
        <v>365</v>
      </c>
      <c r="D760" s="11">
        <v>1758</v>
      </c>
      <c r="E760" s="4" t="s">
        <v>8</v>
      </c>
      <c r="F760">
        <f>SaleData[[#This Row],[Gross Sales]]-SaleData[[#This Row],[Discount]]</f>
        <v>5530</v>
      </c>
    </row>
    <row r="761" spans="1:6" x14ac:dyDescent="0.25">
      <c r="A761" s="2">
        <v>44348</v>
      </c>
      <c r="B761" s="7">
        <v>4058</v>
      </c>
      <c r="C761">
        <v>407</v>
      </c>
      <c r="D761" s="11">
        <v>1766</v>
      </c>
      <c r="E761" s="4" t="s">
        <v>9</v>
      </c>
      <c r="F761">
        <f>SaleData[[#This Row],[Gross Sales]]-SaleData[[#This Row],[Discount]]</f>
        <v>3651</v>
      </c>
    </row>
    <row r="762" spans="1:6" x14ac:dyDescent="0.25">
      <c r="A762" s="2">
        <v>44349</v>
      </c>
      <c r="B762" s="7">
        <v>4272</v>
      </c>
      <c r="C762">
        <v>445</v>
      </c>
      <c r="D762" s="11">
        <v>2238</v>
      </c>
      <c r="E762" s="4" t="s">
        <v>6</v>
      </c>
      <c r="F762">
        <f>SaleData[[#This Row],[Gross Sales]]-SaleData[[#This Row],[Discount]]</f>
        <v>3827</v>
      </c>
    </row>
    <row r="763" spans="1:6" x14ac:dyDescent="0.25">
      <c r="A763" s="2">
        <v>44349</v>
      </c>
      <c r="B763" s="7">
        <v>3688</v>
      </c>
      <c r="C763">
        <v>345</v>
      </c>
      <c r="D763" s="11">
        <v>1870</v>
      </c>
      <c r="E763" s="4" t="s">
        <v>10</v>
      </c>
      <c r="F763">
        <f>SaleData[[#This Row],[Gross Sales]]-SaleData[[#This Row],[Discount]]</f>
        <v>3343</v>
      </c>
    </row>
    <row r="764" spans="1:6" x14ac:dyDescent="0.25">
      <c r="A764" s="2">
        <v>44349</v>
      </c>
      <c r="B764" s="7">
        <v>5699</v>
      </c>
      <c r="C764">
        <v>401</v>
      </c>
      <c r="D764" s="11">
        <v>2372</v>
      </c>
      <c r="E764" s="4" t="s">
        <v>7</v>
      </c>
      <c r="F764">
        <f>SaleData[[#This Row],[Gross Sales]]-SaleData[[#This Row],[Discount]]</f>
        <v>5298</v>
      </c>
    </row>
    <row r="765" spans="1:6" x14ac:dyDescent="0.25">
      <c r="A765" s="2">
        <v>44349</v>
      </c>
      <c r="B765" s="7">
        <v>4043</v>
      </c>
      <c r="C765">
        <v>462</v>
      </c>
      <c r="D765" s="11">
        <v>2812</v>
      </c>
      <c r="E765" s="4" t="s">
        <v>8</v>
      </c>
      <c r="F765">
        <f>SaleData[[#This Row],[Gross Sales]]-SaleData[[#This Row],[Discount]]</f>
        <v>3581</v>
      </c>
    </row>
    <row r="766" spans="1:6" x14ac:dyDescent="0.25">
      <c r="A766" s="2">
        <v>44349</v>
      </c>
      <c r="B766" s="7">
        <v>3472</v>
      </c>
      <c r="C766">
        <v>567</v>
      </c>
      <c r="D766" s="11">
        <v>2372</v>
      </c>
      <c r="E766" s="4" t="s">
        <v>9</v>
      </c>
      <c r="F766">
        <f>SaleData[[#This Row],[Gross Sales]]-SaleData[[#This Row],[Discount]]</f>
        <v>2905</v>
      </c>
    </row>
    <row r="767" spans="1:6" x14ac:dyDescent="0.25">
      <c r="A767" s="2">
        <v>44350</v>
      </c>
      <c r="B767" s="7">
        <v>4141</v>
      </c>
      <c r="C767">
        <v>340</v>
      </c>
      <c r="D767" s="11">
        <v>1663</v>
      </c>
      <c r="E767" s="4" t="s">
        <v>6</v>
      </c>
      <c r="F767">
        <f>SaleData[[#This Row],[Gross Sales]]-SaleData[[#This Row],[Discount]]</f>
        <v>3801</v>
      </c>
    </row>
    <row r="768" spans="1:6" x14ac:dyDescent="0.25">
      <c r="A768" s="2">
        <v>44350</v>
      </c>
      <c r="B768" s="7">
        <v>5488</v>
      </c>
      <c r="C768">
        <v>444</v>
      </c>
      <c r="D768" s="11">
        <v>1965</v>
      </c>
      <c r="E768" s="4" t="s">
        <v>10</v>
      </c>
      <c r="F768">
        <f>SaleData[[#This Row],[Gross Sales]]-SaleData[[#This Row],[Discount]]</f>
        <v>5044</v>
      </c>
    </row>
    <row r="769" spans="1:6" x14ac:dyDescent="0.25">
      <c r="A769" s="2">
        <v>44350</v>
      </c>
      <c r="B769" s="7">
        <v>4362</v>
      </c>
      <c r="C769">
        <v>465</v>
      </c>
      <c r="D769" s="11">
        <v>1537</v>
      </c>
      <c r="E769" s="4" t="s">
        <v>7</v>
      </c>
      <c r="F769">
        <f>SaleData[[#This Row],[Gross Sales]]-SaleData[[#This Row],[Discount]]</f>
        <v>3897</v>
      </c>
    </row>
    <row r="770" spans="1:6" x14ac:dyDescent="0.25">
      <c r="A770" s="2">
        <v>44350</v>
      </c>
      <c r="B770" s="7">
        <v>5222</v>
      </c>
      <c r="C770">
        <v>450</v>
      </c>
      <c r="D770" s="11">
        <v>2294</v>
      </c>
      <c r="E770" s="4" t="s">
        <v>8</v>
      </c>
      <c r="F770">
        <f>SaleData[[#This Row],[Gross Sales]]-SaleData[[#This Row],[Discount]]</f>
        <v>4772</v>
      </c>
    </row>
    <row r="771" spans="1:6" x14ac:dyDescent="0.25">
      <c r="A771" s="2">
        <v>44350</v>
      </c>
      <c r="B771" s="7">
        <v>3783</v>
      </c>
      <c r="C771">
        <v>325</v>
      </c>
      <c r="D771" s="11">
        <v>2074</v>
      </c>
      <c r="E771" s="4" t="s">
        <v>9</v>
      </c>
      <c r="F771">
        <f>SaleData[[#This Row],[Gross Sales]]-SaleData[[#This Row],[Discount]]</f>
        <v>3458</v>
      </c>
    </row>
    <row r="772" spans="1:6" x14ac:dyDescent="0.25">
      <c r="A772" s="2">
        <v>44351</v>
      </c>
      <c r="B772" s="7">
        <v>5296</v>
      </c>
      <c r="C772">
        <v>570</v>
      </c>
      <c r="D772" s="11">
        <v>1829</v>
      </c>
      <c r="E772" s="4" t="s">
        <v>6</v>
      </c>
      <c r="F772">
        <f>SaleData[[#This Row],[Gross Sales]]-SaleData[[#This Row],[Discount]]</f>
        <v>4726</v>
      </c>
    </row>
    <row r="773" spans="1:6" x14ac:dyDescent="0.25">
      <c r="A773" s="2">
        <v>44351</v>
      </c>
      <c r="B773" s="7">
        <v>5453</v>
      </c>
      <c r="C773">
        <v>520</v>
      </c>
      <c r="D773" s="11">
        <v>2917</v>
      </c>
      <c r="E773" s="4" t="s">
        <v>10</v>
      </c>
      <c r="F773">
        <f>SaleData[[#This Row],[Gross Sales]]-SaleData[[#This Row],[Discount]]</f>
        <v>4933</v>
      </c>
    </row>
    <row r="774" spans="1:6" x14ac:dyDescent="0.25">
      <c r="A774" s="2">
        <v>44351</v>
      </c>
      <c r="B774" s="7">
        <v>3211</v>
      </c>
      <c r="C774">
        <v>409</v>
      </c>
      <c r="D774" s="11">
        <v>2639</v>
      </c>
      <c r="E774" s="4" t="s">
        <v>7</v>
      </c>
      <c r="F774">
        <f>SaleData[[#This Row],[Gross Sales]]-SaleData[[#This Row],[Discount]]</f>
        <v>2802</v>
      </c>
    </row>
    <row r="775" spans="1:6" x14ac:dyDescent="0.25">
      <c r="A775" s="2">
        <v>44351</v>
      </c>
      <c r="B775" s="7">
        <v>5366</v>
      </c>
      <c r="C775">
        <v>483</v>
      </c>
      <c r="D775" s="11">
        <v>1834</v>
      </c>
      <c r="E775" s="4" t="s">
        <v>8</v>
      </c>
      <c r="F775">
        <f>SaleData[[#This Row],[Gross Sales]]-SaleData[[#This Row],[Discount]]</f>
        <v>4883</v>
      </c>
    </row>
    <row r="776" spans="1:6" x14ac:dyDescent="0.25">
      <c r="A776" s="2">
        <v>44351</v>
      </c>
      <c r="B776" s="7">
        <v>5047</v>
      </c>
      <c r="C776">
        <v>411</v>
      </c>
      <c r="D776" s="11">
        <v>2120</v>
      </c>
      <c r="E776" s="4" t="s">
        <v>9</v>
      </c>
      <c r="F776">
        <f>SaleData[[#This Row],[Gross Sales]]-SaleData[[#This Row],[Discount]]</f>
        <v>4636</v>
      </c>
    </row>
    <row r="777" spans="1:6" x14ac:dyDescent="0.25">
      <c r="A777" s="2">
        <v>44352</v>
      </c>
      <c r="B777" s="7">
        <v>5733</v>
      </c>
      <c r="C777">
        <v>523</v>
      </c>
      <c r="D777" s="11">
        <v>2593</v>
      </c>
      <c r="E777" s="4" t="s">
        <v>6</v>
      </c>
      <c r="F777">
        <f>SaleData[[#This Row],[Gross Sales]]-SaleData[[#This Row],[Discount]]</f>
        <v>5210</v>
      </c>
    </row>
    <row r="778" spans="1:6" x14ac:dyDescent="0.25">
      <c r="A778" s="2">
        <v>44352</v>
      </c>
      <c r="B778" s="7">
        <v>4502</v>
      </c>
      <c r="C778">
        <v>460</v>
      </c>
      <c r="D778" s="11">
        <v>2849</v>
      </c>
      <c r="E778" s="4" t="s">
        <v>10</v>
      </c>
      <c r="F778">
        <f>SaleData[[#This Row],[Gross Sales]]-SaleData[[#This Row],[Discount]]</f>
        <v>4042</v>
      </c>
    </row>
    <row r="779" spans="1:6" x14ac:dyDescent="0.25">
      <c r="A779" s="2">
        <v>44352</v>
      </c>
      <c r="B779" s="7">
        <v>5193</v>
      </c>
      <c r="C779">
        <v>334</v>
      </c>
      <c r="D779" s="11">
        <v>2178</v>
      </c>
      <c r="E779" s="4" t="s">
        <v>7</v>
      </c>
      <c r="F779">
        <f>SaleData[[#This Row],[Gross Sales]]-SaleData[[#This Row],[Discount]]</f>
        <v>4859</v>
      </c>
    </row>
    <row r="780" spans="1:6" x14ac:dyDescent="0.25">
      <c r="A780" s="2">
        <v>44352</v>
      </c>
      <c r="B780" s="7">
        <v>5482</v>
      </c>
      <c r="C780">
        <v>535</v>
      </c>
      <c r="D780" s="11">
        <v>2046</v>
      </c>
      <c r="E780" s="4" t="s">
        <v>8</v>
      </c>
      <c r="F780">
        <f>SaleData[[#This Row],[Gross Sales]]-SaleData[[#This Row],[Discount]]</f>
        <v>4947</v>
      </c>
    </row>
    <row r="781" spans="1:6" x14ac:dyDescent="0.25">
      <c r="A781" s="2">
        <v>44352</v>
      </c>
      <c r="B781" s="7">
        <v>4835</v>
      </c>
      <c r="C781">
        <v>507</v>
      </c>
      <c r="D781" s="11">
        <v>1991</v>
      </c>
      <c r="E781" s="4" t="s">
        <v>9</v>
      </c>
      <c r="F781">
        <f>SaleData[[#This Row],[Gross Sales]]-SaleData[[#This Row],[Discount]]</f>
        <v>4328</v>
      </c>
    </row>
    <row r="782" spans="1:6" x14ac:dyDescent="0.25">
      <c r="A782" s="2">
        <v>44353</v>
      </c>
      <c r="B782" s="7">
        <v>4492</v>
      </c>
      <c r="C782">
        <v>542</v>
      </c>
      <c r="D782" s="11">
        <v>2840</v>
      </c>
      <c r="E782" s="4" t="s">
        <v>6</v>
      </c>
      <c r="F782">
        <f>SaleData[[#This Row],[Gross Sales]]-SaleData[[#This Row],[Discount]]</f>
        <v>3950</v>
      </c>
    </row>
    <row r="783" spans="1:6" x14ac:dyDescent="0.25">
      <c r="A783" s="2">
        <v>44353</v>
      </c>
      <c r="B783" s="7">
        <v>3604</v>
      </c>
      <c r="C783">
        <v>490</v>
      </c>
      <c r="D783" s="11">
        <v>2919</v>
      </c>
      <c r="E783" s="4" t="s">
        <v>10</v>
      </c>
      <c r="F783">
        <f>SaleData[[#This Row],[Gross Sales]]-SaleData[[#This Row],[Discount]]</f>
        <v>3114</v>
      </c>
    </row>
    <row r="784" spans="1:6" x14ac:dyDescent="0.25">
      <c r="A784" s="2">
        <v>44353</v>
      </c>
      <c r="B784" s="7">
        <v>4927</v>
      </c>
      <c r="C784">
        <v>508</v>
      </c>
      <c r="D784" s="11">
        <v>2003</v>
      </c>
      <c r="E784" s="4" t="s">
        <v>7</v>
      </c>
      <c r="F784">
        <f>SaleData[[#This Row],[Gross Sales]]-SaleData[[#This Row],[Discount]]</f>
        <v>4419</v>
      </c>
    </row>
    <row r="785" spans="1:6" x14ac:dyDescent="0.25">
      <c r="A785" s="2">
        <v>44353</v>
      </c>
      <c r="B785" s="7">
        <v>3148</v>
      </c>
      <c r="C785">
        <v>522</v>
      </c>
      <c r="D785" s="11">
        <v>1787</v>
      </c>
      <c r="E785" s="4" t="s">
        <v>8</v>
      </c>
      <c r="F785">
        <f>SaleData[[#This Row],[Gross Sales]]-SaleData[[#This Row],[Discount]]</f>
        <v>2626</v>
      </c>
    </row>
    <row r="786" spans="1:6" x14ac:dyDescent="0.25">
      <c r="A786" s="2">
        <v>44353</v>
      </c>
      <c r="B786" s="7">
        <v>3624</v>
      </c>
      <c r="C786">
        <v>381</v>
      </c>
      <c r="D786" s="11">
        <v>2336</v>
      </c>
      <c r="E786" s="4" t="s">
        <v>9</v>
      </c>
      <c r="F786">
        <f>SaleData[[#This Row],[Gross Sales]]-SaleData[[#This Row],[Discount]]</f>
        <v>3243</v>
      </c>
    </row>
    <row r="787" spans="1:6" x14ac:dyDescent="0.25">
      <c r="A787" s="2">
        <v>44354</v>
      </c>
      <c r="B787" s="7">
        <v>3963</v>
      </c>
      <c r="C787">
        <v>556</v>
      </c>
      <c r="D787" s="11">
        <v>1588</v>
      </c>
      <c r="E787" s="4" t="s">
        <v>6</v>
      </c>
      <c r="F787">
        <f>SaleData[[#This Row],[Gross Sales]]-SaleData[[#This Row],[Discount]]</f>
        <v>3407</v>
      </c>
    </row>
    <row r="788" spans="1:6" x14ac:dyDescent="0.25">
      <c r="A788" s="2">
        <v>44354</v>
      </c>
      <c r="B788" s="7">
        <v>3665</v>
      </c>
      <c r="C788">
        <v>525</v>
      </c>
      <c r="D788" s="11">
        <v>2339</v>
      </c>
      <c r="E788" s="4" t="s">
        <v>10</v>
      </c>
      <c r="F788">
        <f>SaleData[[#This Row],[Gross Sales]]-SaleData[[#This Row],[Discount]]</f>
        <v>3140</v>
      </c>
    </row>
    <row r="789" spans="1:6" x14ac:dyDescent="0.25">
      <c r="A789" s="2">
        <v>44354</v>
      </c>
      <c r="B789" s="7">
        <v>4541</v>
      </c>
      <c r="C789">
        <v>412</v>
      </c>
      <c r="D789" s="11">
        <v>2473</v>
      </c>
      <c r="E789" s="4" t="s">
        <v>7</v>
      </c>
      <c r="F789">
        <f>SaleData[[#This Row],[Gross Sales]]-SaleData[[#This Row],[Discount]]</f>
        <v>4129</v>
      </c>
    </row>
    <row r="790" spans="1:6" x14ac:dyDescent="0.25">
      <c r="A790" s="2">
        <v>44354</v>
      </c>
      <c r="B790" s="7">
        <v>4399</v>
      </c>
      <c r="C790">
        <v>522</v>
      </c>
      <c r="D790" s="11">
        <v>2531</v>
      </c>
      <c r="E790" s="4" t="s">
        <v>8</v>
      </c>
      <c r="F790">
        <f>SaleData[[#This Row],[Gross Sales]]-SaleData[[#This Row],[Discount]]</f>
        <v>3877</v>
      </c>
    </row>
    <row r="791" spans="1:6" x14ac:dyDescent="0.25">
      <c r="A791" s="2">
        <v>44354</v>
      </c>
      <c r="B791" s="7">
        <v>3397</v>
      </c>
      <c r="C791">
        <v>373</v>
      </c>
      <c r="D791" s="11">
        <v>2961</v>
      </c>
      <c r="E791" s="4" t="s">
        <v>9</v>
      </c>
      <c r="F791">
        <f>SaleData[[#This Row],[Gross Sales]]-SaleData[[#This Row],[Discount]]</f>
        <v>3024</v>
      </c>
    </row>
    <row r="792" spans="1:6" x14ac:dyDescent="0.25">
      <c r="A792" s="2">
        <v>44355</v>
      </c>
      <c r="B792" s="7">
        <v>3381</v>
      </c>
      <c r="C792">
        <v>580</v>
      </c>
      <c r="D792" s="11">
        <v>2552</v>
      </c>
      <c r="E792" s="4" t="s">
        <v>6</v>
      </c>
      <c r="F792">
        <f>SaleData[[#This Row],[Gross Sales]]-SaleData[[#This Row],[Discount]]</f>
        <v>2801</v>
      </c>
    </row>
    <row r="793" spans="1:6" x14ac:dyDescent="0.25">
      <c r="A793" s="2">
        <v>44355</v>
      </c>
      <c r="B793" s="7">
        <v>3011</v>
      </c>
      <c r="C793">
        <v>564</v>
      </c>
      <c r="D793" s="11">
        <v>1766</v>
      </c>
      <c r="E793" s="4" t="s">
        <v>10</v>
      </c>
      <c r="F793">
        <f>SaleData[[#This Row],[Gross Sales]]-SaleData[[#This Row],[Discount]]</f>
        <v>2447</v>
      </c>
    </row>
    <row r="794" spans="1:6" x14ac:dyDescent="0.25">
      <c r="A794" s="2">
        <v>44355</v>
      </c>
      <c r="B794" s="7">
        <v>3439</v>
      </c>
      <c r="C794">
        <v>577</v>
      </c>
      <c r="D794" s="11">
        <v>2455</v>
      </c>
      <c r="E794" s="4" t="s">
        <v>7</v>
      </c>
      <c r="F794">
        <f>SaleData[[#This Row],[Gross Sales]]-SaleData[[#This Row],[Discount]]</f>
        <v>2862</v>
      </c>
    </row>
    <row r="795" spans="1:6" x14ac:dyDescent="0.25">
      <c r="A795" s="2">
        <v>44355</v>
      </c>
      <c r="B795" s="7">
        <v>4124</v>
      </c>
      <c r="C795">
        <v>390</v>
      </c>
      <c r="D795" s="11">
        <v>2844</v>
      </c>
      <c r="E795" s="4" t="s">
        <v>8</v>
      </c>
      <c r="F795">
        <f>SaleData[[#This Row],[Gross Sales]]-SaleData[[#This Row],[Discount]]</f>
        <v>3734</v>
      </c>
    </row>
    <row r="796" spans="1:6" x14ac:dyDescent="0.25">
      <c r="A796" s="2">
        <v>44355</v>
      </c>
      <c r="B796" s="7">
        <v>5779</v>
      </c>
      <c r="C796">
        <v>578</v>
      </c>
      <c r="D796" s="11">
        <v>2774</v>
      </c>
      <c r="E796" s="4" t="s">
        <v>9</v>
      </c>
      <c r="F796">
        <f>SaleData[[#This Row],[Gross Sales]]-SaleData[[#This Row],[Discount]]</f>
        <v>5201</v>
      </c>
    </row>
    <row r="797" spans="1:6" x14ac:dyDescent="0.25">
      <c r="A797" s="2">
        <v>44356</v>
      </c>
      <c r="B797" s="7">
        <v>4767</v>
      </c>
      <c r="C797">
        <v>381</v>
      </c>
      <c r="D797" s="11">
        <v>1670</v>
      </c>
      <c r="E797" s="4" t="s">
        <v>6</v>
      </c>
      <c r="F797">
        <f>SaleData[[#This Row],[Gross Sales]]-SaleData[[#This Row],[Discount]]</f>
        <v>4386</v>
      </c>
    </row>
    <row r="798" spans="1:6" x14ac:dyDescent="0.25">
      <c r="A798" s="2">
        <v>44356</v>
      </c>
      <c r="B798" s="7">
        <v>3226</v>
      </c>
      <c r="C798">
        <v>413</v>
      </c>
      <c r="D798" s="11">
        <v>1503</v>
      </c>
      <c r="E798" s="4" t="s">
        <v>10</v>
      </c>
      <c r="F798">
        <f>SaleData[[#This Row],[Gross Sales]]-SaleData[[#This Row],[Discount]]</f>
        <v>2813</v>
      </c>
    </row>
    <row r="799" spans="1:6" x14ac:dyDescent="0.25">
      <c r="A799" s="2">
        <v>44356</v>
      </c>
      <c r="B799" s="7">
        <v>3934</v>
      </c>
      <c r="C799">
        <v>372</v>
      </c>
      <c r="D799" s="11">
        <v>2816</v>
      </c>
      <c r="E799" s="4" t="s">
        <v>7</v>
      </c>
      <c r="F799">
        <f>SaleData[[#This Row],[Gross Sales]]-SaleData[[#This Row],[Discount]]</f>
        <v>3562</v>
      </c>
    </row>
    <row r="800" spans="1:6" x14ac:dyDescent="0.25">
      <c r="A800" s="2">
        <v>44356</v>
      </c>
      <c r="B800" s="7">
        <v>4287</v>
      </c>
      <c r="C800">
        <v>560</v>
      </c>
      <c r="D800" s="11">
        <v>2632</v>
      </c>
      <c r="E800" s="4" t="s">
        <v>8</v>
      </c>
      <c r="F800">
        <f>SaleData[[#This Row],[Gross Sales]]-SaleData[[#This Row],[Discount]]</f>
        <v>3727</v>
      </c>
    </row>
    <row r="801" spans="1:6" x14ac:dyDescent="0.25">
      <c r="A801" s="2">
        <v>44356</v>
      </c>
      <c r="B801" s="7">
        <v>5673</v>
      </c>
      <c r="C801">
        <v>411</v>
      </c>
      <c r="D801" s="11">
        <v>1822</v>
      </c>
      <c r="E801" s="4" t="s">
        <v>9</v>
      </c>
      <c r="F801">
        <f>SaleData[[#This Row],[Gross Sales]]-SaleData[[#This Row],[Discount]]</f>
        <v>5262</v>
      </c>
    </row>
    <row r="802" spans="1:6" x14ac:dyDescent="0.25">
      <c r="A802" s="2">
        <v>44357</v>
      </c>
      <c r="B802" s="7">
        <v>3905</v>
      </c>
      <c r="C802">
        <v>591</v>
      </c>
      <c r="D802" s="11">
        <v>2786</v>
      </c>
      <c r="E802" s="4" t="s">
        <v>6</v>
      </c>
      <c r="F802">
        <f>SaleData[[#This Row],[Gross Sales]]-SaleData[[#This Row],[Discount]]</f>
        <v>3314</v>
      </c>
    </row>
    <row r="803" spans="1:6" x14ac:dyDescent="0.25">
      <c r="A803" s="2">
        <v>44357</v>
      </c>
      <c r="B803" s="7">
        <v>3174</v>
      </c>
      <c r="C803">
        <v>525</v>
      </c>
      <c r="D803" s="11">
        <v>2931</v>
      </c>
      <c r="E803" s="4" t="s">
        <v>10</v>
      </c>
      <c r="F803">
        <f>SaleData[[#This Row],[Gross Sales]]-SaleData[[#This Row],[Discount]]</f>
        <v>2649</v>
      </c>
    </row>
    <row r="804" spans="1:6" x14ac:dyDescent="0.25">
      <c r="A804" s="2">
        <v>44357</v>
      </c>
      <c r="B804" s="7">
        <v>4739</v>
      </c>
      <c r="C804">
        <v>366</v>
      </c>
      <c r="D804" s="11">
        <v>2560</v>
      </c>
      <c r="E804" s="4" t="s">
        <v>7</v>
      </c>
      <c r="F804">
        <f>SaleData[[#This Row],[Gross Sales]]-SaleData[[#This Row],[Discount]]</f>
        <v>4373</v>
      </c>
    </row>
    <row r="805" spans="1:6" x14ac:dyDescent="0.25">
      <c r="A805" s="2">
        <v>44357</v>
      </c>
      <c r="B805" s="7">
        <v>4406</v>
      </c>
      <c r="C805">
        <v>574</v>
      </c>
      <c r="D805" s="11">
        <v>2169</v>
      </c>
      <c r="E805" s="4" t="s">
        <v>8</v>
      </c>
      <c r="F805">
        <f>SaleData[[#This Row],[Gross Sales]]-SaleData[[#This Row],[Discount]]</f>
        <v>3832</v>
      </c>
    </row>
    <row r="806" spans="1:6" x14ac:dyDescent="0.25">
      <c r="A806" s="2">
        <v>44357</v>
      </c>
      <c r="B806" s="7">
        <v>4450</v>
      </c>
      <c r="C806">
        <v>435</v>
      </c>
      <c r="D806" s="11">
        <v>2310</v>
      </c>
      <c r="E806" s="4" t="s">
        <v>9</v>
      </c>
      <c r="F806">
        <f>SaleData[[#This Row],[Gross Sales]]-SaleData[[#This Row],[Discount]]</f>
        <v>4015</v>
      </c>
    </row>
    <row r="807" spans="1:6" x14ac:dyDescent="0.25">
      <c r="A807" s="2">
        <v>44358</v>
      </c>
      <c r="B807" s="7">
        <v>5345</v>
      </c>
      <c r="C807">
        <v>484</v>
      </c>
      <c r="D807" s="11">
        <v>2445</v>
      </c>
      <c r="E807" s="4" t="s">
        <v>6</v>
      </c>
      <c r="F807">
        <f>SaleData[[#This Row],[Gross Sales]]-SaleData[[#This Row],[Discount]]</f>
        <v>4861</v>
      </c>
    </row>
    <row r="808" spans="1:6" x14ac:dyDescent="0.25">
      <c r="A808" s="2">
        <v>44358</v>
      </c>
      <c r="B808" s="7">
        <v>4404</v>
      </c>
      <c r="C808">
        <v>404</v>
      </c>
      <c r="D808" s="11">
        <v>2016</v>
      </c>
      <c r="E808" s="4" t="s">
        <v>10</v>
      </c>
      <c r="F808">
        <f>SaleData[[#This Row],[Gross Sales]]-SaleData[[#This Row],[Discount]]</f>
        <v>4000</v>
      </c>
    </row>
    <row r="809" spans="1:6" x14ac:dyDescent="0.25">
      <c r="A809" s="2">
        <v>44358</v>
      </c>
      <c r="B809" s="7">
        <v>4757</v>
      </c>
      <c r="C809">
        <v>432</v>
      </c>
      <c r="D809" s="11">
        <v>2987</v>
      </c>
      <c r="E809" s="4" t="s">
        <v>7</v>
      </c>
      <c r="F809">
        <f>SaleData[[#This Row],[Gross Sales]]-SaleData[[#This Row],[Discount]]</f>
        <v>4325</v>
      </c>
    </row>
    <row r="810" spans="1:6" x14ac:dyDescent="0.25">
      <c r="A810" s="2">
        <v>44358</v>
      </c>
      <c r="B810" s="7">
        <v>5667</v>
      </c>
      <c r="C810">
        <v>588</v>
      </c>
      <c r="D810" s="11">
        <v>2326</v>
      </c>
      <c r="E810" s="4" t="s">
        <v>8</v>
      </c>
      <c r="F810">
        <f>SaleData[[#This Row],[Gross Sales]]-SaleData[[#This Row],[Discount]]</f>
        <v>5079</v>
      </c>
    </row>
    <row r="811" spans="1:6" x14ac:dyDescent="0.25">
      <c r="A811" s="2">
        <v>44358</v>
      </c>
      <c r="B811" s="7">
        <v>4934</v>
      </c>
      <c r="C811">
        <v>355</v>
      </c>
      <c r="D811" s="11">
        <v>2792</v>
      </c>
      <c r="E811" s="4" t="s">
        <v>9</v>
      </c>
      <c r="F811">
        <f>SaleData[[#This Row],[Gross Sales]]-SaleData[[#This Row],[Discount]]</f>
        <v>4579</v>
      </c>
    </row>
    <row r="812" spans="1:6" x14ac:dyDescent="0.25">
      <c r="A812" s="2">
        <v>44359</v>
      </c>
      <c r="B812" s="7">
        <v>4955</v>
      </c>
      <c r="C812">
        <v>447</v>
      </c>
      <c r="D812" s="11">
        <v>2087</v>
      </c>
      <c r="E812" s="4" t="s">
        <v>6</v>
      </c>
      <c r="F812">
        <f>SaleData[[#This Row],[Gross Sales]]-SaleData[[#This Row],[Discount]]</f>
        <v>4508</v>
      </c>
    </row>
    <row r="813" spans="1:6" x14ac:dyDescent="0.25">
      <c r="A813" s="2">
        <v>44359</v>
      </c>
      <c r="B813" s="7">
        <v>5375</v>
      </c>
      <c r="C813">
        <v>421</v>
      </c>
      <c r="D813" s="11">
        <v>2717</v>
      </c>
      <c r="E813" s="4" t="s">
        <v>10</v>
      </c>
      <c r="F813">
        <f>SaleData[[#This Row],[Gross Sales]]-SaleData[[#This Row],[Discount]]</f>
        <v>4954</v>
      </c>
    </row>
    <row r="814" spans="1:6" x14ac:dyDescent="0.25">
      <c r="A814" s="2">
        <v>44359</v>
      </c>
      <c r="B814" s="7">
        <v>5242</v>
      </c>
      <c r="C814">
        <v>475</v>
      </c>
      <c r="D814" s="11">
        <v>1931</v>
      </c>
      <c r="E814" s="4" t="s">
        <v>7</v>
      </c>
      <c r="F814">
        <f>SaleData[[#This Row],[Gross Sales]]-SaleData[[#This Row],[Discount]]</f>
        <v>4767</v>
      </c>
    </row>
    <row r="815" spans="1:6" x14ac:dyDescent="0.25">
      <c r="A815" s="2">
        <v>44359</v>
      </c>
      <c r="B815" s="7">
        <v>3583</v>
      </c>
      <c r="C815">
        <v>392</v>
      </c>
      <c r="D815" s="11">
        <v>2439</v>
      </c>
      <c r="E815" s="4" t="s">
        <v>8</v>
      </c>
      <c r="F815">
        <f>SaleData[[#This Row],[Gross Sales]]-SaleData[[#This Row],[Discount]]</f>
        <v>3191</v>
      </c>
    </row>
    <row r="816" spans="1:6" x14ac:dyDescent="0.25">
      <c r="A816" s="2">
        <v>44359</v>
      </c>
      <c r="B816" s="7">
        <v>3998</v>
      </c>
      <c r="C816">
        <v>505</v>
      </c>
      <c r="D816" s="11">
        <v>2323</v>
      </c>
      <c r="E816" s="4" t="s">
        <v>9</v>
      </c>
      <c r="F816">
        <f>SaleData[[#This Row],[Gross Sales]]-SaleData[[#This Row],[Discount]]</f>
        <v>3493</v>
      </c>
    </row>
    <row r="817" spans="1:6" x14ac:dyDescent="0.25">
      <c r="A817" s="2">
        <v>44360</v>
      </c>
      <c r="B817" s="7">
        <v>4002</v>
      </c>
      <c r="C817">
        <v>596</v>
      </c>
      <c r="D817" s="11">
        <v>2556</v>
      </c>
      <c r="E817" s="4" t="s">
        <v>6</v>
      </c>
      <c r="F817">
        <f>SaleData[[#This Row],[Gross Sales]]-SaleData[[#This Row],[Discount]]</f>
        <v>3406</v>
      </c>
    </row>
    <row r="818" spans="1:6" x14ac:dyDescent="0.25">
      <c r="A818" s="2">
        <v>44360</v>
      </c>
      <c r="B818" s="7">
        <v>3827</v>
      </c>
      <c r="C818">
        <v>380</v>
      </c>
      <c r="D818" s="11">
        <v>2728</v>
      </c>
      <c r="E818" s="4" t="s">
        <v>10</v>
      </c>
      <c r="F818">
        <f>SaleData[[#This Row],[Gross Sales]]-SaleData[[#This Row],[Discount]]</f>
        <v>3447</v>
      </c>
    </row>
    <row r="819" spans="1:6" x14ac:dyDescent="0.25">
      <c r="A819" s="2">
        <v>44360</v>
      </c>
      <c r="B819" s="7">
        <v>3905</v>
      </c>
      <c r="C819">
        <v>586</v>
      </c>
      <c r="D819" s="11">
        <v>1628</v>
      </c>
      <c r="E819" s="4" t="s">
        <v>7</v>
      </c>
      <c r="F819">
        <f>SaleData[[#This Row],[Gross Sales]]-SaleData[[#This Row],[Discount]]</f>
        <v>3319</v>
      </c>
    </row>
    <row r="820" spans="1:6" x14ac:dyDescent="0.25">
      <c r="A820" s="2">
        <v>44360</v>
      </c>
      <c r="B820" s="7">
        <v>4777</v>
      </c>
      <c r="C820">
        <v>528</v>
      </c>
      <c r="D820" s="11">
        <v>2677</v>
      </c>
      <c r="E820" s="4" t="s">
        <v>8</v>
      </c>
      <c r="F820">
        <f>SaleData[[#This Row],[Gross Sales]]-SaleData[[#This Row],[Discount]]</f>
        <v>4249</v>
      </c>
    </row>
    <row r="821" spans="1:6" x14ac:dyDescent="0.25">
      <c r="A821" s="2">
        <v>44360</v>
      </c>
      <c r="B821" s="7">
        <v>3001</v>
      </c>
      <c r="C821">
        <v>510</v>
      </c>
      <c r="D821" s="11">
        <v>1778</v>
      </c>
      <c r="E821" s="4" t="s">
        <v>9</v>
      </c>
      <c r="F821">
        <f>SaleData[[#This Row],[Gross Sales]]-SaleData[[#This Row],[Discount]]</f>
        <v>2491</v>
      </c>
    </row>
    <row r="822" spans="1:6" x14ac:dyDescent="0.25">
      <c r="A822" s="2">
        <v>44361</v>
      </c>
      <c r="B822" s="7">
        <v>4593</v>
      </c>
      <c r="C822">
        <v>553</v>
      </c>
      <c r="D822" s="11">
        <v>2470</v>
      </c>
      <c r="E822" s="4" t="s">
        <v>6</v>
      </c>
      <c r="F822">
        <f>SaleData[[#This Row],[Gross Sales]]-SaleData[[#This Row],[Discount]]</f>
        <v>4040</v>
      </c>
    </row>
    <row r="823" spans="1:6" x14ac:dyDescent="0.25">
      <c r="A823" s="2">
        <v>44361</v>
      </c>
      <c r="B823" s="7">
        <v>4668</v>
      </c>
      <c r="C823">
        <v>352</v>
      </c>
      <c r="D823" s="11">
        <v>1808</v>
      </c>
      <c r="E823" s="4" t="s">
        <v>10</v>
      </c>
      <c r="F823">
        <f>SaleData[[#This Row],[Gross Sales]]-SaleData[[#This Row],[Discount]]</f>
        <v>4316</v>
      </c>
    </row>
    <row r="824" spans="1:6" x14ac:dyDescent="0.25">
      <c r="A824" s="2">
        <v>44361</v>
      </c>
      <c r="B824" s="7">
        <v>3332</v>
      </c>
      <c r="C824">
        <v>463</v>
      </c>
      <c r="D824" s="11">
        <v>2228</v>
      </c>
      <c r="E824" s="4" t="s">
        <v>7</v>
      </c>
      <c r="F824">
        <f>SaleData[[#This Row],[Gross Sales]]-SaleData[[#This Row],[Discount]]</f>
        <v>2869</v>
      </c>
    </row>
    <row r="825" spans="1:6" x14ac:dyDescent="0.25">
      <c r="A825" s="2">
        <v>44361</v>
      </c>
      <c r="B825" s="7">
        <v>5745</v>
      </c>
      <c r="C825">
        <v>313</v>
      </c>
      <c r="D825" s="11">
        <v>2037</v>
      </c>
      <c r="E825" s="4" t="s">
        <v>8</v>
      </c>
      <c r="F825">
        <f>SaleData[[#This Row],[Gross Sales]]-SaleData[[#This Row],[Discount]]</f>
        <v>5432</v>
      </c>
    </row>
    <row r="826" spans="1:6" x14ac:dyDescent="0.25">
      <c r="A826" s="2">
        <v>44361</v>
      </c>
      <c r="B826" s="7">
        <v>4920</v>
      </c>
      <c r="C826">
        <v>575</v>
      </c>
      <c r="D826" s="11">
        <v>1504</v>
      </c>
      <c r="E826" s="4" t="s">
        <v>9</v>
      </c>
      <c r="F826">
        <f>SaleData[[#This Row],[Gross Sales]]-SaleData[[#This Row],[Discount]]</f>
        <v>4345</v>
      </c>
    </row>
    <row r="827" spans="1:6" x14ac:dyDescent="0.25">
      <c r="A827" s="2">
        <v>44362</v>
      </c>
      <c r="B827" s="7">
        <v>3661</v>
      </c>
      <c r="C827">
        <v>559</v>
      </c>
      <c r="D827" s="11">
        <v>2989</v>
      </c>
      <c r="E827" s="4" t="s">
        <v>6</v>
      </c>
      <c r="F827">
        <f>SaleData[[#This Row],[Gross Sales]]-SaleData[[#This Row],[Discount]]</f>
        <v>3102</v>
      </c>
    </row>
    <row r="828" spans="1:6" x14ac:dyDescent="0.25">
      <c r="A828" s="2">
        <v>44362</v>
      </c>
      <c r="B828" s="7">
        <v>5263</v>
      </c>
      <c r="C828">
        <v>589</v>
      </c>
      <c r="D828" s="11">
        <v>2940</v>
      </c>
      <c r="E828" s="4" t="s">
        <v>10</v>
      </c>
      <c r="F828">
        <f>SaleData[[#This Row],[Gross Sales]]-SaleData[[#This Row],[Discount]]</f>
        <v>4674</v>
      </c>
    </row>
    <row r="829" spans="1:6" x14ac:dyDescent="0.25">
      <c r="A829" s="2">
        <v>44362</v>
      </c>
      <c r="B829" s="7">
        <v>4393</v>
      </c>
      <c r="C829">
        <v>447</v>
      </c>
      <c r="D829" s="11">
        <v>2881</v>
      </c>
      <c r="E829" s="4" t="s">
        <v>7</v>
      </c>
      <c r="F829">
        <f>SaleData[[#This Row],[Gross Sales]]-SaleData[[#This Row],[Discount]]</f>
        <v>3946</v>
      </c>
    </row>
    <row r="830" spans="1:6" x14ac:dyDescent="0.25">
      <c r="A830" s="2">
        <v>44362</v>
      </c>
      <c r="B830" s="7">
        <v>4235</v>
      </c>
      <c r="C830">
        <v>343</v>
      </c>
      <c r="D830" s="11">
        <v>2427</v>
      </c>
      <c r="E830" s="4" t="s">
        <v>8</v>
      </c>
      <c r="F830">
        <f>SaleData[[#This Row],[Gross Sales]]-SaleData[[#This Row],[Discount]]</f>
        <v>3892</v>
      </c>
    </row>
    <row r="831" spans="1:6" x14ac:dyDescent="0.25">
      <c r="A831" s="2">
        <v>44362</v>
      </c>
      <c r="B831" s="7">
        <v>3617</v>
      </c>
      <c r="C831">
        <v>409</v>
      </c>
      <c r="D831" s="11">
        <v>2588</v>
      </c>
      <c r="E831" s="4" t="s">
        <v>9</v>
      </c>
      <c r="F831">
        <f>SaleData[[#This Row],[Gross Sales]]-SaleData[[#This Row],[Discount]]</f>
        <v>3208</v>
      </c>
    </row>
    <row r="832" spans="1:6" x14ac:dyDescent="0.25">
      <c r="A832" s="2">
        <v>44363</v>
      </c>
      <c r="B832" s="7">
        <v>3932</v>
      </c>
      <c r="C832">
        <v>356</v>
      </c>
      <c r="D832" s="11">
        <v>1971</v>
      </c>
      <c r="E832" s="4" t="s">
        <v>6</v>
      </c>
      <c r="F832">
        <f>SaleData[[#This Row],[Gross Sales]]-SaleData[[#This Row],[Discount]]</f>
        <v>3576</v>
      </c>
    </row>
    <row r="833" spans="1:6" x14ac:dyDescent="0.25">
      <c r="A833" s="2">
        <v>44363</v>
      </c>
      <c r="B833" s="7">
        <v>3617</v>
      </c>
      <c r="C833">
        <v>446</v>
      </c>
      <c r="D833" s="11">
        <v>2552</v>
      </c>
      <c r="E833" s="4" t="s">
        <v>10</v>
      </c>
      <c r="F833">
        <f>SaleData[[#This Row],[Gross Sales]]-SaleData[[#This Row],[Discount]]</f>
        <v>3171</v>
      </c>
    </row>
    <row r="834" spans="1:6" x14ac:dyDescent="0.25">
      <c r="A834" s="2">
        <v>44363</v>
      </c>
      <c r="B834" s="7">
        <v>4280</v>
      </c>
      <c r="C834">
        <v>516</v>
      </c>
      <c r="D834" s="11">
        <v>2722</v>
      </c>
      <c r="E834" s="4" t="s">
        <v>7</v>
      </c>
      <c r="F834">
        <f>SaleData[[#This Row],[Gross Sales]]-SaleData[[#This Row],[Discount]]</f>
        <v>3764</v>
      </c>
    </row>
    <row r="835" spans="1:6" x14ac:dyDescent="0.25">
      <c r="A835" s="2">
        <v>44363</v>
      </c>
      <c r="B835" s="7">
        <v>4289</v>
      </c>
      <c r="C835">
        <v>496</v>
      </c>
      <c r="D835" s="11">
        <v>1865</v>
      </c>
      <c r="E835" s="4" t="s">
        <v>8</v>
      </c>
      <c r="F835">
        <f>SaleData[[#This Row],[Gross Sales]]-SaleData[[#This Row],[Discount]]</f>
        <v>3793</v>
      </c>
    </row>
    <row r="836" spans="1:6" x14ac:dyDescent="0.25">
      <c r="A836" s="2">
        <v>44363</v>
      </c>
      <c r="B836" s="7">
        <v>5988</v>
      </c>
      <c r="C836">
        <v>416</v>
      </c>
      <c r="D836" s="11">
        <v>1511</v>
      </c>
      <c r="E836" s="4" t="s">
        <v>9</v>
      </c>
      <c r="F836">
        <f>SaleData[[#This Row],[Gross Sales]]-SaleData[[#This Row],[Discount]]</f>
        <v>5572</v>
      </c>
    </row>
    <row r="837" spans="1:6" x14ac:dyDescent="0.25">
      <c r="A837" s="2">
        <v>44364</v>
      </c>
      <c r="B837" s="7">
        <v>4757</v>
      </c>
      <c r="C837">
        <v>541</v>
      </c>
      <c r="D837" s="11">
        <v>2505</v>
      </c>
      <c r="E837" s="4" t="s">
        <v>6</v>
      </c>
      <c r="F837">
        <f>SaleData[[#This Row],[Gross Sales]]-SaleData[[#This Row],[Discount]]</f>
        <v>4216</v>
      </c>
    </row>
    <row r="838" spans="1:6" x14ac:dyDescent="0.25">
      <c r="A838" s="2">
        <v>44364</v>
      </c>
      <c r="B838" s="7">
        <v>3904</v>
      </c>
      <c r="C838">
        <v>457</v>
      </c>
      <c r="D838" s="11">
        <v>1683</v>
      </c>
      <c r="E838" s="4" t="s">
        <v>10</v>
      </c>
      <c r="F838">
        <f>SaleData[[#This Row],[Gross Sales]]-SaleData[[#This Row],[Discount]]</f>
        <v>3447</v>
      </c>
    </row>
    <row r="839" spans="1:6" x14ac:dyDescent="0.25">
      <c r="A839" s="2">
        <v>44364</v>
      </c>
      <c r="B839" s="7">
        <v>5206</v>
      </c>
      <c r="C839">
        <v>474</v>
      </c>
      <c r="D839" s="11">
        <v>1552</v>
      </c>
      <c r="E839" s="4" t="s">
        <v>7</v>
      </c>
      <c r="F839">
        <f>SaleData[[#This Row],[Gross Sales]]-SaleData[[#This Row],[Discount]]</f>
        <v>4732</v>
      </c>
    </row>
    <row r="840" spans="1:6" x14ac:dyDescent="0.25">
      <c r="A840" s="2">
        <v>44364</v>
      </c>
      <c r="B840" s="7">
        <v>4154</v>
      </c>
      <c r="C840">
        <v>569</v>
      </c>
      <c r="D840" s="11">
        <v>2156</v>
      </c>
      <c r="E840" s="4" t="s">
        <v>8</v>
      </c>
      <c r="F840">
        <f>SaleData[[#This Row],[Gross Sales]]-SaleData[[#This Row],[Discount]]</f>
        <v>3585</v>
      </c>
    </row>
    <row r="841" spans="1:6" x14ac:dyDescent="0.25">
      <c r="A841" s="2">
        <v>44364</v>
      </c>
      <c r="B841" s="7">
        <v>3442</v>
      </c>
      <c r="C841">
        <v>581</v>
      </c>
      <c r="D841" s="11">
        <v>2085</v>
      </c>
      <c r="E841" s="4" t="s">
        <v>9</v>
      </c>
      <c r="F841">
        <f>SaleData[[#This Row],[Gross Sales]]-SaleData[[#This Row],[Discount]]</f>
        <v>2861</v>
      </c>
    </row>
    <row r="842" spans="1:6" x14ac:dyDescent="0.25">
      <c r="A842" s="2">
        <v>44365</v>
      </c>
      <c r="B842" s="7">
        <v>3928</v>
      </c>
      <c r="C842">
        <v>410</v>
      </c>
      <c r="D842" s="11">
        <v>1539</v>
      </c>
      <c r="E842" s="4" t="s">
        <v>6</v>
      </c>
      <c r="F842">
        <f>SaleData[[#This Row],[Gross Sales]]-SaleData[[#This Row],[Discount]]</f>
        <v>3518</v>
      </c>
    </row>
    <row r="843" spans="1:6" x14ac:dyDescent="0.25">
      <c r="A843" s="2">
        <v>44365</v>
      </c>
      <c r="B843" s="7">
        <v>5476</v>
      </c>
      <c r="C843">
        <v>308</v>
      </c>
      <c r="D843" s="11">
        <v>2822</v>
      </c>
      <c r="E843" s="4" t="s">
        <v>10</v>
      </c>
      <c r="F843">
        <f>SaleData[[#This Row],[Gross Sales]]-SaleData[[#This Row],[Discount]]</f>
        <v>5168</v>
      </c>
    </row>
    <row r="844" spans="1:6" x14ac:dyDescent="0.25">
      <c r="A844" s="2">
        <v>44365</v>
      </c>
      <c r="B844" s="7">
        <v>5632</v>
      </c>
      <c r="C844">
        <v>581</v>
      </c>
      <c r="D844" s="11">
        <v>2315</v>
      </c>
      <c r="E844" s="4" t="s">
        <v>7</v>
      </c>
      <c r="F844">
        <f>SaleData[[#This Row],[Gross Sales]]-SaleData[[#This Row],[Discount]]</f>
        <v>5051</v>
      </c>
    </row>
    <row r="845" spans="1:6" x14ac:dyDescent="0.25">
      <c r="A845" s="2">
        <v>44365</v>
      </c>
      <c r="B845" s="7">
        <v>4450</v>
      </c>
      <c r="C845">
        <v>404</v>
      </c>
      <c r="D845" s="11">
        <v>1643</v>
      </c>
      <c r="E845" s="4" t="s">
        <v>8</v>
      </c>
      <c r="F845">
        <f>SaleData[[#This Row],[Gross Sales]]-SaleData[[#This Row],[Discount]]</f>
        <v>4046</v>
      </c>
    </row>
    <row r="846" spans="1:6" x14ac:dyDescent="0.25">
      <c r="A846" s="2">
        <v>44365</v>
      </c>
      <c r="B846" s="7">
        <v>3729</v>
      </c>
      <c r="C846">
        <v>329</v>
      </c>
      <c r="D846" s="11">
        <v>2824</v>
      </c>
      <c r="E846" s="4" t="s">
        <v>9</v>
      </c>
      <c r="F846">
        <f>SaleData[[#This Row],[Gross Sales]]-SaleData[[#This Row],[Discount]]</f>
        <v>3400</v>
      </c>
    </row>
    <row r="847" spans="1:6" x14ac:dyDescent="0.25">
      <c r="A847" s="2">
        <v>44366</v>
      </c>
      <c r="B847" s="7">
        <v>5440</v>
      </c>
      <c r="C847">
        <v>518</v>
      </c>
      <c r="D847" s="11">
        <v>2339</v>
      </c>
      <c r="E847" s="4" t="s">
        <v>6</v>
      </c>
      <c r="F847">
        <f>SaleData[[#This Row],[Gross Sales]]-SaleData[[#This Row],[Discount]]</f>
        <v>4922</v>
      </c>
    </row>
    <row r="848" spans="1:6" x14ac:dyDescent="0.25">
      <c r="A848" s="2">
        <v>44366</v>
      </c>
      <c r="B848" s="7">
        <v>3670</v>
      </c>
      <c r="C848">
        <v>469</v>
      </c>
      <c r="D848" s="11">
        <v>1688</v>
      </c>
      <c r="E848" s="4" t="s">
        <v>10</v>
      </c>
      <c r="F848">
        <f>SaleData[[#This Row],[Gross Sales]]-SaleData[[#This Row],[Discount]]</f>
        <v>3201</v>
      </c>
    </row>
    <row r="849" spans="1:6" x14ac:dyDescent="0.25">
      <c r="A849" s="2">
        <v>44366</v>
      </c>
      <c r="B849" s="7">
        <v>5377</v>
      </c>
      <c r="C849">
        <v>596</v>
      </c>
      <c r="D849" s="11">
        <v>2791</v>
      </c>
      <c r="E849" s="4" t="s">
        <v>7</v>
      </c>
      <c r="F849">
        <f>SaleData[[#This Row],[Gross Sales]]-SaleData[[#This Row],[Discount]]</f>
        <v>4781</v>
      </c>
    </row>
    <row r="850" spans="1:6" x14ac:dyDescent="0.25">
      <c r="A850" s="2">
        <v>44366</v>
      </c>
      <c r="B850" s="7">
        <v>4090</v>
      </c>
      <c r="C850">
        <v>501</v>
      </c>
      <c r="D850" s="11">
        <v>2808</v>
      </c>
      <c r="E850" s="4" t="s">
        <v>8</v>
      </c>
      <c r="F850">
        <f>SaleData[[#This Row],[Gross Sales]]-SaleData[[#This Row],[Discount]]</f>
        <v>3589</v>
      </c>
    </row>
    <row r="851" spans="1:6" x14ac:dyDescent="0.25">
      <c r="A851" s="2">
        <v>44366</v>
      </c>
      <c r="B851" s="7">
        <v>5246</v>
      </c>
      <c r="C851">
        <v>385</v>
      </c>
      <c r="D851" s="11">
        <v>2648</v>
      </c>
      <c r="E851" s="4" t="s">
        <v>9</v>
      </c>
      <c r="F851">
        <f>SaleData[[#This Row],[Gross Sales]]-SaleData[[#This Row],[Discount]]</f>
        <v>4861</v>
      </c>
    </row>
    <row r="852" spans="1:6" x14ac:dyDescent="0.25">
      <c r="A852" s="2">
        <v>44367</v>
      </c>
      <c r="B852" s="7">
        <v>4511</v>
      </c>
      <c r="C852">
        <v>503</v>
      </c>
      <c r="D852" s="11">
        <v>1633</v>
      </c>
      <c r="E852" s="4" t="s">
        <v>6</v>
      </c>
      <c r="F852">
        <f>SaleData[[#This Row],[Gross Sales]]-SaleData[[#This Row],[Discount]]</f>
        <v>4008</v>
      </c>
    </row>
    <row r="853" spans="1:6" x14ac:dyDescent="0.25">
      <c r="A853" s="2">
        <v>44367</v>
      </c>
      <c r="B853" s="7">
        <v>4699</v>
      </c>
      <c r="C853">
        <v>418</v>
      </c>
      <c r="D853" s="11">
        <v>2666</v>
      </c>
      <c r="E853" s="4" t="s">
        <v>10</v>
      </c>
      <c r="F853">
        <f>SaleData[[#This Row],[Gross Sales]]-SaleData[[#This Row],[Discount]]</f>
        <v>4281</v>
      </c>
    </row>
    <row r="854" spans="1:6" x14ac:dyDescent="0.25">
      <c r="A854" s="2">
        <v>44367</v>
      </c>
      <c r="B854" s="7">
        <v>3801</v>
      </c>
      <c r="C854">
        <v>599</v>
      </c>
      <c r="D854" s="11">
        <v>1720</v>
      </c>
      <c r="E854" s="4" t="s">
        <v>7</v>
      </c>
      <c r="F854">
        <f>SaleData[[#This Row],[Gross Sales]]-SaleData[[#This Row],[Discount]]</f>
        <v>3202</v>
      </c>
    </row>
    <row r="855" spans="1:6" x14ac:dyDescent="0.25">
      <c r="A855" s="2">
        <v>44367</v>
      </c>
      <c r="B855" s="7">
        <v>4357</v>
      </c>
      <c r="C855">
        <v>418</v>
      </c>
      <c r="D855" s="11">
        <v>2179</v>
      </c>
      <c r="E855" s="4" t="s">
        <v>8</v>
      </c>
      <c r="F855">
        <f>SaleData[[#This Row],[Gross Sales]]-SaleData[[#This Row],[Discount]]</f>
        <v>3939</v>
      </c>
    </row>
    <row r="856" spans="1:6" x14ac:dyDescent="0.25">
      <c r="A856" s="2">
        <v>44367</v>
      </c>
      <c r="B856" s="7">
        <v>5809</v>
      </c>
      <c r="C856">
        <v>514</v>
      </c>
      <c r="D856" s="11">
        <v>2347</v>
      </c>
      <c r="E856" s="4" t="s">
        <v>9</v>
      </c>
      <c r="F856">
        <f>SaleData[[#This Row],[Gross Sales]]-SaleData[[#This Row],[Discount]]</f>
        <v>5295</v>
      </c>
    </row>
    <row r="857" spans="1:6" x14ac:dyDescent="0.25">
      <c r="A857" s="2">
        <v>44368</v>
      </c>
      <c r="B857" s="7">
        <v>4029</v>
      </c>
      <c r="C857">
        <v>587</v>
      </c>
      <c r="D857" s="11">
        <v>2405</v>
      </c>
      <c r="E857" s="4" t="s">
        <v>6</v>
      </c>
      <c r="F857">
        <f>SaleData[[#This Row],[Gross Sales]]-SaleData[[#This Row],[Discount]]</f>
        <v>3442</v>
      </c>
    </row>
    <row r="858" spans="1:6" x14ac:dyDescent="0.25">
      <c r="A858" s="2">
        <v>44368</v>
      </c>
      <c r="B858" s="7">
        <v>4513</v>
      </c>
      <c r="C858">
        <v>515</v>
      </c>
      <c r="D858" s="11">
        <v>2079</v>
      </c>
      <c r="E858" s="4" t="s">
        <v>10</v>
      </c>
      <c r="F858">
        <f>SaleData[[#This Row],[Gross Sales]]-SaleData[[#This Row],[Discount]]</f>
        <v>3998</v>
      </c>
    </row>
    <row r="859" spans="1:6" x14ac:dyDescent="0.25">
      <c r="A859" s="2">
        <v>44368</v>
      </c>
      <c r="B859" s="7">
        <v>5341</v>
      </c>
      <c r="C859">
        <v>367</v>
      </c>
      <c r="D859" s="11">
        <v>2180</v>
      </c>
      <c r="E859" s="4" t="s">
        <v>7</v>
      </c>
      <c r="F859">
        <f>SaleData[[#This Row],[Gross Sales]]-SaleData[[#This Row],[Discount]]</f>
        <v>4974</v>
      </c>
    </row>
    <row r="860" spans="1:6" x14ac:dyDescent="0.25">
      <c r="A860" s="2">
        <v>44368</v>
      </c>
      <c r="B860" s="7">
        <v>5033</v>
      </c>
      <c r="C860">
        <v>319</v>
      </c>
      <c r="D860" s="11">
        <v>1954</v>
      </c>
      <c r="E860" s="4" t="s">
        <v>8</v>
      </c>
      <c r="F860">
        <f>SaleData[[#This Row],[Gross Sales]]-SaleData[[#This Row],[Discount]]</f>
        <v>4714</v>
      </c>
    </row>
    <row r="861" spans="1:6" x14ac:dyDescent="0.25">
      <c r="A861" s="2">
        <v>44368</v>
      </c>
      <c r="B861" s="7">
        <v>3409</v>
      </c>
      <c r="C861">
        <v>528</v>
      </c>
      <c r="D861" s="11">
        <v>1547</v>
      </c>
      <c r="E861" s="4" t="s">
        <v>9</v>
      </c>
      <c r="F861">
        <f>SaleData[[#This Row],[Gross Sales]]-SaleData[[#This Row],[Discount]]</f>
        <v>2881</v>
      </c>
    </row>
    <row r="862" spans="1:6" x14ac:dyDescent="0.25">
      <c r="A862" s="2">
        <v>44369</v>
      </c>
      <c r="B862" s="7">
        <v>5370</v>
      </c>
      <c r="C862">
        <v>497</v>
      </c>
      <c r="D862" s="11">
        <v>1848</v>
      </c>
      <c r="E862" s="4" t="s">
        <v>6</v>
      </c>
      <c r="F862">
        <f>SaleData[[#This Row],[Gross Sales]]-SaleData[[#This Row],[Discount]]</f>
        <v>4873</v>
      </c>
    </row>
    <row r="863" spans="1:6" x14ac:dyDescent="0.25">
      <c r="A863" s="2">
        <v>44369</v>
      </c>
      <c r="B863" s="7">
        <v>4969</v>
      </c>
      <c r="C863">
        <v>413</v>
      </c>
      <c r="D863" s="11">
        <v>2427</v>
      </c>
      <c r="E863" s="4" t="s">
        <v>10</v>
      </c>
      <c r="F863">
        <f>SaleData[[#This Row],[Gross Sales]]-SaleData[[#This Row],[Discount]]</f>
        <v>4556</v>
      </c>
    </row>
    <row r="864" spans="1:6" x14ac:dyDescent="0.25">
      <c r="A864" s="2">
        <v>44369</v>
      </c>
      <c r="B864" s="7">
        <v>5651</v>
      </c>
      <c r="C864">
        <v>503</v>
      </c>
      <c r="D864" s="11">
        <v>2363</v>
      </c>
      <c r="E864" s="4" t="s">
        <v>7</v>
      </c>
      <c r="F864">
        <f>SaleData[[#This Row],[Gross Sales]]-SaleData[[#This Row],[Discount]]</f>
        <v>5148</v>
      </c>
    </row>
    <row r="865" spans="1:6" x14ac:dyDescent="0.25">
      <c r="A865" s="2">
        <v>44369</v>
      </c>
      <c r="B865" s="7">
        <v>3167</v>
      </c>
      <c r="C865">
        <v>344</v>
      </c>
      <c r="D865" s="11">
        <v>2826</v>
      </c>
      <c r="E865" s="4" t="s">
        <v>8</v>
      </c>
      <c r="F865">
        <f>SaleData[[#This Row],[Gross Sales]]-SaleData[[#This Row],[Discount]]</f>
        <v>2823</v>
      </c>
    </row>
    <row r="866" spans="1:6" x14ac:dyDescent="0.25">
      <c r="A866" s="2">
        <v>44369</v>
      </c>
      <c r="B866" s="7">
        <v>5612</v>
      </c>
      <c r="C866">
        <v>512</v>
      </c>
      <c r="D866" s="11">
        <v>1515</v>
      </c>
      <c r="E866" s="4" t="s">
        <v>9</v>
      </c>
      <c r="F866">
        <f>SaleData[[#This Row],[Gross Sales]]-SaleData[[#This Row],[Discount]]</f>
        <v>5100</v>
      </c>
    </row>
    <row r="867" spans="1:6" x14ac:dyDescent="0.25">
      <c r="A867" s="2">
        <v>44370</v>
      </c>
      <c r="B867" s="7">
        <v>5971</v>
      </c>
      <c r="C867">
        <v>314</v>
      </c>
      <c r="D867" s="11">
        <v>1845</v>
      </c>
      <c r="E867" s="4" t="s">
        <v>6</v>
      </c>
      <c r="F867">
        <f>SaleData[[#This Row],[Gross Sales]]-SaleData[[#This Row],[Discount]]</f>
        <v>5657</v>
      </c>
    </row>
    <row r="868" spans="1:6" x14ac:dyDescent="0.25">
      <c r="A868" s="2">
        <v>44370</v>
      </c>
      <c r="B868" s="7">
        <v>4109</v>
      </c>
      <c r="C868">
        <v>563</v>
      </c>
      <c r="D868" s="11">
        <v>2228</v>
      </c>
      <c r="E868" s="4" t="s">
        <v>10</v>
      </c>
      <c r="F868">
        <f>SaleData[[#This Row],[Gross Sales]]-SaleData[[#This Row],[Discount]]</f>
        <v>3546</v>
      </c>
    </row>
    <row r="869" spans="1:6" x14ac:dyDescent="0.25">
      <c r="A869" s="2">
        <v>44370</v>
      </c>
      <c r="B869" s="7">
        <v>3597</v>
      </c>
      <c r="C869">
        <v>449</v>
      </c>
      <c r="D869" s="11">
        <v>2844</v>
      </c>
      <c r="E869" s="4" t="s">
        <v>7</v>
      </c>
      <c r="F869">
        <f>SaleData[[#This Row],[Gross Sales]]-SaleData[[#This Row],[Discount]]</f>
        <v>3148</v>
      </c>
    </row>
    <row r="870" spans="1:6" x14ac:dyDescent="0.25">
      <c r="A870" s="2">
        <v>44370</v>
      </c>
      <c r="B870" s="7">
        <v>3780</v>
      </c>
      <c r="C870">
        <v>588</v>
      </c>
      <c r="D870" s="11">
        <v>2743</v>
      </c>
      <c r="E870" s="4" t="s">
        <v>8</v>
      </c>
      <c r="F870">
        <f>SaleData[[#This Row],[Gross Sales]]-SaleData[[#This Row],[Discount]]</f>
        <v>3192</v>
      </c>
    </row>
    <row r="871" spans="1:6" x14ac:dyDescent="0.25">
      <c r="A871" s="2">
        <v>44370</v>
      </c>
      <c r="B871" s="7">
        <v>5402</v>
      </c>
      <c r="C871">
        <v>584</v>
      </c>
      <c r="D871" s="11">
        <v>2016</v>
      </c>
      <c r="E871" s="4" t="s">
        <v>9</v>
      </c>
      <c r="F871">
        <f>SaleData[[#This Row],[Gross Sales]]-SaleData[[#This Row],[Discount]]</f>
        <v>4818</v>
      </c>
    </row>
    <row r="872" spans="1:6" x14ac:dyDescent="0.25">
      <c r="A872" s="2">
        <v>44371</v>
      </c>
      <c r="B872" s="7">
        <v>4819</v>
      </c>
      <c r="C872">
        <v>508</v>
      </c>
      <c r="D872" s="11">
        <v>2337</v>
      </c>
      <c r="E872" s="4" t="s">
        <v>6</v>
      </c>
      <c r="F872">
        <f>SaleData[[#This Row],[Gross Sales]]-SaleData[[#This Row],[Discount]]</f>
        <v>4311</v>
      </c>
    </row>
    <row r="873" spans="1:6" x14ac:dyDescent="0.25">
      <c r="A873" s="2">
        <v>44371</v>
      </c>
      <c r="B873" s="7">
        <v>5371</v>
      </c>
      <c r="C873">
        <v>557</v>
      </c>
      <c r="D873" s="11">
        <v>2074</v>
      </c>
      <c r="E873" s="4" t="s">
        <v>10</v>
      </c>
      <c r="F873">
        <f>SaleData[[#This Row],[Gross Sales]]-SaleData[[#This Row],[Discount]]</f>
        <v>4814</v>
      </c>
    </row>
    <row r="874" spans="1:6" x14ac:dyDescent="0.25">
      <c r="A874" s="2">
        <v>44371</v>
      </c>
      <c r="B874" s="7">
        <v>4279</v>
      </c>
      <c r="C874">
        <v>339</v>
      </c>
      <c r="D874" s="11">
        <v>2403</v>
      </c>
      <c r="E874" s="4" t="s">
        <v>7</v>
      </c>
      <c r="F874">
        <f>SaleData[[#This Row],[Gross Sales]]-SaleData[[#This Row],[Discount]]</f>
        <v>3940</v>
      </c>
    </row>
    <row r="875" spans="1:6" x14ac:dyDescent="0.25">
      <c r="A875" s="2">
        <v>44371</v>
      </c>
      <c r="B875" s="7">
        <v>4555</v>
      </c>
      <c r="C875">
        <v>583</v>
      </c>
      <c r="D875" s="11">
        <v>1988</v>
      </c>
      <c r="E875" s="4" t="s">
        <v>8</v>
      </c>
      <c r="F875">
        <f>SaleData[[#This Row],[Gross Sales]]-SaleData[[#This Row],[Discount]]</f>
        <v>3972</v>
      </c>
    </row>
    <row r="876" spans="1:6" x14ac:dyDescent="0.25">
      <c r="A876" s="2">
        <v>44371</v>
      </c>
      <c r="B876" s="7">
        <v>4189</v>
      </c>
      <c r="C876">
        <v>333</v>
      </c>
      <c r="D876" s="11">
        <v>2753</v>
      </c>
      <c r="E876" s="4" t="s">
        <v>9</v>
      </c>
      <c r="F876">
        <f>SaleData[[#This Row],[Gross Sales]]-SaleData[[#This Row],[Discount]]</f>
        <v>3856</v>
      </c>
    </row>
    <row r="877" spans="1:6" x14ac:dyDescent="0.25">
      <c r="A877" s="2">
        <v>44372</v>
      </c>
      <c r="B877" s="7">
        <v>5946</v>
      </c>
      <c r="C877">
        <v>334</v>
      </c>
      <c r="D877" s="11">
        <v>2521</v>
      </c>
      <c r="E877" s="4" t="s">
        <v>6</v>
      </c>
      <c r="F877">
        <f>SaleData[[#This Row],[Gross Sales]]-SaleData[[#This Row],[Discount]]</f>
        <v>5612</v>
      </c>
    </row>
    <row r="878" spans="1:6" x14ac:dyDescent="0.25">
      <c r="A878" s="2">
        <v>44372</v>
      </c>
      <c r="B878" s="7">
        <v>5231</v>
      </c>
      <c r="C878">
        <v>382</v>
      </c>
      <c r="D878" s="11">
        <v>2602</v>
      </c>
      <c r="E878" s="4" t="s">
        <v>10</v>
      </c>
      <c r="F878">
        <f>SaleData[[#This Row],[Gross Sales]]-SaleData[[#This Row],[Discount]]</f>
        <v>4849</v>
      </c>
    </row>
    <row r="879" spans="1:6" x14ac:dyDescent="0.25">
      <c r="A879" s="2">
        <v>44372</v>
      </c>
      <c r="B879" s="7">
        <v>5035</v>
      </c>
      <c r="C879">
        <v>405</v>
      </c>
      <c r="D879" s="11">
        <v>1699</v>
      </c>
      <c r="E879" s="4" t="s">
        <v>7</v>
      </c>
      <c r="F879">
        <f>SaleData[[#This Row],[Gross Sales]]-SaleData[[#This Row],[Discount]]</f>
        <v>4630</v>
      </c>
    </row>
    <row r="880" spans="1:6" x14ac:dyDescent="0.25">
      <c r="A880" s="2">
        <v>44372</v>
      </c>
      <c r="B880" s="7">
        <v>4738</v>
      </c>
      <c r="C880">
        <v>526</v>
      </c>
      <c r="D880" s="11">
        <v>2229</v>
      </c>
      <c r="E880" s="4" t="s">
        <v>8</v>
      </c>
      <c r="F880">
        <f>SaleData[[#This Row],[Gross Sales]]-SaleData[[#This Row],[Discount]]</f>
        <v>4212</v>
      </c>
    </row>
    <row r="881" spans="1:6" x14ac:dyDescent="0.25">
      <c r="A881" s="2">
        <v>44372</v>
      </c>
      <c r="B881" s="7">
        <v>5035</v>
      </c>
      <c r="C881">
        <v>359</v>
      </c>
      <c r="D881" s="11">
        <v>2904</v>
      </c>
      <c r="E881" s="4" t="s">
        <v>9</v>
      </c>
      <c r="F881">
        <f>SaleData[[#This Row],[Gross Sales]]-SaleData[[#This Row],[Discount]]</f>
        <v>4676</v>
      </c>
    </row>
    <row r="882" spans="1:6" x14ac:dyDescent="0.25">
      <c r="A882" s="2">
        <v>44373</v>
      </c>
      <c r="B882" s="7">
        <v>5353</v>
      </c>
      <c r="C882">
        <v>401</v>
      </c>
      <c r="D882" s="11">
        <v>2766</v>
      </c>
      <c r="E882" s="4" t="s">
        <v>6</v>
      </c>
      <c r="F882">
        <f>SaleData[[#This Row],[Gross Sales]]-SaleData[[#This Row],[Discount]]</f>
        <v>4952</v>
      </c>
    </row>
    <row r="883" spans="1:6" x14ac:dyDescent="0.25">
      <c r="A883" s="2">
        <v>44373</v>
      </c>
      <c r="B883" s="7">
        <v>5708</v>
      </c>
      <c r="C883">
        <v>391</v>
      </c>
      <c r="D883" s="11">
        <v>1667</v>
      </c>
      <c r="E883" s="4" t="s">
        <v>10</v>
      </c>
      <c r="F883">
        <f>SaleData[[#This Row],[Gross Sales]]-SaleData[[#This Row],[Discount]]</f>
        <v>5317</v>
      </c>
    </row>
    <row r="884" spans="1:6" x14ac:dyDescent="0.25">
      <c r="A884" s="2">
        <v>44373</v>
      </c>
      <c r="B884" s="7">
        <v>3872</v>
      </c>
      <c r="C884">
        <v>461</v>
      </c>
      <c r="D884" s="11">
        <v>2773</v>
      </c>
      <c r="E884" s="4" t="s">
        <v>7</v>
      </c>
      <c r="F884">
        <f>SaleData[[#This Row],[Gross Sales]]-SaleData[[#This Row],[Discount]]</f>
        <v>3411</v>
      </c>
    </row>
    <row r="885" spans="1:6" x14ac:dyDescent="0.25">
      <c r="A885" s="2">
        <v>44373</v>
      </c>
      <c r="B885" s="7">
        <v>4200</v>
      </c>
      <c r="C885">
        <v>365</v>
      </c>
      <c r="D885" s="11">
        <v>1776</v>
      </c>
      <c r="E885" s="4" t="s">
        <v>8</v>
      </c>
      <c r="F885">
        <f>SaleData[[#This Row],[Gross Sales]]-SaleData[[#This Row],[Discount]]</f>
        <v>3835</v>
      </c>
    </row>
    <row r="886" spans="1:6" x14ac:dyDescent="0.25">
      <c r="A886" s="2">
        <v>44373</v>
      </c>
      <c r="B886" s="7">
        <v>4570</v>
      </c>
      <c r="C886">
        <v>552</v>
      </c>
      <c r="D886" s="11">
        <v>1633</v>
      </c>
      <c r="E886" s="4" t="s">
        <v>9</v>
      </c>
      <c r="F886">
        <f>SaleData[[#This Row],[Gross Sales]]-SaleData[[#This Row],[Discount]]</f>
        <v>4018</v>
      </c>
    </row>
    <row r="887" spans="1:6" x14ac:dyDescent="0.25">
      <c r="A887" s="2">
        <v>44374</v>
      </c>
      <c r="B887" s="7">
        <v>3443</v>
      </c>
      <c r="C887">
        <v>555</v>
      </c>
      <c r="D887" s="11">
        <v>2803</v>
      </c>
      <c r="E887" s="4" t="s">
        <v>6</v>
      </c>
      <c r="F887">
        <f>SaleData[[#This Row],[Gross Sales]]-SaleData[[#This Row],[Discount]]</f>
        <v>2888</v>
      </c>
    </row>
    <row r="888" spans="1:6" x14ac:dyDescent="0.25">
      <c r="A888" s="2">
        <v>44374</v>
      </c>
      <c r="B888" s="7">
        <v>5030</v>
      </c>
      <c r="C888">
        <v>582</v>
      </c>
      <c r="D888" s="11">
        <v>1756</v>
      </c>
      <c r="E888" s="4" t="s">
        <v>10</v>
      </c>
      <c r="F888">
        <f>SaleData[[#This Row],[Gross Sales]]-SaleData[[#This Row],[Discount]]</f>
        <v>4448</v>
      </c>
    </row>
    <row r="889" spans="1:6" x14ac:dyDescent="0.25">
      <c r="A889" s="2">
        <v>44374</v>
      </c>
      <c r="B889" s="7">
        <v>3897</v>
      </c>
      <c r="C889">
        <v>517</v>
      </c>
      <c r="D889" s="11">
        <v>1607</v>
      </c>
      <c r="E889" s="4" t="s">
        <v>7</v>
      </c>
      <c r="F889">
        <f>SaleData[[#This Row],[Gross Sales]]-SaleData[[#This Row],[Discount]]</f>
        <v>3380</v>
      </c>
    </row>
    <row r="890" spans="1:6" x14ac:dyDescent="0.25">
      <c r="A890" s="2">
        <v>44374</v>
      </c>
      <c r="B890" s="7">
        <v>5755</v>
      </c>
      <c r="C890">
        <v>554</v>
      </c>
      <c r="D890" s="11">
        <v>2833</v>
      </c>
      <c r="E890" s="4" t="s">
        <v>8</v>
      </c>
      <c r="F890">
        <f>SaleData[[#This Row],[Gross Sales]]-SaleData[[#This Row],[Discount]]</f>
        <v>5201</v>
      </c>
    </row>
    <row r="891" spans="1:6" x14ac:dyDescent="0.25">
      <c r="A891" s="2">
        <v>44374</v>
      </c>
      <c r="B891" s="7">
        <v>3232</v>
      </c>
      <c r="C891">
        <v>389</v>
      </c>
      <c r="D891" s="11">
        <v>1595</v>
      </c>
      <c r="E891" s="4" t="s">
        <v>9</v>
      </c>
      <c r="F891">
        <f>SaleData[[#This Row],[Gross Sales]]-SaleData[[#This Row],[Discount]]</f>
        <v>2843</v>
      </c>
    </row>
    <row r="892" spans="1:6" x14ac:dyDescent="0.25">
      <c r="A892" s="2">
        <v>44375</v>
      </c>
      <c r="B892" s="7">
        <v>4404</v>
      </c>
      <c r="C892">
        <v>427</v>
      </c>
      <c r="D892" s="11">
        <v>2973</v>
      </c>
      <c r="E892" s="4" t="s">
        <v>6</v>
      </c>
      <c r="F892">
        <f>SaleData[[#This Row],[Gross Sales]]-SaleData[[#This Row],[Discount]]</f>
        <v>3977</v>
      </c>
    </row>
    <row r="893" spans="1:6" x14ac:dyDescent="0.25">
      <c r="A893" s="2">
        <v>44375</v>
      </c>
      <c r="B893" s="7">
        <v>3139</v>
      </c>
      <c r="C893">
        <v>578</v>
      </c>
      <c r="D893" s="11">
        <v>2214</v>
      </c>
      <c r="E893" s="4" t="s">
        <v>10</v>
      </c>
      <c r="F893">
        <f>SaleData[[#This Row],[Gross Sales]]-SaleData[[#This Row],[Discount]]</f>
        <v>2561</v>
      </c>
    </row>
    <row r="894" spans="1:6" x14ac:dyDescent="0.25">
      <c r="A894" s="2">
        <v>44375</v>
      </c>
      <c r="B894" s="7">
        <v>3879</v>
      </c>
      <c r="C894">
        <v>498</v>
      </c>
      <c r="D894" s="11">
        <v>2202</v>
      </c>
      <c r="E894" s="4" t="s">
        <v>7</v>
      </c>
      <c r="F894">
        <f>SaleData[[#This Row],[Gross Sales]]-SaleData[[#This Row],[Discount]]</f>
        <v>3381</v>
      </c>
    </row>
    <row r="895" spans="1:6" x14ac:dyDescent="0.25">
      <c r="A895" s="2">
        <v>44375</v>
      </c>
      <c r="B895" s="7">
        <v>5192</v>
      </c>
      <c r="C895">
        <v>523</v>
      </c>
      <c r="D895" s="11">
        <v>1622</v>
      </c>
      <c r="E895" s="4" t="s">
        <v>8</v>
      </c>
      <c r="F895">
        <f>SaleData[[#This Row],[Gross Sales]]-SaleData[[#This Row],[Discount]]</f>
        <v>4669</v>
      </c>
    </row>
    <row r="896" spans="1:6" x14ac:dyDescent="0.25">
      <c r="A896" s="2">
        <v>44375</v>
      </c>
      <c r="B896" s="7">
        <v>3618</v>
      </c>
      <c r="C896">
        <v>357</v>
      </c>
      <c r="D896" s="11">
        <v>2909</v>
      </c>
      <c r="E896" s="4" t="s">
        <v>9</v>
      </c>
      <c r="F896">
        <f>SaleData[[#This Row],[Gross Sales]]-SaleData[[#This Row],[Discount]]</f>
        <v>3261</v>
      </c>
    </row>
    <row r="897" spans="1:6" x14ac:dyDescent="0.25">
      <c r="A897" s="2">
        <v>44376</v>
      </c>
      <c r="B897" s="7">
        <v>3449</v>
      </c>
      <c r="C897">
        <v>419</v>
      </c>
      <c r="D897" s="11">
        <v>2646</v>
      </c>
      <c r="E897" s="4" t="s">
        <v>6</v>
      </c>
      <c r="F897">
        <f>SaleData[[#This Row],[Gross Sales]]-SaleData[[#This Row],[Discount]]</f>
        <v>3030</v>
      </c>
    </row>
    <row r="898" spans="1:6" x14ac:dyDescent="0.25">
      <c r="A898" s="2">
        <v>44376</v>
      </c>
      <c r="B898" s="7">
        <v>4164</v>
      </c>
      <c r="C898">
        <v>378</v>
      </c>
      <c r="D898" s="11">
        <v>2424</v>
      </c>
      <c r="E898" s="4" t="s">
        <v>10</v>
      </c>
      <c r="F898">
        <f>SaleData[[#This Row],[Gross Sales]]-SaleData[[#This Row],[Discount]]</f>
        <v>3786</v>
      </c>
    </row>
    <row r="899" spans="1:6" x14ac:dyDescent="0.25">
      <c r="A899" s="2">
        <v>44376</v>
      </c>
      <c r="B899" s="7">
        <v>4477</v>
      </c>
      <c r="C899">
        <v>346</v>
      </c>
      <c r="D899" s="11">
        <v>2989</v>
      </c>
      <c r="E899" s="4" t="s">
        <v>7</v>
      </c>
      <c r="F899">
        <f>SaleData[[#This Row],[Gross Sales]]-SaleData[[#This Row],[Discount]]</f>
        <v>4131</v>
      </c>
    </row>
    <row r="900" spans="1:6" x14ac:dyDescent="0.25">
      <c r="A900" s="2">
        <v>44376</v>
      </c>
      <c r="B900" s="7">
        <v>5031</v>
      </c>
      <c r="C900">
        <v>478</v>
      </c>
      <c r="D900" s="11">
        <v>2885</v>
      </c>
      <c r="E900" s="4" t="s">
        <v>8</v>
      </c>
      <c r="F900">
        <f>SaleData[[#This Row],[Gross Sales]]-SaleData[[#This Row],[Discount]]</f>
        <v>4553</v>
      </c>
    </row>
    <row r="901" spans="1:6" x14ac:dyDescent="0.25">
      <c r="A901" s="2">
        <v>44376</v>
      </c>
      <c r="B901" s="7">
        <v>4495</v>
      </c>
      <c r="C901">
        <v>442</v>
      </c>
      <c r="D901" s="11">
        <v>1838</v>
      </c>
      <c r="E901" s="4" t="s">
        <v>9</v>
      </c>
      <c r="F901">
        <f>SaleData[[#This Row],[Gross Sales]]-SaleData[[#This Row],[Discount]]</f>
        <v>4053</v>
      </c>
    </row>
    <row r="902" spans="1:6" x14ac:dyDescent="0.25">
      <c r="A902" s="2">
        <v>44377</v>
      </c>
      <c r="B902" s="7">
        <v>5697</v>
      </c>
      <c r="C902">
        <v>382</v>
      </c>
      <c r="D902" s="11">
        <v>1919</v>
      </c>
      <c r="E902" s="4" t="s">
        <v>6</v>
      </c>
      <c r="F902">
        <f>SaleData[[#This Row],[Gross Sales]]-SaleData[[#This Row],[Discount]]</f>
        <v>5315</v>
      </c>
    </row>
    <row r="903" spans="1:6" x14ac:dyDescent="0.25">
      <c r="A903" s="2">
        <v>44377</v>
      </c>
      <c r="B903" s="7">
        <v>3989</v>
      </c>
      <c r="C903">
        <v>536</v>
      </c>
      <c r="D903" s="11">
        <v>2627</v>
      </c>
      <c r="E903" s="4" t="s">
        <v>10</v>
      </c>
      <c r="F903">
        <f>SaleData[[#This Row],[Gross Sales]]-SaleData[[#This Row],[Discount]]</f>
        <v>3453</v>
      </c>
    </row>
    <row r="904" spans="1:6" x14ac:dyDescent="0.25">
      <c r="A904" s="2">
        <v>44377</v>
      </c>
      <c r="B904" s="7">
        <v>5189</v>
      </c>
      <c r="C904">
        <v>409</v>
      </c>
      <c r="D904" s="11">
        <v>1716</v>
      </c>
      <c r="E904" s="4" t="s">
        <v>7</v>
      </c>
      <c r="F904">
        <f>SaleData[[#This Row],[Gross Sales]]-SaleData[[#This Row],[Discount]]</f>
        <v>4780</v>
      </c>
    </row>
    <row r="905" spans="1:6" x14ac:dyDescent="0.25">
      <c r="A905" s="2">
        <v>44377</v>
      </c>
      <c r="B905" s="7">
        <v>4423</v>
      </c>
      <c r="C905">
        <v>424</v>
      </c>
      <c r="D905" s="11">
        <v>1950</v>
      </c>
      <c r="E905" s="4" t="s">
        <v>8</v>
      </c>
      <c r="F905">
        <f>SaleData[[#This Row],[Gross Sales]]-SaleData[[#This Row],[Discount]]</f>
        <v>3999</v>
      </c>
    </row>
    <row r="906" spans="1:6" x14ac:dyDescent="0.25">
      <c r="A906" s="2">
        <v>44377</v>
      </c>
      <c r="B906" s="7">
        <v>5283</v>
      </c>
      <c r="C906">
        <v>573</v>
      </c>
      <c r="D906" s="11">
        <v>1666</v>
      </c>
      <c r="E906" s="4" t="s">
        <v>9</v>
      </c>
      <c r="F906">
        <f>SaleData[[#This Row],[Gross Sales]]-SaleData[[#This Row],[Discount]]</f>
        <v>4710</v>
      </c>
    </row>
    <row r="907" spans="1:6" x14ac:dyDescent="0.25">
      <c r="A907" s="2">
        <v>44378</v>
      </c>
      <c r="B907" s="7">
        <v>5970</v>
      </c>
      <c r="C907">
        <v>480</v>
      </c>
      <c r="D907" s="11">
        <v>1839</v>
      </c>
      <c r="E907" s="4" t="s">
        <v>6</v>
      </c>
      <c r="F907">
        <f>SaleData[[#This Row],[Gross Sales]]-SaleData[[#This Row],[Discount]]</f>
        <v>5490</v>
      </c>
    </row>
    <row r="908" spans="1:6" x14ac:dyDescent="0.25">
      <c r="A908" s="2">
        <v>44378</v>
      </c>
      <c r="B908" s="7">
        <v>4503</v>
      </c>
      <c r="C908">
        <v>552</v>
      </c>
      <c r="D908" s="11">
        <v>2451</v>
      </c>
      <c r="E908" s="4" t="s">
        <v>10</v>
      </c>
      <c r="F908">
        <f>SaleData[[#This Row],[Gross Sales]]-SaleData[[#This Row],[Discount]]</f>
        <v>3951</v>
      </c>
    </row>
    <row r="909" spans="1:6" x14ac:dyDescent="0.25">
      <c r="A909" s="2">
        <v>44378</v>
      </c>
      <c r="B909" s="7">
        <v>4403</v>
      </c>
      <c r="C909">
        <v>577</v>
      </c>
      <c r="D909" s="11">
        <v>1559</v>
      </c>
      <c r="E909" s="4" t="s">
        <v>7</v>
      </c>
      <c r="F909">
        <f>SaleData[[#This Row],[Gross Sales]]-SaleData[[#This Row],[Discount]]</f>
        <v>3826</v>
      </c>
    </row>
    <row r="910" spans="1:6" x14ac:dyDescent="0.25">
      <c r="A910" s="2">
        <v>44378</v>
      </c>
      <c r="B910" s="7">
        <v>3248</v>
      </c>
      <c r="C910">
        <v>556</v>
      </c>
      <c r="D910" s="11">
        <v>1607</v>
      </c>
      <c r="E910" s="4" t="s">
        <v>8</v>
      </c>
      <c r="F910">
        <f>SaleData[[#This Row],[Gross Sales]]-SaleData[[#This Row],[Discount]]</f>
        <v>2692</v>
      </c>
    </row>
    <row r="911" spans="1:6" x14ac:dyDescent="0.25">
      <c r="A911" s="2">
        <v>44378</v>
      </c>
      <c r="B911" s="7">
        <v>3576</v>
      </c>
      <c r="C911">
        <v>376</v>
      </c>
      <c r="D911" s="11">
        <v>2831</v>
      </c>
      <c r="E911" s="4" t="s">
        <v>9</v>
      </c>
      <c r="F911">
        <f>SaleData[[#This Row],[Gross Sales]]-SaleData[[#This Row],[Discount]]</f>
        <v>3200</v>
      </c>
    </row>
    <row r="912" spans="1:6" x14ac:dyDescent="0.25">
      <c r="A912" s="2">
        <v>44379</v>
      </c>
      <c r="B912" s="7">
        <v>4231</v>
      </c>
      <c r="C912">
        <v>392</v>
      </c>
      <c r="D912" s="11">
        <v>2658</v>
      </c>
      <c r="E912" s="4" t="s">
        <v>6</v>
      </c>
      <c r="F912">
        <f>SaleData[[#This Row],[Gross Sales]]-SaleData[[#This Row],[Discount]]</f>
        <v>3839</v>
      </c>
    </row>
    <row r="913" spans="1:6" x14ac:dyDescent="0.25">
      <c r="A913" s="2">
        <v>44379</v>
      </c>
      <c r="B913" s="7">
        <v>3741</v>
      </c>
      <c r="C913">
        <v>398</v>
      </c>
      <c r="D913" s="11">
        <v>1779</v>
      </c>
      <c r="E913" s="4" t="s">
        <v>10</v>
      </c>
      <c r="F913">
        <f>SaleData[[#This Row],[Gross Sales]]-SaleData[[#This Row],[Discount]]</f>
        <v>3343</v>
      </c>
    </row>
    <row r="914" spans="1:6" x14ac:dyDescent="0.25">
      <c r="A914" s="2">
        <v>44379</v>
      </c>
      <c r="B914" s="7">
        <v>4204</v>
      </c>
      <c r="C914">
        <v>496</v>
      </c>
      <c r="D914" s="11">
        <v>1786</v>
      </c>
      <c r="E914" s="4" t="s">
        <v>7</v>
      </c>
      <c r="F914">
        <f>SaleData[[#This Row],[Gross Sales]]-SaleData[[#This Row],[Discount]]</f>
        <v>3708</v>
      </c>
    </row>
    <row r="915" spans="1:6" x14ac:dyDescent="0.25">
      <c r="A915" s="2">
        <v>44379</v>
      </c>
      <c r="B915" s="7">
        <v>4007</v>
      </c>
      <c r="C915">
        <v>401</v>
      </c>
      <c r="D915" s="11">
        <v>1740</v>
      </c>
      <c r="E915" s="4" t="s">
        <v>8</v>
      </c>
      <c r="F915">
        <f>SaleData[[#This Row],[Gross Sales]]-SaleData[[#This Row],[Discount]]</f>
        <v>3606</v>
      </c>
    </row>
    <row r="916" spans="1:6" x14ac:dyDescent="0.25">
      <c r="A916" s="2">
        <v>44379</v>
      </c>
      <c r="B916" s="7">
        <v>3194</v>
      </c>
      <c r="C916">
        <v>572</v>
      </c>
      <c r="D916" s="11">
        <v>1702</v>
      </c>
      <c r="E916" s="4" t="s">
        <v>9</v>
      </c>
      <c r="F916">
        <f>SaleData[[#This Row],[Gross Sales]]-SaleData[[#This Row],[Discount]]</f>
        <v>2622</v>
      </c>
    </row>
    <row r="917" spans="1:6" x14ac:dyDescent="0.25">
      <c r="A917" s="2">
        <v>44380</v>
      </c>
      <c r="B917" s="7">
        <v>5348</v>
      </c>
      <c r="C917">
        <v>553</v>
      </c>
      <c r="D917" s="11">
        <v>1822</v>
      </c>
      <c r="E917" s="4" t="s">
        <v>6</v>
      </c>
      <c r="F917">
        <f>SaleData[[#This Row],[Gross Sales]]-SaleData[[#This Row],[Discount]]</f>
        <v>4795</v>
      </c>
    </row>
    <row r="918" spans="1:6" x14ac:dyDescent="0.25">
      <c r="A918" s="2">
        <v>44380</v>
      </c>
      <c r="B918" s="7">
        <v>5502</v>
      </c>
      <c r="C918">
        <v>538</v>
      </c>
      <c r="D918" s="11">
        <v>1786</v>
      </c>
      <c r="E918" s="4" t="s">
        <v>10</v>
      </c>
      <c r="F918">
        <f>SaleData[[#This Row],[Gross Sales]]-SaleData[[#This Row],[Discount]]</f>
        <v>4964</v>
      </c>
    </row>
    <row r="919" spans="1:6" x14ac:dyDescent="0.25">
      <c r="A919" s="2">
        <v>44380</v>
      </c>
      <c r="B919" s="7">
        <v>4524</v>
      </c>
      <c r="C919">
        <v>363</v>
      </c>
      <c r="D919" s="11">
        <v>1778</v>
      </c>
      <c r="E919" s="4" t="s">
        <v>7</v>
      </c>
      <c r="F919">
        <f>SaleData[[#This Row],[Gross Sales]]-SaleData[[#This Row],[Discount]]</f>
        <v>4161</v>
      </c>
    </row>
    <row r="920" spans="1:6" x14ac:dyDescent="0.25">
      <c r="A920" s="2">
        <v>44380</v>
      </c>
      <c r="B920" s="7">
        <v>3799</v>
      </c>
      <c r="C920">
        <v>447</v>
      </c>
      <c r="D920" s="11">
        <v>1720</v>
      </c>
      <c r="E920" s="4" t="s">
        <v>8</v>
      </c>
      <c r="F920">
        <f>SaleData[[#This Row],[Gross Sales]]-SaleData[[#This Row],[Discount]]</f>
        <v>3352</v>
      </c>
    </row>
    <row r="921" spans="1:6" x14ac:dyDescent="0.25">
      <c r="A921" s="2">
        <v>44380</v>
      </c>
      <c r="B921" s="7">
        <v>4249</v>
      </c>
      <c r="C921">
        <v>526</v>
      </c>
      <c r="D921" s="11">
        <v>2975</v>
      </c>
      <c r="E921" s="4" t="s">
        <v>9</v>
      </c>
      <c r="F921">
        <f>SaleData[[#This Row],[Gross Sales]]-SaleData[[#This Row],[Discount]]</f>
        <v>3723</v>
      </c>
    </row>
    <row r="922" spans="1:6" x14ac:dyDescent="0.25">
      <c r="A922" s="2">
        <v>44381</v>
      </c>
      <c r="B922" s="7">
        <v>3259</v>
      </c>
      <c r="C922">
        <v>536</v>
      </c>
      <c r="D922" s="11">
        <v>2071</v>
      </c>
      <c r="E922" s="4" t="s">
        <v>6</v>
      </c>
      <c r="F922">
        <f>SaleData[[#This Row],[Gross Sales]]-SaleData[[#This Row],[Discount]]</f>
        <v>2723</v>
      </c>
    </row>
    <row r="923" spans="1:6" x14ac:dyDescent="0.25">
      <c r="A923" s="2">
        <v>44381</v>
      </c>
      <c r="B923" s="7">
        <v>4275</v>
      </c>
      <c r="C923">
        <v>456</v>
      </c>
      <c r="D923" s="11">
        <v>1723</v>
      </c>
      <c r="E923" s="4" t="s">
        <v>10</v>
      </c>
      <c r="F923">
        <f>SaleData[[#This Row],[Gross Sales]]-SaleData[[#This Row],[Discount]]</f>
        <v>3819</v>
      </c>
    </row>
    <row r="924" spans="1:6" x14ac:dyDescent="0.25">
      <c r="A924" s="2">
        <v>44381</v>
      </c>
      <c r="B924" s="7">
        <v>5183</v>
      </c>
      <c r="C924">
        <v>360</v>
      </c>
      <c r="D924" s="11">
        <v>2136</v>
      </c>
      <c r="E924" s="4" t="s">
        <v>7</v>
      </c>
      <c r="F924">
        <f>SaleData[[#This Row],[Gross Sales]]-SaleData[[#This Row],[Discount]]</f>
        <v>4823</v>
      </c>
    </row>
    <row r="925" spans="1:6" x14ac:dyDescent="0.25">
      <c r="A925" s="2">
        <v>44381</v>
      </c>
      <c r="B925" s="7">
        <v>5865</v>
      </c>
      <c r="C925">
        <v>470</v>
      </c>
      <c r="D925" s="11">
        <v>1736</v>
      </c>
      <c r="E925" s="4" t="s">
        <v>8</v>
      </c>
      <c r="F925">
        <f>SaleData[[#This Row],[Gross Sales]]-SaleData[[#This Row],[Discount]]</f>
        <v>5395</v>
      </c>
    </row>
    <row r="926" spans="1:6" x14ac:dyDescent="0.25">
      <c r="A926" s="2">
        <v>44381</v>
      </c>
      <c r="B926" s="7">
        <v>3688</v>
      </c>
      <c r="C926">
        <v>589</v>
      </c>
      <c r="D926" s="11">
        <v>1579</v>
      </c>
      <c r="E926" s="4" t="s">
        <v>9</v>
      </c>
      <c r="F926">
        <f>SaleData[[#This Row],[Gross Sales]]-SaleData[[#This Row],[Discount]]</f>
        <v>3099</v>
      </c>
    </row>
    <row r="927" spans="1:6" x14ac:dyDescent="0.25">
      <c r="A927" s="2">
        <v>44382</v>
      </c>
      <c r="B927" s="7">
        <v>3420</v>
      </c>
      <c r="C927">
        <v>413</v>
      </c>
      <c r="D927" s="11">
        <v>2076</v>
      </c>
      <c r="E927" s="4" t="s">
        <v>6</v>
      </c>
      <c r="F927">
        <f>SaleData[[#This Row],[Gross Sales]]-SaleData[[#This Row],[Discount]]</f>
        <v>3007</v>
      </c>
    </row>
    <row r="928" spans="1:6" x14ac:dyDescent="0.25">
      <c r="A928" s="2">
        <v>44382</v>
      </c>
      <c r="B928" s="7">
        <v>5346</v>
      </c>
      <c r="C928">
        <v>415</v>
      </c>
      <c r="D928" s="11">
        <v>1866</v>
      </c>
      <c r="E928" s="4" t="s">
        <v>10</v>
      </c>
      <c r="F928">
        <f>SaleData[[#This Row],[Gross Sales]]-SaleData[[#This Row],[Discount]]</f>
        <v>4931</v>
      </c>
    </row>
    <row r="929" spans="1:6" x14ac:dyDescent="0.25">
      <c r="A929" s="2">
        <v>44382</v>
      </c>
      <c r="B929" s="7">
        <v>5634</v>
      </c>
      <c r="C929">
        <v>411</v>
      </c>
      <c r="D929" s="11">
        <v>1609</v>
      </c>
      <c r="E929" s="4" t="s">
        <v>7</v>
      </c>
      <c r="F929">
        <f>SaleData[[#This Row],[Gross Sales]]-SaleData[[#This Row],[Discount]]</f>
        <v>5223</v>
      </c>
    </row>
    <row r="930" spans="1:6" x14ac:dyDescent="0.25">
      <c r="A930" s="2">
        <v>44382</v>
      </c>
      <c r="B930" s="7">
        <v>4770</v>
      </c>
      <c r="C930">
        <v>446</v>
      </c>
      <c r="D930" s="11">
        <v>2430</v>
      </c>
      <c r="E930" s="4" t="s">
        <v>8</v>
      </c>
      <c r="F930">
        <f>SaleData[[#This Row],[Gross Sales]]-SaleData[[#This Row],[Discount]]</f>
        <v>4324</v>
      </c>
    </row>
    <row r="931" spans="1:6" x14ac:dyDescent="0.25">
      <c r="A931" s="2">
        <v>44382</v>
      </c>
      <c r="B931" s="7">
        <v>5764</v>
      </c>
      <c r="C931">
        <v>393</v>
      </c>
      <c r="D931" s="11">
        <v>2655</v>
      </c>
      <c r="E931" s="4" t="s">
        <v>9</v>
      </c>
      <c r="F931">
        <f>SaleData[[#This Row],[Gross Sales]]-SaleData[[#This Row],[Discount]]</f>
        <v>5371</v>
      </c>
    </row>
    <row r="932" spans="1:6" x14ac:dyDescent="0.25">
      <c r="A932" s="2">
        <v>44383</v>
      </c>
      <c r="B932" s="7">
        <v>5907</v>
      </c>
      <c r="C932">
        <v>315</v>
      </c>
      <c r="D932" s="11">
        <v>1703</v>
      </c>
      <c r="E932" s="4" t="s">
        <v>6</v>
      </c>
      <c r="F932">
        <f>SaleData[[#This Row],[Gross Sales]]-SaleData[[#This Row],[Discount]]</f>
        <v>5592</v>
      </c>
    </row>
    <row r="933" spans="1:6" x14ac:dyDescent="0.25">
      <c r="A933" s="2">
        <v>44383</v>
      </c>
      <c r="B933" s="7">
        <v>4786</v>
      </c>
      <c r="C933">
        <v>434</v>
      </c>
      <c r="D933" s="11">
        <v>1789</v>
      </c>
      <c r="E933" s="4" t="s">
        <v>10</v>
      </c>
      <c r="F933">
        <f>SaleData[[#This Row],[Gross Sales]]-SaleData[[#This Row],[Discount]]</f>
        <v>4352</v>
      </c>
    </row>
    <row r="934" spans="1:6" x14ac:dyDescent="0.25">
      <c r="A934" s="2">
        <v>44383</v>
      </c>
      <c r="B934" s="7">
        <v>4602</v>
      </c>
      <c r="C934">
        <v>315</v>
      </c>
      <c r="D934" s="11">
        <v>1638</v>
      </c>
      <c r="E934" s="4" t="s">
        <v>7</v>
      </c>
      <c r="F934">
        <f>SaleData[[#This Row],[Gross Sales]]-SaleData[[#This Row],[Discount]]</f>
        <v>4287</v>
      </c>
    </row>
    <row r="935" spans="1:6" x14ac:dyDescent="0.25">
      <c r="A935" s="2">
        <v>44383</v>
      </c>
      <c r="B935" s="7">
        <v>5794</v>
      </c>
      <c r="C935">
        <v>393</v>
      </c>
      <c r="D935" s="11">
        <v>1657</v>
      </c>
      <c r="E935" s="4" t="s">
        <v>8</v>
      </c>
      <c r="F935">
        <f>SaleData[[#This Row],[Gross Sales]]-SaleData[[#This Row],[Discount]]</f>
        <v>5401</v>
      </c>
    </row>
    <row r="936" spans="1:6" x14ac:dyDescent="0.25">
      <c r="A936" s="2">
        <v>44383</v>
      </c>
      <c r="B936" s="7">
        <v>4107</v>
      </c>
      <c r="C936">
        <v>331</v>
      </c>
      <c r="D936" s="11">
        <v>2475</v>
      </c>
      <c r="E936" s="4" t="s">
        <v>9</v>
      </c>
      <c r="F936">
        <f>SaleData[[#This Row],[Gross Sales]]-SaleData[[#This Row],[Discount]]</f>
        <v>3776</v>
      </c>
    </row>
    <row r="937" spans="1:6" x14ac:dyDescent="0.25">
      <c r="A937" s="2">
        <v>44384</v>
      </c>
      <c r="B937" s="7">
        <v>3139</v>
      </c>
      <c r="C937">
        <v>571</v>
      </c>
      <c r="D937" s="11">
        <v>2259</v>
      </c>
      <c r="E937" s="4" t="s">
        <v>6</v>
      </c>
      <c r="F937">
        <f>SaleData[[#This Row],[Gross Sales]]-SaleData[[#This Row],[Discount]]</f>
        <v>2568</v>
      </c>
    </row>
    <row r="938" spans="1:6" x14ac:dyDescent="0.25">
      <c r="A938" s="2">
        <v>44384</v>
      </c>
      <c r="B938" s="7">
        <v>4492</v>
      </c>
      <c r="C938">
        <v>373</v>
      </c>
      <c r="D938" s="11">
        <v>2102</v>
      </c>
      <c r="E938" s="4" t="s">
        <v>10</v>
      </c>
      <c r="F938">
        <f>SaleData[[#This Row],[Gross Sales]]-SaleData[[#This Row],[Discount]]</f>
        <v>4119</v>
      </c>
    </row>
    <row r="939" spans="1:6" x14ac:dyDescent="0.25">
      <c r="A939" s="2">
        <v>44384</v>
      </c>
      <c r="B939" s="7">
        <v>5384</v>
      </c>
      <c r="C939">
        <v>569</v>
      </c>
      <c r="D939" s="11">
        <v>2294</v>
      </c>
      <c r="E939" s="4" t="s">
        <v>7</v>
      </c>
      <c r="F939">
        <f>SaleData[[#This Row],[Gross Sales]]-SaleData[[#This Row],[Discount]]</f>
        <v>4815</v>
      </c>
    </row>
    <row r="940" spans="1:6" x14ac:dyDescent="0.25">
      <c r="A940" s="2">
        <v>44384</v>
      </c>
      <c r="B940" s="7">
        <v>3695</v>
      </c>
      <c r="C940">
        <v>512</v>
      </c>
      <c r="D940" s="11">
        <v>2379</v>
      </c>
      <c r="E940" s="4" t="s">
        <v>8</v>
      </c>
      <c r="F940">
        <f>SaleData[[#This Row],[Gross Sales]]-SaleData[[#This Row],[Discount]]</f>
        <v>3183</v>
      </c>
    </row>
    <row r="941" spans="1:6" x14ac:dyDescent="0.25">
      <c r="A941" s="2">
        <v>44384</v>
      </c>
      <c r="B941" s="7">
        <v>4161</v>
      </c>
      <c r="C941">
        <v>400</v>
      </c>
      <c r="D941" s="11">
        <v>2906</v>
      </c>
      <c r="E941" s="4" t="s">
        <v>9</v>
      </c>
      <c r="F941">
        <f>SaleData[[#This Row],[Gross Sales]]-SaleData[[#This Row],[Discount]]</f>
        <v>3761</v>
      </c>
    </row>
    <row r="942" spans="1:6" x14ac:dyDescent="0.25">
      <c r="A942" s="2">
        <v>44385</v>
      </c>
      <c r="B942" s="7">
        <v>4298</v>
      </c>
      <c r="C942">
        <v>517</v>
      </c>
      <c r="D942" s="11">
        <v>2871</v>
      </c>
      <c r="E942" s="4" t="s">
        <v>6</v>
      </c>
      <c r="F942">
        <f>SaleData[[#This Row],[Gross Sales]]-SaleData[[#This Row],[Discount]]</f>
        <v>3781</v>
      </c>
    </row>
    <row r="943" spans="1:6" x14ac:dyDescent="0.25">
      <c r="A943" s="2">
        <v>44385</v>
      </c>
      <c r="B943" s="7">
        <v>5330</v>
      </c>
      <c r="C943">
        <v>359</v>
      </c>
      <c r="D943" s="11">
        <v>1517</v>
      </c>
      <c r="E943" s="4" t="s">
        <v>10</v>
      </c>
      <c r="F943">
        <f>SaleData[[#This Row],[Gross Sales]]-SaleData[[#This Row],[Discount]]</f>
        <v>4971</v>
      </c>
    </row>
    <row r="944" spans="1:6" x14ac:dyDescent="0.25">
      <c r="A944" s="2">
        <v>44385</v>
      </c>
      <c r="B944" s="7">
        <v>3016</v>
      </c>
      <c r="C944">
        <v>432</v>
      </c>
      <c r="D944" s="11">
        <v>2203</v>
      </c>
      <c r="E944" s="4" t="s">
        <v>7</v>
      </c>
      <c r="F944">
        <f>SaleData[[#This Row],[Gross Sales]]-SaleData[[#This Row],[Discount]]</f>
        <v>2584</v>
      </c>
    </row>
    <row r="945" spans="1:6" x14ac:dyDescent="0.25">
      <c r="A945" s="2">
        <v>44385</v>
      </c>
      <c r="B945" s="7">
        <v>3251</v>
      </c>
      <c r="C945">
        <v>407</v>
      </c>
      <c r="D945" s="11">
        <v>2522</v>
      </c>
      <c r="E945" s="4" t="s">
        <v>8</v>
      </c>
      <c r="F945">
        <f>SaleData[[#This Row],[Gross Sales]]-SaleData[[#This Row],[Discount]]</f>
        <v>2844</v>
      </c>
    </row>
    <row r="946" spans="1:6" x14ac:dyDescent="0.25">
      <c r="A946" s="2">
        <v>44385</v>
      </c>
      <c r="B946" s="7">
        <v>4101</v>
      </c>
      <c r="C946">
        <v>545</v>
      </c>
      <c r="D946" s="11">
        <v>2344</v>
      </c>
      <c r="E946" s="4" t="s">
        <v>9</v>
      </c>
      <c r="F946">
        <f>SaleData[[#This Row],[Gross Sales]]-SaleData[[#This Row],[Discount]]</f>
        <v>3556</v>
      </c>
    </row>
    <row r="947" spans="1:6" x14ac:dyDescent="0.25">
      <c r="A947" s="2">
        <v>44386</v>
      </c>
      <c r="B947" s="7">
        <v>4470</v>
      </c>
      <c r="C947">
        <v>351</v>
      </c>
      <c r="D947" s="11">
        <v>2845</v>
      </c>
      <c r="E947" s="4" t="s">
        <v>6</v>
      </c>
      <c r="F947">
        <f>SaleData[[#This Row],[Gross Sales]]-SaleData[[#This Row],[Discount]]</f>
        <v>4119</v>
      </c>
    </row>
    <row r="948" spans="1:6" x14ac:dyDescent="0.25">
      <c r="A948" s="2">
        <v>44386</v>
      </c>
      <c r="B948" s="7">
        <v>3292</v>
      </c>
      <c r="C948">
        <v>318</v>
      </c>
      <c r="D948" s="11">
        <v>2627</v>
      </c>
      <c r="E948" s="4" t="s">
        <v>10</v>
      </c>
      <c r="F948">
        <f>SaleData[[#This Row],[Gross Sales]]-SaleData[[#This Row],[Discount]]</f>
        <v>2974</v>
      </c>
    </row>
    <row r="949" spans="1:6" x14ac:dyDescent="0.25">
      <c r="A949" s="2">
        <v>44386</v>
      </c>
      <c r="B949" s="7">
        <v>5673</v>
      </c>
      <c r="C949">
        <v>341</v>
      </c>
      <c r="D949" s="11">
        <v>1919</v>
      </c>
      <c r="E949" s="4" t="s">
        <v>7</v>
      </c>
      <c r="F949">
        <f>SaleData[[#This Row],[Gross Sales]]-SaleData[[#This Row],[Discount]]</f>
        <v>5332</v>
      </c>
    </row>
    <row r="950" spans="1:6" x14ac:dyDescent="0.25">
      <c r="A950" s="2">
        <v>44386</v>
      </c>
      <c r="B950" s="7">
        <v>3214</v>
      </c>
      <c r="C950">
        <v>422</v>
      </c>
      <c r="D950" s="11">
        <v>2378</v>
      </c>
      <c r="E950" s="4" t="s">
        <v>8</v>
      </c>
      <c r="F950">
        <f>SaleData[[#This Row],[Gross Sales]]-SaleData[[#This Row],[Discount]]</f>
        <v>2792</v>
      </c>
    </row>
    <row r="951" spans="1:6" x14ac:dyDescent="0.25">
      <c r="A951" s="2">
        <v>44386</v>
      </c>
      <c r="B951" s="7">
        <v>3303</v>
      </c>
      <c r="C951">
        <v>407</v>
      </c>
      <c r="D951" s="11">
        <v>2588</v>
      </c>
      <c r="E951" s="4" t="s">
        <v>9</v>
      </c>
      <c r="F951">
        <f>SaleData[[#This Row],[Gross Sales]]-SaleData[[#This Row],[Discount]]</f>
        <v>2896</v>
      </c>
    </row>
    <row r="952" spans="1:6" x14ac:dyDescent="0.25">
      <c r="A952" s="2">
        <v>44387</v>
      </c>
      <c r="B952" s="7">
        <v>3153</v>
      </c>
      <c r="C952">
        <v>377</v>
      </c>
      <c r="D952" s="11">
        <v>1899</v>
      </c>
      <c r="E952" s="4" t="s">
        <v>6</v>
      </c>
      <c r="F952">
        <f>SaleData[[#This Row],[Gross Sales]]-SaleData[[#This Row],[Discount]]</f>
        <v>2776</v>
      </c>
    </row>
    <row r="953" spans="1:6" x14ac:dyDescent="0.25">
      <c r="A953" s="2">
        <v>44387</v>
      </c>
      <c r="B953" s="7">
        <v>5981</v>
      </c>
      <c r="C953">
        <v>337</v>
      </c>
      <c r="D953" s="11">
        <v>1647</v>
      </c>
      <c r="E953" s="4" t="s">
        <v>10</v>
      </c>
      <c r="F953">
        <f>SaleData[[#This Row],[Gross Sales]]-SaleData[[#This Row],[Discount]]</f>
        <v>5644</v>
      </c>
    </row>
    <row r="954" spans="1:6" x14ac:dyDescent="0.25">
      <c r="A954" s="2">
        <v>44387</v>
      </c>
      <c r="B954" s="7">
        <v>5432</v>
      </c>
      <c r="C954">
        <v>463</v>
      </c>
      <c r="D954" s="11">
        <v>2418</v>
      </c>
      <c r="E954" s="4" t="s">
        <v>7</v>
      </c>
      <c r="F954">
        <f>SaleData[[#This Row],[Gross Sales]]-SaleData[[#This Row],[Discount]]</f>
        <v>4969</v>
      </c>
    </row>
    <row r="955" spans="1:6" x14ac:dyDescent="0.25">
      <c r="A955" s="2">
        <v>44387</v>
      </c>
      <c r="B955" s="7">
        <v>5412</v>
      </c>
      <c r="C955">
        <v>346</v>
      </c>
      <c r="D955" s="11">
        <v>2255</v>
      </c>
      <c r="E955" s="4" t="s">
        <v>8</v>
      </c>
      <c r="F955">
        <f>SaleData[[#This Row],[Gross Sales]]-SaleData[[#This Row],[Discount]]</f>
        <v>5066</v>
      </c>
    </row>
    <row r="956" spans="1:6" x14ac:dyDescent="0.25">
      <c r="A956" s="2">
        <v>44387</v>
      </c>
      <c r="B956" s="7">
        <v>3599</v>
      </c>
      <c r="C956">
        <v>498</v>
      </c>
      <c r="D956" s="11">
        <v>2192</v>
      </c>
      <c r="E956" s="4" t="s">
        <v>9</v>
      </c>
      <c r="F956">
        <f>SaleData[[#This Row],[Gross Sales]]-SaleData[[#This Row],[Discount]]</f>
        <v>3101</v>
      </c>
    </row>
    <row r="957" spans="1:6" x14ac:dyDescent="0.25">
      <c r="A957" s="2">
        <v>44388</v>
      </c>
      <c r="B957" s="7">
        <v>3298</v>
      </c>
      <c r="C957">
        <v>422</v>
      </c>
      <c r="D957" s="11">
        <v>2433</v>
      </c>
      <c r="E957" s="4" t="s">
        <v>6</v>
      </c>
      <c r="F957">
        <f>SaleData[[#This Row],[Gross Sales]]-SaleData[[#This Row],[Discount]]</f>
        <v>2876</v>
      </c>
    </row>
    <row r="958" spans="1:6" x14ac:dyDescent="0.25">
      <c r="A958" s="2">
        <v>44388</v>
      </c>
      <c r="B958" s="7">
        <v>3696</v>
      </c>
      <c r="C958">
        <v>401</v>
      </c>
      <c r="D958" s="11">
        <v>2838</v>
      </c>
      <c r="E958" s="4" t="s">
        <v>10</v>
      </c>
      <c r="F958">
        <f>SaleData[[#This Row],[Gross Sales]]-SaleData[[#This Row],[Discount]]</f>
        <v>3295</v>
      </c>
    </row>
    <row r="959" spans="1:6" x14ac:dyDescent="0.25">
      <c r="A959" s="2">
        <v>44388</v>
      </c>
      <c r="B959" s="7">
        <v>3497</v>
      </c>
      <c r="C959">
        <v>470</v>
      </c>
      <c r="D959" s="11">
        <v>2832</v>
      </c>
      <c r="E959" s="4" t="s">
        <v>7</v>
      </c>
      <c r="F959">
        <f>SaleData[[#This Row],[Gross Sales]]-SaleData[[#This Row],[Discount]]</f>
        <v>3027</v>
      </c>
    </row>
    <row r="960" spans="1:6" x14ac:dyDescent="0.25">
      <c r="A960" s="2">
        <v>44388</v>
      </c>
      <c r="B960" s="7">
        <v>4748</v>
      </c>
      <c r="C960">
        <v>501</v>
      </c>
      <c r="D960" s="11">
        <v>1528</v>
      </c>
      <c r="E960" s="4" t="s">
        <v>8</v>
      </c>
      <c r="F960">
        <f>SaleData[[#This Row],[Gross Sales]]-SaleData[[#This Row],[Discount]]</f>
        <v>4247</v>
      </c>
    </row>
    <row r="961" spans="1:6" x14ac:dyDescent="0.25">
      <c r="A961" s="2">
        <v>44388</v>
      </c>
      <c r="B961" s="7">
        <v>5184</v>
      </c>
      <c r="C961">
        <v>577</v>
      </c>
      <c r="D961" s="11">
        <v>2554</v>
      </c>
      <c r="E961" s="4" t="s">
        <v>9</v>
      </c>
      <c r="F961">
        <f>SaleData[[#This Row],[Gross Sales]]-SaleData[[#This Row],[Discount]]</f>
        <v>4607</v>
      </c>
    </row>
    <row r="962" spans="1:6" x14ac:dyDescent="0.25">
      <c r="A962" s="2">
        <v>44389</v>
      </c>
      <c r="B962" s="7">
        <v>5759</v>
      </c>
      <c r="C962">
        <v>405</v>
      </c>
      <c r="D962" s="11">
        <v>1708</v>
      </c>
      <c r="E962" s="4" t="s">
        <v>6</v>
      </c>
      <c r="F962">
        <f>SaleData[[#This Row],[Gross Sales]]-SaleData[[#This Row],[Discount]]</f>
        <v>5354</v>
      </c>
    </row>
    <row r="963" spans="1:6" x14ac:dyDescent="0.25">
      <c r="A963" s="2">
        <v>44389</v>
      </c>
      <c r="B963" s="7">
        <v>4722</v>
      </c>
      <c r="C963">
        <v>529</v>
      </c>
      <c r="D963" s="11">
        <v>2079</v>
      </c>
      <c r="E963" s="4" t="s">
        <v>10</v>
      </c>
      <c r="F963">
        <f>SaleData[[#This Row],[Gross Sales]]-SaleData[[#This Row],[Discount]]</f>
        <v>4193</v>
      </c>
    </row>
    <row r="964" spans="1:6" x14ac:dyDescent="0.25">
      <c r="A964" s="2">
        <v>44389</v>
      </c>
      <c r="B964" s="7">
        <v>5235</v>
      </c>
      <c r="C964">
        <v>563</v>
      </c>
      <c r="D964" s="11">
        <v>1810</v>
      </c>
      <c r="E964" s="4" t="s">
        <v>7</v>
      </c>
      <c r="F964">
        <f>SaleData[[#This Row],[Gross Sales]]-SaleData[[#This Row],[Discount]]</f>
        <v>4672</v>
      </c>
    </row>
    <row r="965" spans="1:6" x14ac:dyDescent="0.25">
      <c r="A965" s="2">
        <v>44389</v>
      </c>
      <c r="B965" s="7">
        <v>5530</v>
      </c>
      <c r="C965">
        <v>538</v>
      </c>
      <c r="D965" s="11">
        <v>2395</v>
      </c>
      <c r="E965" s="4" t="s">
        <v>8</v>
      </c>
      <c r="F965">
        <f>SaleData[[#This Row],[Gross Sales]]-SaleData[[#This Row],[Discount]]</f>
        <v>4992</v>
      </c>
    </row>
    <row r="966" spans="1:6" x14ac:dyDescent="0.25">
      <c r="A966" s="2">
        <v>44389</v>
      </c>
      <c r="B966" s="7">
        <v>4822</v>
      </c>
      <c r="C966">
        <v>566</v>
      </c>
      <c r="D966" s="11">
        <v>1760</v>
      </c>
      <c r="E966" s="4" t="s">
        <v>9</v>
      </c>
      <c r="F966">
        <f>SaleData[[#This Row],[Gross Sales]]-SaleData[[#This Row],[Discount]]</f>
        <v>4256</v>
      </c>
    </row>
    <row r="967" spans="1:6" x14ac:dyDescent="0.25">
      <c r="A967" s="2">
        <v>44390</v>
      </c>
      <c r="B967" s="7">
        <v>5470</v>
      </c>
      <c r="C967">
        <v>441</v>
      </c>
      <c r="D967" s="11">
        <v>2903</v>
      </c>
      <c r="E967" s="4" t="s">
        <v>6</v>
      </c>
      <c r="F967">
        <f>SaleData[[#This Row],[Gross Sales]]-SaleData[[#This Row],[Discount]]</f>
        <v>5029</v>
      </c>
    </row>
    <row r="968" spans="1:6" x14ac:dyDescent="0.25">
      <c r="A968" s="2">
        <v>44390</v>
      </c>
      <c r="B968" s="7">
        <v>4403</v>
      </c>
      <c r="C968">
        <v>342</v>
      </c>
      <c r="D968" s="11">
        <v>1985</v>
      </c>
      <c r="E968" s="4" t="s">
        <v>10</v>
      </c>
      <c r="F968">
        <f>SaleData[[#This Row],[Gross Sales]]-SaleData[[#This Row],[Discount]]</f>
        <v>4061</v>
      </c>
    </row>
    <row r="969" spans="1:6" x14ac:dyDescent="0.25">
      <c r="A969" s="2">
        <v>44390</v>
      </c>
      <c r="B969" s="7">
        <v>4914</v>
      </c>
      <c r="C969">
        <v>470</v>
      </c>
      <c r="D969" s="11">
        <v>2623</v>
      </c>
      <c r="E969" s="4" t="s">
        <v>7</v>
      </c>
      <c r="F969">
        <f>SaleData[[#This Row],[Gross Sales]]-SaleData[[#This Row],[Discount]]</f>
        <v>4444</v>
      </c>
    </row>
    <row r="970" spans="1:6" x14ac:dyDescent="0.25">
      <c r="A970" s="2">
        <v>44390</v>
      </c>
      <c r="B970" s="7">
        <v>3926</v>
      </c>
      <c r="C970">
        <v>549</v>
      </c>
      <c r="D970" s="11">
        <v>1775</v>
      </c>
      <c r="E970" s="4" t="s">
        <v>8</v>
      </c>
      <c r="F970">
        <f>SaleData[[#This Row],[Gross Sales]]-SaleData[[#This Row],[Discount]]</f>
        <v>3377</v>
      </c>
    </row>
    <row r="971" spans="1:6" x14ac:dyDescent="0.25">
      <c r="A971" s="2">
        <v>44390</v>
      </c>
      <c r="B971" s="7">
        <v>4490</v>
      </c>
      <c r="C971">
        <v>438</v>
      </c>
      <c r="D971" s="11">
        <v>2682</v>
      </c>
      <c r="E971" s="4" t="s">
        <v>9</v>
      </c>
      <c r="F971">
        <f>SaleData[[#This Row],[Gross Sales]]-SaleData[[#This Row],[Discount]]</f>
        <v>4052</v>
      </c>
    </row>
    <row r="972" spans="1:6" x14ac:dyDescent="0.25">
      <c r="A972" s="2">
        <v>44391</v>
      </c>
      <c r="B972" s="7">
        <v>5885</v>
      </c>
      <c r="C972">
        <v>526</v>
      </c>
      <c r="D972" s="11">
        <v>1592</v>
      </c>
      <c r="E972" s="4" t="s">
        <v>6</v>
      </c>
      <c r="F972">
        <f>SaleData[[#This Row],[Gross Sales]]-SaleData[[#This Row],[Discount]]</f>
        <v>5359</v>
      </c>
    </row>
    <row r="973" spans="1:6" x14ac:dyDescent="0.25">
      <c r="A973" s="2">
        <v>44391</v>
      </c>
      <c r="B973" s="7">
        <v>5518</v>
      </c>
      <c r="C973">
        <v>551</v>
      </c>
      <c r="D973" s="11">
        <v>2093</v>
      </c>
      <c r="E973" s="4" t="s">
        <v>10</v>
      </c>
      <c r="F973">
        <f>SaleData[[#This Row],[Gross Sales]]-SaleData[[#This Row],[Discount]]</f>
        <v>4967</v>
      </c>
    </row>
    <row r="974" spans="1:6" x14ac:dyDescent="0.25">
      <c r="A974" s="2">
        <v>44391</v>
      </c>
      <c r="B974" s="7">
        <v>5604</v>
      </c>
      <c r="C974">
        <v>428</v>
      </c>
      <c r="D974" s="11">
        <v>2060</v>
      </c>
      <c r="E974" s="4" t="s">
        <v>7</v>
      </c>
      <c r="F974">
        <f>SaleData[[#This Row],[Gross Sales]]-SaleData[[#This Row],[Discount]]</f>
        <v>5176</v>
      </c>
    </row>
    <row r="975" spans="1:6" x14ac:dyDescent="0.25">
      <c r="A975" s="2">
        <v>44391</v>
      </c>
      <c r="B975" s="7">
        <v>5585</v>
      </c>
      <c r="C975">
        <v>405</v>
      </c>
      <c r="D975" s="11">
        <v>2494</v>
      </c>
      <c r="E975" s="4" t="s">
        <v>8</v>
      </c>
      <c r="F975">
        <f>SaleData[[#This Row],[Gross Sales]]-SaleData[[#This Row],[Discount]]</f>
        <v>5180</v>
      </c>
    </row>
    <row r="976" spans="1:6" x14ac:dyDescent="0.25">
      <c r="A976" s="2">
        <v>44391</v>
      </c>
      <c r="B976" s="7">
        <v>5321</v>
      </c>
      <c r="C976">
        <v>550</v>
      </c>
      <c r="D976" s="11">
        <v>2202</v>
      </c>
      <c r="E976" s="4" t="s">
        <v>9</v>
      </c>
      <c r="F976">
        <f>SaleData[[#This Row],[Gross Sales]]-SaleData[[#This Row],[Discount]]</f>
        <v>4771</v>
      </c>
    </row>
    <row r="977" spans="1:6" x14ac:dyDescent="0.25">
      <c r="A977" s="2">
        <v>44392</v>
      </c>
      <c r="B977" s="7">
        <v>3762</v>
      </c>
      <c r="C977">
        <v>495</v>
      </c>
      <c r="D977" s="11">
        <v>1859</v>
      </c>
      <c r="E977" s="4" t="s">
        <v>6</v>
      </c>
      <c r="F977">
        <f>SaleData[[#This Row],[Gross Sales]]-SaleData[[#This Row],[Discount]]</f>
        <v>3267</v>
      </c>
    </row>
    <row r="978" spans="1:6" x14ac:dyDescent="0.25">
      <c r="A978" s="2">
        <v>44392</v>
      </c>
      <c r="B978" s="7">
        <v>4947</v>
      </c>
      <c r="C978">
        <v>362</v>
      </c>
      <c r="D978" s="11">
        <v>1555</v>
      </c>
      <c r="E978" s="4" t="s">
        <v>10</v>
      </c>
      <c r="F978">
        <f>SaleData[[#This Row],[Gross Sales]]-SaleData[[#This Row],[Discount]]</f>
        <v>4585</v>
      </c>
    </row>
    <row r="979" spans="1:6" x14ac:dyDescent="0.25">
      <c r="A979" s="2">
        <v>44392</v>
      </c>
      <c r="B979" s="7">
        <v>5961</v>
      </c>
      <c r="C979">
        <v>464</v>
      </c>
      <c r="D979" s="11">
        <v>2372</v>
      </c>
      <c r="E979" s="4" t="s">
        <v>7</v>
      </c>
      <c r="F979">
        <f>SaleData[[#This Row],[Gross Sales]]-SaleData[[#This Row],[Discount]]</f>
        <v>5497</v>
      </c>
    </row>
    <row r="980" spans="1:6" x14ac:dyDescent="0.25">
      <c r="A980" s="2">
        <v>44392</v>
      </c>
      <c r="B980" s="7">
        <v>4841</v>
      </c>
      <c r="C980">
        <v>514</v>
      </c>
      <c r="D980" s="11">
        <v>2715</v>
      </c>
      <c r="E980" s="4" t="s">
        <v>8</v>
      </c>
      <c r="F980">
        <f>SaleData[[#This Row],[Gross Sales]]-SaleData[[#This Row],[Discount]]</f>
        <v>4327</v>
      </c>
    </row>
    <row r="981" spans="1:6" x14ac:dyDescent="0.25">
      <c r="A981" s="2">
        <v>44392</v>
      </c>
      <c r="B981" s="7">
        <v>3335</v>
      </c>
      <c r="C981">
        <v>513</v>
      </c>
      <c r="D981" s="11">
        <v>2563</v>
      </c>
      <c r="E981" s="4" t="s">
        <v>9</v>
      </c>
      <c r="F981">
        <f>SaleData[[#This Row],[Gross Sales]]-SaleData[[#This Row],[Discount]]</f>
        <v>2822</v>
      </c>
    </row>
    <row r="982" spans="1:6" x14ac:dyDescent="0.25">
      <c r="A982" s="2">
        <v>44393</v>
      </c>
      <c r="B982" s="7">
        <v>3448</v>
      </c>
      <c r="C982">
        <v>353</v>
      </c>
      <c r="D982" s="11">
        <v>2356</v>
      </c>
      <c r="E982" s="4" t="s">
        <v>6</v>
      </c>
      <c r="F982">
        <f>SaleData[[#This Row],[Gross Sales]]-SaleData[[#This Row],[Discount]]</f>
        <v>3095</v>
      </c>
    </row>
    <row r="983" spans="1:6" x14ac:dyDescent="0.25">
      <c r="A983" s="2">
        <v>44393</v>
      </c>
      <c r="B983" s="7">
        <v>5562</v>
      </c>
      <c r="C983">
        <v>354</v>
      </c>
      <c r="D983" s="11">
        <v>2157</v>
      </c>
      <c r="E983" s="4" t="s">
        <v>10</v>
      </c>
      <c r="F983">
        <f>SaleData[[#This Row],[Gross Sales]]-SaleData[[#This Row],[Discount]]</f>
        <v>5208</v>
      </c>
    </row>
    <row r="984" spans="1:6" x14ac:dyDescent="0.25">
      <c r="A984" s="2">
        <v>44393</v>
      </c>
      <c r="B984" s="7">
        <v>5831</v>
      </c>
      <c r="C984">
        <v>486</v>
      </c>
      <c r="D984" s="11">
        <v>2944</v>
      </c>
      <c r="E984" s="4" t="s">
        <v>7</v>
      </c>
      <c r="F984">
        <f>SaleData[[#This Row],[Gross Sales]]-SaleData[[#This Row],[Discount]]</f>
        <v>5345</v>
      </c>
    </row>
    <row r="985" spans="1:6" x14ac:dyDescent="0.25">
      <c r="A985" s="2">
        <v>44393</v>
      </c>
      <c r="B985" s="7">
        <v>5484</v>
      </c>
      <c r="C985">
        <v>484</v>
      </c>
      <c r="D985" s="11">
        <v>2231</v>
      </c>
      <c r="E985" s="4" t="s">
        <v>8</v>
      </c>
      <c r="F985">
        <f>SaleData[[#This Row],[Gross Sales]]-SaleData[[#This Row],[Discount]]</f>
        <v>5000</v>
      </c>
    </row>
    <row r="986" spans="1:6" x14ac:dyDescent="0.25">
      <c r="A986" s="2">
        <v>44393</v>
      </c>
      <c r="B986" s="7">
        <v>4073</v>
      </c>
      <c r="C986">
        <v>547</v>
      </c>
      <c r="D986" s="11">
        <v>1896</v>
      </c>
      <c r="E986" s="4" t="s">
        <v>9</v>
      </c>
      <c r="F986">
        <f>SaleData[[#This Row],[Gross Sales]]-SaleData[[#This Row],[Discount]]</f>
        <v>3526</v>
      </c>
    </row>
    <row r="987" spans="1:6" x14ac:dyDescent="0.25">
      <c r="A987" s="2">
        <v>44394</v>
      </c>
      <c r="B987" s="7">
        <v>4348</v>
      </c>
      <c r="C987">
        <v>391</v>
      </c>
      <c r="D987" s="11">
        <v>2039</v>
      </c>
      <c r="E987" s="4" t="s">
        <v>6</v>
      </c>
      <c r="F987">
        <f>SaleData[[#This Row],[Gross Sales]]-SaleData[[#This Row],[Discount]]</f>
        <v>3957</v>
      </c>
    </row>
    <row r="988" spans="1:6" x14ac:dyDescent="0.25">
      <c r="A988" s="2">
        <v>44394</v>
      </c>
      <c r="B988" s="7">
        <v>3758</v>
      </c>
      <c r="C988">
        <v>459</v>
      </c>
      <c r="D988" s="11">
        <v>2332</v>
      </c>
      <c r="E988" s="4" t="s">
        <v>10</v>
      </c>
      <c r="F988">
        <f>SaleData[[#This Row],[Gross Sales]]-SaleData[[#This Row],[Discount]]</f>
        <v>3299</v>
      </c>
    </row>
    <row r="989" spans="1:6" x14ac:dyDescent="0.25">
      <c r="A989" s="2">
        <v>44394</v>
      </c>
      <c r="B989" s="7">
        <v>4662</v>
      </c>
      <c r="C989">
        <v>526</v>
      </c>
      <c r="D989" s="11">
        <v>2500</v>
      </c>
      <c r="E989" s="4" t="s">
        <v>7</v>
      </c>
      <c r="F989">
        <f>SaleData[[#This Row],[Gross Sales]]-SaleData[[#This Row],[Discount]]</f>
        <v>4136</v>
      </c>
    </row>
    <row r="990" spans="1:6" x14ac:dyDescent="0.25">
      <c r="A990" s="2">
        <v>44394</v>
      </c>
      <c r="B990" s="7">
        <v>3072</v>
      </c>
      <c r="C990">
        <v>423</v>
      </c>
      <c r="D990" s="11">
        <v>1629</v>
      </c>
      <c r="E990" s="4" t="s">
        <v>8</v>
      </c>
      <c r="F990">
        <f>SaleData[[#This Row],[Gross Sales]]-SaleData[[#This Row],[Discount]]</f>
        <v>2649</v>
      </c>
    </row>
    <row r="991" spans="1:6" x14ac:dyDescent="0.25">
      <c r="A991" s="2">
        <v>44394</v>
      </c>
      <c r="B991" s="7">
        <v>5885</v>
      </c>
      <c r="C991">
        <v>598</v>
      </c>
      <c r="D991" s="11">
        <v>2397</v>
      </c>
      <c r="E991" s="4" t="s">
        <v>9</v>
      </c>
      <c r="F991">
        <f>SaleData[[#This Row],[Gross Sales]]-SaleData[[#This Row],[Discount]]</f>
        <v>5287</v>
      </c>
    </row>
    <row r="992" spans="1:6" x14ac:dyDescent="0.25">
      <c r="A992" s="2">
        <v>44395</v>
      </c>
      <c r="B992" s="7">
        <v>3240</v>
      </c>
      <c r="C992">
        <v>532</v>
      </c>
      <c r="D992" s="11">
        <v>1974</v>
      </c>
      <c r="E992" s="4" t="s">
        <v>6</v>
      </c>
      <c r="F992">
        <f>SaleData[[#This Row],[Gross Sales]]-SaleData[[#This Row],[Discount]]</f>
        <v>2708</v>
      </c>
    </row>
    <row r="993" spans="1:6" x14ac:dyDescent="0.25">
      <c r="A993" s="2">
        <v>44395</v>
      </c>
      <c r="B993" s="7">
        <v>5590</v>
      </c>
      <c r="C993">
        <v>304</v>
      </c>
      <c r="D993" s="11">
        <v>2287</v>
      </c>
      <c r="E993" s="4" t="s">
        <v>10</v>
      </c>
      <c r="F993">
        <f>SaleData[[#This Row],[Gross Sales]]-SaleData[[#This Row],[Discount]]</f>
        <v>5286</v>
      </c>
    </row>
    <row r="994" spans="1:6" x14ac:dyDescent="0.25">
      <c r="A994" s="2">
        <v>44395</v>
      </c>
      <c r="B994" s="7">
        <v>5377</v>
      </c>
      <c r="C994">
        <v>434</v>
      </c>
      <c r="D994" s="11">
        <v>2729</v>
      </c>
      <c r="E994" s="4" t="s">
        <v>7</v>
      </c>
      <c r="F994">
        <f>SaleData[[#This Row],[Gross Sales]]-SaleData[[#This Row],[Discount]]</f>
        <v>4943</v>
      </c>
    </row>
    <row r="995" spans="1:6" x14ac:dyDescent="0.25">
      <c r="A995" s="2">
        <v>44395</v>
      </c>
      <c r="B995" s="7">
        <v>4683</v>
      </c>
      <c r="C995">
        <v>448</v>
      </c>
      <c r="D995" s="11">
        <v>1509</v>
      </c>
      <c r="E995" s="4" t="s">
        <v>8</v>
      </c>
      <c r="F995">
        <f>SaleData[[#This Row],[Gross Sales]]-SaleData[[#This Row],[Discount]]</f>
        <v>4235</v>
      </c>
    </row>
    <row r="996" spans="1:6" x14ac:dyDescent="0.25">
      <c r="A996" s="2">
        <v>44395</v>
      </c>
      <c r="B996" s="7">
        <v>5574</v>
      </c>
      <c r="C996">
        <v>414</v>
      </c>
      <c r="D996" s="11">
        <v>2556</v>
      </c>
      <c r="E996" s="4" t="s">
        <v>9</v>
      </c>
      <c r="F996">
        <f>SaleData[[#This Row],[Gross Sales]]-SaleData[[#This Row],[Discount]]</f>
        <v>5160</v>
      </c>
    </row>
    <row r="997" spans="1:6" x14ac:dyDescent="0.25">
      <c r="A997" s="2">
        <v>44396</v>
      </c>
      <c r="B997" s="7">
        <v>5038</v>
      </c>
      <c r="C997">
        <v>452</v>
      </c>
      <c r="D997" s="11">
        <v>1568</v>
      </c>
      <c r="E997" s="4" t="s">
        <v>6</v>
      </c>
      <c r="F997">
        <f>SaleData[[#This Row],[Gross Sales]]-SaleData[[#This Row],[Discount]]</f>
        <v>4586</v>
      </c>
    </row>
    <row r="998" spans="1:6" x14ac:dyDescent="0.25">
      <c r="A998" s="2">
        <v>44396</v>
      </c>
      <c r="B998" s="7">
        <v>4523</v>
      </c>
      <c r="C998">
        <v>322</v>
      </c>
      <c r="D998" s="11">
        <v>2171</v>
      </c>
      <c r="E998" s="4" t="s">
        <v>10</v>
      </c>
      <c r="F998">
        <f>SaleData[[#This Row],[Gross Sales]]-SaleData[[#This Row],[Discount]]</f>
        <v>4201</v>
      </c>
    </row>
    <row r="999" spans="1:6" x14ac:dyDescent="0.25">
      <c r="A999" s="2">
        <v>44396</v>
      </c>
      <c r="B999" s="7">
        <v>3524</v>
      </c>
      <c r="C999">
        <v>432</v>
      </c>
      <c r="D999" s="11">
        <v>2333</v>
      </c>
      <c r="E999" s="4" t="s">
        <v>7</v>
      </c>
      <c r="F999">
        <f>SaleData[[#This Row],[Gross Sales]]-SaleData[[#This Row],[Discount]]</f>
        <v>3092</v>
      </c>
    </row>
    <row r="1000" spans="1:6" x14ac:dyDescent="0.25">
      <c r="A1000" s="2">
        <v>44396</v>
      </c>
      <c r="B1000" s="7">
        <v>3693</v>
      </c>
      <c r="C1000">
        <v>359</v>
      </c>
      <c r="D1000" s="11">
        <v>1592</v>
      </c>
      <c r="E1000" s="4" t="s">
        <v>8</v>
      </c>
      <c r="F1000">
        <f>SaleData[[#This Row],[Gross Sales]]-SaleData[[#This Row],[Discount]]</f>
        <v>3334</v>
      </c>
    </row>
    <row r="1001" spans="1:6" x14ac:dyDescent="0.25">
      <c r="A1001" s="2">
        <v>44396</v>
      </c>
      <c r="B1001" s="7">
        <v>3848</v>
      </c>
      <c r="C1001">
        <v>321</v>
      </c>
      <c r="D1001" s="11">
        <v>1767</v>
      </c>
      <c r="E1001" s="4" t="s">
        <v>9</v>
      </c>
      <c r="F1001">
        <f>SaleData[[#This Row],[Gross Sales]]-SaleData[[#This Row],[Discount]]</f>
        <v>3527</v>
      </c>
    </row>
    <row r="1002" spans="1:6" x14ac:dyDescent="0.25">
      <c r="A1002" s="2">
        <v>44397</v>
      </c>
      <c r="B1002" s="7">
        <v>4475</v>
      </c>
      <c r="C1002">
        <v>491</v>
      </c>
      <c r="D1002" s="11">
        <v>2193</v>
      </c>
      <c r="E1002" s="4" t="s">
        <v>6</v>
      </c>
      <c r="F1002">
        <f>SaleData[[#This Row],[Gross Sales]]-SaleData[[#This Row],[Discount]]</f>
        <v>3984</v>
      </c>
    </row>
    <row r="1003" spans="1:6" x14ac:dyDescent="0.25">
      <c r="A1003" s="2">
        <v>44397</v>
      </c>
      <c r="B1003" s="7">
        <v>4031</v>
      </c>
      <c r="C1003">
        <v>527</v>
      </c>
      <c r="D1003" s="11">
        <v>2263</v>
      </c>
      <c r="E1003" s="4" t="s">
        <v>10</v>
      </c>
      <c r="F1003">
        <f>SaleData[[#This Row],[Gross Sales]]-SaleData[[#This Row],[Discount]]</f>
        <v>3504</v>
      </c>
    </row>
    <row r="1004" spans="1:6" x14ac:dyDescent="0.25">
      <c r="A1004" s="2">
        <v>44397</v>
      </c>
      <c r="B1004" s="7">
        <v>4917</v>
      </c>
      <c r="C1004">
        <v>445</v>
      </c>
      <c r="D1004" s="11">
        <v>2125</v>
      </c>
      <c r="E1004" s="4" t="s">
        <v>7</v>
      </c>
      <c r="F1004">
        <f>SaleData[[#This Row],[Gross Sales]]-SaleData[[#This Row],[Discount]]</f>
        <v>4472</v>
      </c>
    </row>
    <row r="1005" spans="1:6" x14ac:dyDescent="0.25">
      <c r="A1005" s="2">
        <v>44397</v>
      </c>
      <c r="B1005" s="7">
        <v>4624</v>
      </c>
      <c r="C1005">
        <v>508</v>
      </c>
      <c r="D1005" s="11">
        <v>2898</v>
      </c>
      <c r="E1005" s="4" t="s">
        <v>8</v>
      </c>
      <c r="F1005">
        <f>SaleData[[#This Row],[Gross Sales]]-SaleData[[#This Row],[Discount]]</f>
        <v>4116</v>
      </c>
    </row>
    <row r="1006" spans="1:6" x14ac:dyDescent="0.25">
      <c r="A1006" s="2">
        <v>44397</v>
      </c>
      <c r="B1006" s="7">
        <v>3832</v>
      </c>
      <c r="C1006">
        <v>591</v>
      </c>
      <c r="D1006" s="11">
        <v>2054</v>
      </c>
      <c r="E1006" s="4" t="s">
        <v>9</v>
      </c>
      <c r="F1006">
        <f>SaleData[[#This Row],[Gross Sales]]-SaleData[[#This Row],[Discount]]</f>
        <v>3241</v>
      </c>
    </row>
    <row r="1007" spans="1:6" x14ac:dyDescent="0.25">
      <c r="A1007" s="2">
        <v>44398</v>
      </c>
      <c r="B1007" s="7">
        <v>3078</v>
      </c>
      <c r="C1007">
        <v>523</v>
      </c>
      <c r="D1007" s="11">
        <v>2477</v>
      </c>
      <c r="E1007" s="4" t="s">
        <v>6</v>
      </c>
      <c r="F1007">
        <f>SaleData[[#This Row],[Gross Sales]]-SaleData[[#This Row],[Discount]]</f>
        <v>2555</v>
      </c>
    </row>
    <row r="1008" spans="1:6" x14ac:dyDescent="0.25">
      <c r="A1008" s="2">
        <v>44398</v>
      </c>
      <c r="B1008" s="7">
        <v>3279</v>
      </c>
      <c r="C1008">
        <v>312</v>
      </c>
      <c r="D1008" s="11">
        <v>1612</v>
      </c>
      <c r="E1008" s="4" t="s">
        <v>10</v>
      </c>
      <c r="F1008">
        <f>SaleData[[#This Row],[Gross Sales]]-SaleData[[#This Row],[Discount]]</f>
        <v>2967</v>
      </c>
    </row>
    <row r="1009" spans="1:6" x14ac:dyDescent="0.25">
      <c r="A1009" s="2">
        <v>44398</v>
      </c>
      <c r="B1009" s="7">
        <v>5121</v>
      </c>
      <c r="C1009">
        <v>314</v>
      </c>
      <c r="D1009" s="11">
        <v>1955</v>
      </c>
      <c r="E1009" s="4" t="s">
        <v>7</v>
      </c>
      <c r="F1009">
        <f>SaleData[[#This Row],[Gross Sales]]-SaleData[[#This Row],[Discount]]</f>
        <v>4807</v>
      </c>
    </row>
    <row r="1010" spans="1:6" x14ac:dyDescent="0.25">
      <c r="A1010" s="2">
        <v>44398</v>
      </c>
      <c r="B1010" s="7">
        <v>5187</v>
      </c>
      <c r="C1010">
        <v>365</v>
      </c>
      <c r="D1010" s="11">
        <v>2827</v>
      </c>
      <c r="E1010" s="4" t="s">
        <v>8</v>
      </c>
      <c r="F1010">
        <f>SaleData[[#This Row],[Gross Sales]]-SaleData[[#This Row],[Discount]]</f>
        <v>4822</v>
      </c>
    </row>
    <row r="1011" spans="1:6" x14ac:dyDescent="0.25">
      <c r="A1011" s="2">
        <v>44398</v>
      </c>
      <c r="B1011" s="7">
        <v>4388</v>
      </c>
      <c r="C1011">
        <v>583</v>
      </c>
      <c r="D1011" s="11">
        <v>1837</v>
      </c>
      <c r="E1011" s="4" t="s">
        <v>9</v>
      </c>
      <c r="F1011">
        <f>SaleData[[#This Row],[Gross Sales]]-SaleData[[#This Row],[Discount]]</f>
        <v>3805</v>
      </c>
    </row>
    <row r="1012" spans="1:6" x14ac:dyDescent="0.25">
      <c r="A1012" s="2">
        <v>44399</v>
      </c>
      <c r="B1012" s="7">
        <v>4840</v>
      </c>
      <c r="C1012">
        <v>398</v>
      </c>
      <c r="D1012" s="11">
        <v>2173</v>
      </c>
      <c r="E1012" s="4" t="s">
        <v>6</v>
      </c>
      <c r="F1012">
        <f>SaleData[[#This Row],[Gross Sales]]-SaleData[[#This Row],[Discount]]</f>
        <v>4442</v>
      </c>
    </row>
    <row r="1013" spans="1:6" x14ac:dyDescent="0.25">
      <c r="A1013" s="2">
        <v>44399</v>
      </c>
      <c r="B1013" s="7">
        <v>3131</v>
      </c>
      <c r="C1013">
        <v>376</v>
      </c>
      <c r="D1013" s="11">
        <v>2119</v>
      </c>
      <c r="E1013" s="4" t="s">
        <v>10</v>
      </c>
      <c r="F1013">
        <f>SaleData[[#This Row],[Gross Sales]]-SaleData[[#This Row],[Discount]]</f>
        <v>2755</v>
      </c>
    </row>
    <row r="1014" spans="1:6" x14ac:dyDescent="0.25">
      <c r="A1014" s="2">
        <v>44399</v>
      </c>
      <c r="B1014" s="7">
        <v>4858</v>
      </c>
      <c r="C1014">
        <v>397</v>
      </c>
      <c r="D1014" s="11">
        <v>1937</v>
      </c>
      <c r="E1014" s="4" t="s">
        <v>7</v>
      </c>
      <c r="F1014">
        <f>SaleData[[#This Row],[Gross Sales]]-SaleData[[#This Row],[Discount]]</f>
        <v>4461</v>
      </c>
    </row>
    <row r="1015" spans="1:6" x14ac:dyDescent="0.25">
      <c r="A1015" s="2">
        <v>44399</v>
      </c>
      <c r="B1015" s="7">
        <v>3620</v>
      </c>
      <c r="C1015">
        <v>490</v>
      </c>
      <c r="D1015" s="11">
        <v>2886</v>
      </c>
      <c r="E1015" s="4" t="s">
        <v>8</v>
      </c>
      <c r="F1015">
        <f>SaleData[[#This Row],[Gross Sales]]-SaleData[[#This Row],[Discount]]</f>
        <v>3130</v>
      </c>
    </row>
    <row r="1016" spans="1:6" x14ac:dyDescent="0.25">
      <c r="A1016" s="2">
        <v>44399</v>
      </c>
      <c r="B1016" s="7">
        <v>5284</v>
      </c>
      <c r="C1016">
        <v>367</v>
      </c>
      <c r="D1016" s="11">
        <v>2440</v>
      </c>
      <c r="E1016" s="4" t="s">
        <v>9</v>
      </c>
      <c r="F1016">
        <f>SaleData[[#This Row],[Gross Sales]]-SaleData[[#This Row],[Discount]]</f>
        <v>4917</v>
      </c>
    </row>
    <row r="1017" spans="1:6" x14ac:dyDescent="0.25">
      <c r="A1017" s="2">
        <v>44400</v>
      </c>
      <c r="B1017" s="7">
        <v>5387</v>
      </c>
      <c r="C1017">
        <v>347</v>
      </c>
      <c r="D1017" s="11">
        <v>1660</v>
      </c>
      <c r="E1017" s="4" t="s">
        <v>6</v>
      </c>
      <c r="F1017">
        <f>SaleData[[#This Row],[Gross Sales]]-SaleData[[#This Row],[Discount]]</f>
        <v>5040</v>
      </c>
    </row>
    <row r="1018" spans="1:6" x14ac:dyDescent="0.25">
      <c r="A1018" s="2">
        <v>44400</v>
      </c>
      <c r="B1018" s="7">
        <v>3954</v>
      </c>
      <c r="C1018">
        <v>539</v>
      </c>
      <c r="D1018" s="11">
        <v>2038</v>
      </c>
      <c r="E1018" s="4" t="s">
        <v>10</v>
      </c>
      <c r="F1018">
        <f>SaleData[[#This Row],[Gross Sales]]-SaleData[[#This Row],[Discount]]</f>
        <v>3415</v>
      </c>
    </row>
    <row r="1019" spans="1:6" x14ac:dyDescent="0.25">
      <c r="A1019" s="2">
        <v>44400</v>
      </c>
      <c r="B1019" s="7">
        <v>3290</v>
      </c>
      <c r="C1019">
        <v>344</v>
      </c>
      <c r="D1019" s="11">
        <v>2204</v>
      </c>
      <c r="E1019" s="4" t="s">
        <v>7</v>
      </c>
      <c r="F1019">
        <f>SaleData[[#This Row],[Gross Sales]]-SaleData[[#This Row],[Discount]]</f>
        <v>2946</v>
      </c>
    </row>
    <row r="1020" spans="1:6" x14ac:dyDescent="0.25">
      <c r="A1020" s="2">
        <v>44400</v>
      </c>
      <c r="B1020" s="7">
        <v>4032</v>
      </c>
      <c r="C1020">
        <v>493</v>
      </c>
      <c r="D1020" s="11">
        <v>2167</v>
      </c>
      <c r="E1020" s="4" t="s">
        <v>8</v>
      </c>
      <c r="F1020">
        <f>SaleData[[#This Row],[Gross Sales]]-SaleData[[#This Row],[Discount]]</f>
        <v>3539</v>
      </c>
    </row>
    <row r="1021" spans="1:6" x14ac:dyDescent="0.25">
      <c r="A1021" s="2">
        <v>44400</v>
      </c>
      <c r="B1021" s="7">
        <v>5806</v>
      </c>
      <c r="C1021">
        <v>461</v>
      </c>
      <c r="D1021" s="11">
        <v>2711</v>
      </c>
      <c r="E1021" s="4" t="s">
        <v>9</v>
      </c>
      <c r="F1021">
        <f>SaleData[[#This Row],[Gross Sales]]-SaleData[[#This Row],[Discount]]</f>
        <v>5345</v>
      </c>
    </row>
    <row r="1022" spans="1:6" x14ac:dyDescent="0.25">
      <c r="A1022" s="2">
        <v>44401</v>
      </c>
      <c r="B1022" s="7">
        <v>5081</v>
      </c>
      <c r="C1022">
        <v>525</v>
      </c>
      <c r="D1022" s="11">
        <v>2777</v>
      </c>
      <c r="E1022" s="4" t="s">
        <v>6</v>
      </c>
      <c r="F1022">
        <f>SaleData[[#This Row],[Gross Sales]]-SaleData[[#This Row],[Discount]]</f>
        <v>4556</v>
      </c>
    </row>
    <row r="1023" spans="1:6" x14ac:dyDescent="0.25">
      <c r="A1023" s="2">
        <v>44401</v>
      </c>
      <c r="B1023" s="7">
        <v>3631</v>
      </c>
      <c r="C1023">
        <v>352</v>
      </c>
      <c r="D1023" s="11">
        <v>2988</v>
      </c>
      <c r="E1023" s="4" t="s">
        <v>10</v>
      </c>
      <c r="F1023">
        <f>SaleData[[#This Row],[Gross Sales]]-SaleData[[#This Row],[Discount]]</f>
        <v>3279</v>
      </c>
    </row>
    <row r="1024" spans="1:6" x14ac:dyDescent="0.25">
      <c r="A1024" s="2">
        <v>44401</v>
      </c>
      <c r="B1024" s="7">
        <v>4468</v>
      </c>
      <c r="C1024">
        <v>334</v>
      </c>
      <c r="D1024" s="11">
        <v>2754</v>
      </c>
      <c r="E1024" s="4" t="s">
        <v>7</v>
      </c>
      <c r="F1024">
        <f>SaleData[[#This Row],[Gross Sales]]-SaleData[[#This Row],[Discount]]</f>
        <v>4134</v>
      </c>
    </row>
    <row r="1025" spans="1:6" x14ac:dyDescent="0.25">
      <c r="A1025" s="2">
        <v>44401</v>
      </c>
      <c r="B1025" s="7">
        <v>5949</v>
      </c>
      <c r="C1025">
        <v>365</v>
      </c>
      <c r="D1025" s="11">
        <v>1516</v>
      </c>
      <c r="E1025" s="4" t="s">
        <v>8</v>
      </c>
      <c r="F1025">
        <f>SaleData[[#This Row],[Gross Sales]]-SaleData[[#This Row],[Discount]]</f>
        <v>5584</v>
      </c>
    </row>
    <row r="1026" spans="1:6" x14ac:dyDescent="0.25">
      <c r="A1026" s="2">
        <v>44401</v>
      </c>
      <c r="B1026" s="7">
        <v>3091</v>
      </c>
      <c r="C1026">
        <v>483</v>
      </c>
      <c r="D1026" s="11">
        <v>1562</v>
      </c>
      <c r="E1026" s="4" t="s">
        <v>9</v>
      </c>
      <c r="F1026">
        <f>SaleData[[#This Row],[Gross Sales]]-SaleData[[#This Row],[Discount]]</f>
        <v>2608</v>
      </c>
    </row>
    <row r="1027" spans="1:6" x14ac:dyDescent="0.25">
      <c r="A1027" s="2">
        <v>44402</v>
      </c>
      <c r="B1027" s="7">
        <v>4224</v>
      </c>
      <c r="C1027">
        <v>498</v>
      </c>
      <c r="D1027" s="11">
        <v>2543</v>
      </c>
      <c r="E1027" s="4" t="s">
        <v>6</v>
      </c>
      <c r="F1027">
        <f>SaleData[[#This Row],[Gross Sales]]-SaleData[[#This Row],[Discount]]</f>
        <v>3726</v>
      </c>
    </row>
    <row r="1028" spans="1:6" x14ac:dyDescent="0.25">
      <c r="A1028" s="2">
        <v>44402</v>
      </c>
      <c r="B1028" s="7">
        <v>5917</v>
      </c>
      <c r="C1028">
        <v>572</v>
      </c>
      <c r="D1028" s="11">
        <v>2668</v>
      </c>
      <c r="E1028" s="4" t="s">
        <v>10</v>
      </c>
      <c r="F1028">
        <f>SaleData[[#This Row],[Gross Sales]]-SaleData[[#This Row],[Discount]]</f>
        <v>5345</v>
      </c>
    </row>
    <row r="1029" spans="1:6" x14ac:dyDescent="0.25">
      <c r="A1029" s="2">
        <v>44402</v>
      </c>
      <c r="B1029" s="7">
        <v>3245</v>
      </c>
      <c r="C1029">
        <v>524</v>
      </c>
      <c r="D1029" s="11">
        <v>2807</v>
      </c>
      <c r="E1029" s="4" t="s">
        <v>7</v>
      </c>
      <c r="F1029">
        <f>SaleData[[#This Row],[Gross Sales]]-SaleData[[#This Row],[Discount]]</f>
        <v>2721</v>
      </c>
    </row>
    <row r="1030" spans="1:6" x14ac:dyDescent="0.25">
      <c r="A1030" s="2">
        <v>44402</v>
      </c>
      <c r="B1030" s="7">
        <v>5862</v>
      </c>
      <c r="C1030">
        <v>459</v>
      </c>
      <c r="D1030" s="11">
        <v>2572</v>
      </c>
      <c r="E1030" s="4" t="s">
        <v>8</v>
      </c>
      <c r="F1030">
        <f>SaleData[[#This Row],[Gross Sales]]-SaleData[[#This Row],[Discount]]</f>
        <v>5403</v>
      </c>
    </row>
    <row r="1031" spans="1:6" x14ac:dyDescent="0.25">
      <c r="A1031" s="2">
        <v>44402</v>
      </c>
      <c r="B1031" s="7">
        <v>4658</v>
      </c>
      <c r="C1031">
        <v>381</v>
      </c>
      <c r="D1031" s="11">
        <v>1563</v>
      </c>
      <c r="E1031" s="4" t="s">
        <v>9</v>
      </c>
      <c r="F1031">
        <f>SaleData[[#This Row],[Gross Sales]]-SaleData[[#This Row],[Discount]]</f>
        <v>4277</v>
      </c>
    </row>
    <row r="1032" spans="1:6" x14ac:dyDescent="0.25">
      <c r="A1032" s="2">
        <v>44403</v>
      </c>
      <c r="B1032" s="7">
        <v>4094</v>
      </c>
      <c r="C1032">
        <v>420</v>
      </c>
      <c r="D1032" s="11">
        <v>2990</v>
      </c>
      <c r="E1032" s="4" t="s">
        <v>6</v>
      </c>
      <c r="F1032">
        <f>SaleData[[#This Row],[Gross Sales]]-SaleData[[#This Row],[Discount]]</f>
        <v>3674</v>
      </c>
    </row>
    <row r="1033" spans="1:6" x14ac:dyDescent="0.25">
      <c r="A1033" s="2">
        <v>44403</v>
      </c>
      <c r="B1033" s="7">
        <v>4903</v>
      </c>
      <c r="C1033">
        <v>423</v>
      </c>
      <c r="D1033" s="11">
        <v>2608</v>
      </c>
      <c r="E1033" s="4" t="s">
        <v>10</v>
      </c>
      <c r="F1033">
        <f>SaleData[[#This Row],[Gross Sales]]-SaleData[[#This Row],[Discount]]</f>
        <v>4480</v>
      </c>
    </row>
    <row r="1034" spans="1:6" x14ac:dyDescent="0.25">
      <c r="A1034" s="2">
        <v>44403</v>
      </c>
      <c r="B1034" s="7">
        <v>5246</v>
      </c>
      <c r="C1034">
        <v>527</v>
      </c>
      <c r="D1034" s="11">
        <v>2433</v>
      </c>
      <c r="E1034" s="4" t="s">
        <v>7</v>
      </c>
      <c r="F1034">
        <f>SaleData[[#This Row],[Gross Sales]]-SaleData[[#This Row],[Discount]]</f>
        <v>4719</v>
      </c>
    </row>
    <row r="1035" spans="1:6" x14ac:dyDescent="0.25">
      <c r="A1035" s="2">
        <v>44403</v>
      </c>
      <c r="B1035" s="7">
        <v>4114</v>
      </c>
      <c r="C1035">
        <v>423</v>
      </c>
      <c r="D1035" s="11">
        <v>1583</v>
      </c>
      <c r="E1035" s="4" t="s">
        <v>8</v>
      </c>
      <c r="F1035">
        <f>SaleData[[#This Row],[Gross Sales]]-SaleData[[#This Row],[Discount]]</f>
        <v>3691</v>
      </c>
    </row>
    <row r="1036" spans="1:6" x14ac:dyDescent="0.25">
      <c r="A1036" s="2">
        <v>44403</v>
      </c>
      <c r="B1036" s="7">
        <v>4799</v>
      </c>
      <c r="C1036">
        <v>472</v>
      </c>
      <c r="D1036" s="11">
        <v>2301</v>
      </c>
      <c r="E1036" s="4" t="s">
        <v>9</v>
      </c>
      <c r="F1036">
        <f>SaleData[[#This Row],[Gross Sales]]-SaleData[[#This Row],[Discount]]</f>
        <v>4327</v>
      </c>
    </row>
    <row r="1037" spans="1:6" x14ac:dyDescent="0.25">
      <c r="A1037" s="2">
        <v>44404</v>
      </c>
      <c r="B1037" s="7">
        <v>3173</v>
      </c>
      <c r="C1037">
        <v>560</v>
      </c>
      <c r="D1037" s="11">
        <v>1961</v>
      </c>
      <c r="E1037" s="4" t="s">
        <v>6</v>
      </c>
      <c r="F1037">
        <f>SaleData[[#This Row],[Gross Sales]]-SaleData[[#This Row],[Discount]]</f>
        <v>2613</v>
      </c>
    </row>
    <row r="1038" spans="1:6" x14ac:dyDescent="0.25">
      <c r="A1038" s="2">
        <v>44404</v>
      </c>
      <c r="B1038" s="7">
        <v>5524</v>
      </c>
      <c r="C1038">
        <v>387</v>
      </c>
      <c r="D1038" s="11">
        <v>2342</v>
      </c>
      <c r="E1038" s="4" t="s">
        <v>10</v>
      </c>
      <c r="F1038">
        <f>SaleData[[#This Row],[Gross Sales]]-SaleData[[#This Row],[Discount]]</f>
        <v>5137</v>
      </c>
    </row>
    <row r="1039" spans="1:6" x14ac:dyDescent="0.25">
      <c r="A1039" s="2">
        <v>44404</v>
      </c>
      <c r="B1039" s="7">
        <v>5616</v>
      </c>
      <c r="C1039">
        <v>373</v>
      </c>
      <c r="D1039" s="11">
        <v>2503</v>
      </c>
      <c r="E1039" s="4" t="s">
        <v>7</v>
      </c>
      <c r="F1039">
        <f>SaleData[[#This Row],[Gross Sales]]-SaleData[[#This Row],[Discount]]</f>
        <v>5243</v>
      </c>
    </row>
    <row r="1040" spans="1:6" x14ac:dyDescent="0.25">
      <c r="A1040" s="2">
        <v>44404</v>
      </c>
      <c r="B1040" s="7">
        <v>4876</v>
      </c>
      <c r="C1040">
        <v>401</v>
      </c>
      <c r="D1040" s="11">
        <v>2446</v>
      </c>
      <c r="E1040" s="4" t="s">
        <v>8</v>
      </c>
      <c r="F1040">
        <f>SaleData[[#This Row],[Gross Sales]]-SaleData[[#This Row],[Discount]]</f>
        <v>4475</v>
      </c>
    </row>
    <row r="1041" spans="1:6" x14ac:dyDescent="0.25">
      <c r="A1041" s="2">
        <v>44404</v>
      </c>
      <c r="B1041" s="7">
        <v>4944</v>
      </c>
      <c r="C1041">
        <v>381</v>
      </c>
      <c r="D1041" s="11">
        <v>2755</v>
      </c>
      <c r="E1041" s="4" t="s">
        <v>9</v>
      </c>
      <c r="F1041">
        <f>SaleData[[#This Row],[Gross Sales]]-SaleData[[#This Row],[Discount]]</f>
        <v>4563</v>
      </c>
    </row>
    <row r="1042" spans="1:6" x14ac:dyDescent="0.25">
      <c r="A1042" s="2">
        <v>44405</v>
      </c>
      <c r="B1042" s="7">
        <v>4701</v>
      </c>
      <c r="C1042">
        <v>355</v>
      </c>
      <c r="D1042" s="11">
        <v>2573</v>
      </c>
      <c r="E1042" s="4" t="s">
        <v>6</v>
      </c>
      <c r="F1042">
        <f>SaleData[[#This Row],[Gross Sales]]-SaleData[[#This Row],[Discount]]</f>
        <v>4346</v>
      </c>
    </row>
    <row r="1043" spans="1:6" x14ac:dyDescent="0.25">
      <c r="A1043" s="2">
        <v>44405</v>
      </c>
      <c r="B1043" s="7">
        <v>5004</v>
      </c>
      <c r="C1043">
        <v>331</v>
      </c>
      <c r="D1043" s="11">
        <v>2946</v>
      </c>
      <c r="E1043" s="4" t="s">
        <v>10</v>
      </c>
      <c r="F1043">
        <f>SaleData[[#This Row],[Gross Sales]]-SaleData[[#This Row],[Discount]]</f>
        <v>4673</v>
      </c>
    </row>
    <row r="1044" spans="1:6" x14ac:dyDescent="0.25">
      <c r="A1044" s="2">
        <v>44405</v>
      </c>
      <c r="B1044" s="7">
        <v>3916</v>
      </c>
      <c r="C1044">
        <v>506</v>
      </c>
      <c r="D1044" s="11">
        <v>2092</v>
      </c>
      <c r="E1044" s="4" t="s">
        <v>7</v>
      </c>
      <c r="F1044">
        <f>SaleData[[#This Row],[Gross Sales]]-SaleData[[#This Row],[Discount]]</f>
        <v>3410</v>
      </c>
    </row>
    <row r="1045" spans="1:6" x14ac:dyDescent="0.25">
      <c r="A1045" s="2">
        <v>44405</v>
      </c>
      <c r="B1045" s="7">
        <v>5383</v>
      </c>
      <c r="C1045">
        <v>561</v>
      </c>
      <c r="D1045" s="11">
        <v>1742</v>
      </c>
      <c r="E1045" s="4" t="s">
        <v>8</v>
      </c>
      <c r="F1045">
        <f>SaleData[[#This Row],[Gross Sales]]-SaleData[[#This Row],[Discount]]</f>
        <v>4822</v>
      </c>
    </row>
    <row r="1046" spans="1:6" x14ac:dyDescent="0.25">
      <c r="A1046" s="2">
        <v>44405</v>
      </c>
      <c r="B1046" s="7">
        <v>5298</v>
      </c>
      <c r="C1046">
        <v>377</v>
      </c>
      <c r="D1046" s="11">
        <v>2679</v>
      </c>
      <c r="E1046" s="4" t="s">
        <v>9</v>
      </c>
      <c r="F1046">
        <f>SaleData[[#This Row],[Gross Sales]]-SaleData[[#This Row],[Discount]]</f>
        <v>4921</v>
      </c>
    </row>
    <row r="1047" spans="1:6" x14ac:dyDescent="0.25">
      <c r="A1047" s="2">
        <v>44406</v>
      </c>
      <c r="B1047" s="7">
        <v>5034</v>
      </c>
      <c r="C1047">
        <v>595</v>
      </c>
      <c r="D1047" s="11">
        <v>2005</v>
      </c>
      <c r="E1047" s="4" t="s">
        <v>6</v>
      </c>
      <c r="F1047">
        <f>SaleData[[#This Row],[Gross Sales]]-SaleData[[#This Row],[Discount]]</f>
        <v>4439</v>
      </c>
    </row>
    <row r="1048" spans="1:6" x14ac:dyDescent="0.25">
      <c r="A1048" s="2">
        <v>44406</v>
      </c>
      <c r="B1048" s="7">
        <v>4592</v>
      </c>
      <c r="C1048">
        <v>525</v>
      </c>
      <c r="D1048" s="11">
        <v>1550</v>
      </c>
      <c r="E1048" s="4" t="s">
        <v>10</v>
      </c>
      <c r="F1048">
        <f>SaleData[[#This Row],[Gross Sales]]-SaleData[[#This Row],[Discount]]</f>
        <v>4067</v>
      </c>
    </row>
    <row r="1049" spans="1:6" x14ac:dyDescent="0.25">
      <c r="A1049" s="2">
        <v>44406</v>
      </c>
      <c r="B1049" s="7">
        <v>5374</v>
      </c>
      <c r="C1049">
        <v>340</v>
      </c>
      <c r="D1049" s="11">
        <v>2499</v>
      </c>
      <c r="E1049" s="4" t="s">
        <v>7</v>
      </c>
      <c r="F1049">
        <f>SaleData[[#This Row],[Gross Sales]]-SaleData[[#This Row],[Discount]]</f>
        <v>5034</v>
      </c>
    </row>
    <row r="1050" spans="1:6" x14ac:dyDescent="0.25">
      <c r="A1050" s="2">
        <v>44406</v>
      </c>
      <c r="B1050" s="7">
        <v>4580</v>
      </c>
      <c r="C1050">
        <v>489</v>
      </c>
      <c r="D1050" s="11">
        <v>2660</v>
      </c>
      <c r="E1050" s="4" t="s">
        <v>8</v>
      </c>
      <c r="F1050">
        <f>SaleData[[#This Row],[Gross Sales]]-SaleData[[#This Row],[Discount]]</f>
        <v>4091</v>
      </c>
    </row>
    <row r="1051" spans="1:6" x14ac:dyDescent="0.25">
      <c r="A1051" s="2">
        <v>44406</v>
      </c>
      <c r="B1051" s="7">
        <v>3656</v>
      </c>
      <c r="C1051">
        <v>320</v>
      </c>
      <c r="D1051" s="11">
        <v>1500</v>
      </c>
      <c r="E1051" s="4" t="s">
        <v>9</v>
      </c>
      <c r="F1051">
        <f>SaleData[[#This Row],[Gross Sales]]-SaleData[[#This Row],[Discount]]</f>
        <v>3336</v>
      </c>
    </row>
    <row r="1052" spans="1:6" x14ac:dyDescent="0.25">
      <c r="A1052" s="2">
        <v>44407</v>
      </c>
      <c r="B1052" s="7">
        <v>3821</v>
      </c>
      <c r="C1052">
        <v>358</v>
      </c>
      <c r="D1052" s="11">
        <v>2652</v>
      </c>
      <c r="E1052" s="4" t="s">
        <v>6</v>
      </c>
      <c r="F1052">
        <f>SaleData[[#This Row],[Gross Sales]]-SaleData[[#This Row],[Discount]]</f>
        <v>3463</v>
      </c>
    </row>
    <row r="1053" spans="1:6" x14ac:dyDescent="0.25">
      <c r="A1053" s="2">
        <v>44407</v>
      </c>
      <c r="B1053" s="7">
        <v>3139</v>
      </c>
      <c r="C1053">
        <v>557</v>
      </c>
      <c r="D1053" s="11">
        <v>2045</v>
      </c>
      <c r="E1053" s="4" t="s">
        <v>10</v>
      </c>
      <c r="F1053">
        <f>SaleData[[#This Row],[Gross Sales]]-SaleData[[#This Row],[Discount]]</f>
        <v>2582</v>
      </c>
    </row>
    <row r="1054" spans="1:6" x14ac:dyDescent="0.25">
      <c r="A1054" s="2">
        <v>44407</v>
      </c>
      <c r="B1054" s="7">
        <v>5903</v>
      </c>
      <c r="C1054">
        <v>537</v>
      </c>
      <c r="D1054" s="11">
        <v>2182</v>
      </c>
      <c r="E1054" s="4" t="s">
        <v>7</v>
      </c>
      <c r="F1054">
        <f>SaleData[[#This Row],[Gross Sales]]-SaleData[[#This Row],[Discount]]</f>
        <v>5366</v>
      </c>
    </row>
    <row r="1055" spans="1:6" x14ac:dyDescent="0.25">
      <c r="A1055" s="2">
        <v>44407</v>
      </c>
      <c r="B1055" s="7">
        <v>5585</v>
      </c>
      <c r="C1055">
        <v>450</v>
      </c>
      <c r="D1055" s="11">
        <v>2477</v>
      </c>
      <c r="E1055" s="4" t="s">
        <v>8</v>
      </c>
      <c r="F1055">
        <f>SaleData[[#This Row],[Gross Sales]]-SaleData[[#This Row],[Discount]]</f>
        <v>5135</v>
      </c>
    </row>
    <row r="1056" spans="1:6" x14ac:dyDescent="0.25">
      <c r="A1056" s="2">
        <v>44407</v>
      </c>
      <c r="B1056" s="7">
        <v>5078</v>
      </c>
      <c r="C1056">
        <v>596</v>
      </c>
      <c r="D1056" s="11">
        <v>2243</v>
      </c>
      <c r="E1056" s="4" t="s">
        <v>9</v>
      </c>
      <c r="F1056">
        <f>SaleData[[#This Row],[Gross Sales]]-SaleData[[#This Row],[Discount]]</f>
        <v>4482</v>
      </c>
    </row>
    <row r="1057" spans="1:6" x14ac:dyDescent="0.25">
      <c r="A1057" s="2">
        <v>44408</v>
      </c>
      <c r="B1057" s="7">
        <v>3932</v>
      </c>
      <c r="C1057">
        <v>316</v>
      </c>
      <c r="D1057" s="11">
        <v>1716</v>
      </c>
      <c r="E1057" s="4" t="s">
        <v>6</v>
      </c>
      <c r="F1057">
        <f>SaleData[[#This Row],[Gross Sales]]-SaleData[[#This Row],[Discount]]</f>
        <v>3616</v>
      </c>
    </row>
    <row r="1058" spans="1:6" x14ac:dyDescent="0.25">
      <c r="A1058" s="2">
        <v>44408</v>
      </c>
      <c r="B1058" s="7">
        <v>4312</v>
      </c>
      <c r="C1058">
        <v>300</v>
      </c>
      <c r="D1058" s="11">
        <v>1723</v>
      </c>
      <c r="E1058" s="4" t="s">
        <v>10</v>
      </c>
      <c r="F1058">
        <f>SaleData[[#This Row],[Gross Sales]]-SaleData[[#This Row],[Discount]]</f>
        <v>4012</v>
      </c>
    </row>
    <row r="1059" spans="1:6" x14ac:dyDescent="0.25">
      <c r="A1059" s="2">
        <v>44408</v>
      </c>
      <c r="B1059" s="7">
        <v>5088</v>
      </c>
      <c r="C1059">
        <v>359</v>
      </c>
      <c r="D1059" s="11">
        <v>2480</v>
      </c>
      <c r="E1059" s="4" t="s">
        <v>7</v>
      </c>
      <c r="F1059">
        <f>SaleData[[#This Row],[Gross Sales]]-SaleData[[#This Row],[Discount]]</f>
        <v>4729</v>
      </c>
    </row>
    <row r="1060" spans="1:6" x14ac:dyDescent="0.25">
      <c r="A1060" s="2">
        <v>44408</v>
      </c>
      <c r="B1060" s="7">
        <v>4163</v>
      </c>
      <c r="C1060">
        <v>493</v>
      </c>
      <c r="D1060" s="11">
        <v>2563</v>
      </c>
      <c r="E1060" s="4" t="s">
        <v>8</v>
      </c>
      <c r="F1060">
        <f>SaleData[[#This Row],[Gross Sales]]-SaleData[[#This Row],[Discount]]</f>
        <v>3670</v>
      </c>
    </row>
    <row r="1061" spans="1:6" x14ac:dyDescent="0.25">
      <c r="A1061" s="2">
        <v>44408</v>
      </c>
      <c r="B1061" s="7">
        <v>3471</v>
      </c>
      <c r="C1061">
        <v>548</v>
      </c>
      <c r="D1061" s="11">
        <v>1753</v>
      </c>
      <c r="E1061" s="4" t="s">
        <v>9</v>
      </c>
      <c r="F1061">
        <f>SaleData[[#This Row],[Gross Sales]]-SaleData[[#This Row],[Discount]]</f>
        <v>2923</v>
      </c>
    </row>
    <row r="1062" spans="1:6" x14ac:dyDescent="0.25">
      <c r="A1062" s="2">
        <v>44409</v>
      </c>
      <c r="B1062" s="7">
        <v>4841</v>
      </c>
      <c r="C1062">
        <v>503</v>
      </c>
      <c r="D1062" s="11">
        <v>2855</v>
      </c>
      <c r="E1062" s="4" t="s">
        <v>6</v>
      </c>
      <c r="F1062">
        <f>SaleData[[#This Row],[Gross Sales]]-SaleData[[#This Row],[Discount]]</f>
        <v>4338</v>
      </c>
    </row>
    <row r="1063" spans="1:6" x14ac:dyDescent="0.25">
      <c r="A1063" s="2">
        <v>44409</v>
      </c>
      <c r="B1063" s="7">
        <v>3978</v>
      </c>
      <c r="C1063">
        <v>499</v>
      </c>
      <c r="D1063" s="11">
        <v>1697</v>
      </c>
      <c r="E1063" s="4" t="s">
        <v>10</v>
      </c>
      <c r="F1063">
        <f>SaleData[[#This Row],[Gross Sales]]-SaleData[[#This Row],[Discount]]</f>
        <v>3479</v>
      </c>
    </row>
    <row r="1064" spans="1:6" x14ac:dyDescent="0.25">
      <c r="A1064" s="2">
        <v>44409</v>
      </c>
      <c r="B1064" s="7">
        <v>5508</v>
      </c>
      <c r="C1064">
        <v>427</v>
      </c>
      <c r="D1064" s="11">
        <v>2382</v>
      </c>
      <c r="E1064" s="4" t="s">
        <v>7</v>
      </c>
      <c r="F1064">
        <f>SaleData[[#This Row],[Gross Sales]]-SaleData[[#This Row],[Discount]]</f>
        <v>5081</v>
      </c>
    </row>
    <row r="1065" spans="1:6" x14ac:dyDescent="0.25">
      <c r="A1065" s="2">
        <v>44409</v>
      </c>
      <c r="B1065" s="7">
        <v>3349</v>
      </c>
      <c r="C1065">
        <v>379</v>
      </c>
      <c r="D1065" s="11">
        <v>2884</v>
      </c>
      <c r="E1065" s="4" t="s">
        <v>8</v>
      </c>
      <c r="F1065">
        <f>SaleData[[#This Row],[Gross Sales]]-SaleData[[#This Row],[Discount]]</f>
        <v>2970</v>
      </c>
    </row>
    <row r="1066" spans="1:6" x14ac:dyDescent="0.25">
      <c r="A1066" s="2">
        <v>44409</v>
      </c>
      <c r="B1066" s="7">
        <v>3462</v>
      </c>
      <c r="C1066">
        <v>465</v>
      </c>
      <c r="D1066" s="11">
        <v>2142</v>
      </c>
      <c r="E1066" s="4" t="s">
        <v>9</v>
      </c>
      <c r="F1066">
        <f>SaleData[[#This Row],[Gross Sales]]-SaleData[[#This Row],[Discount]]</f>
        <v>2997</v>
      </c>
    </row>
    <row r="1067" spans="1:6" x14ac:dyDescent="0.25">
      <c r="A1067" s="2">
        <v>44410</v>
      </c>
      <c r="B1067" s="7">
        <v>3316</v>
      </c>
      <c r="C1067">
        <v>325</v>
      </c>
      <c r="D1067" s="11">
        <v>2949</v>
      </c>
      <c r="E1067" s="4" t="s">
        <v>6</v>
      </c>
      <c r="F1067">
        <f>SaleData[[#This Row],[Gross Sales]]-SaleData[[#This Row],[Discount]]</f>
        <v>2991</v>
      </c>
    </row>
    <row r="1068" spans="1:6" x14ac:dyDescent="0.25">
      <c r="A1068" s="2">
        <v>44410</v>
      </c>
      <c r="B1068" s="7">
        <v>4042</v>
      </c>
      <c r="C1068">
        <v>381</v>
      </c>
      <c r="D1068" s="11">
        <v>2568</v>
      </c>
      <c r="E1068" s="4" t="s">
        <v>10</v>
      </c>
      <c r="F1068">
        <f>SaleData[[#This Row],[Gross Sales]]-SaleData[[#This Row],[Discount]]</f>
        <v>3661</v>
      </c>
    </row>
    <row r="1069" spans="1:6" x14ac:dyDescent="0.25">
      <c r="A1069" s="2">
        <v>44410</v>
      </c>
      <c r="B1069" s="7">
        <v>4644</v>
      </c>
      <c r="C1069">
        <v>599</v>
      </c>
      <c r="D1069" s="11">
        <v>2732</v>
      </c>
      <c r="E1069" s="4" t="s">
        <v>7</v>
      </c>
      <c r="F1069">
        <f>SaleData[[#This Row],[Gross Sales]]-SaleData[[#This Row],[Discount]]</f>
        <v>4045</v>
      </c>
    </row>
    <row r="1070" spans="1:6" x14ac:dyDescent="0.25">
      <c r="A1070" s="2">
        <v>44410</v>
      </c>
      <c r="B1070" s="7">
        <v>5996</v>
      </c>
      <c r="C1070">
        <v>305</v>
      </c>
      <c r="D1070" s="11">
        <v>2423</v>
      </c>
      <c r="E1070" s="4" t="s">
        <v>8</v>
      </c>
      <c r="F1070">
        <f>SaleData[[#This Row],[Gross Sales]]-SaleData[[#This Row],[Discount]]</f>
        <v>5691</v>
      </c>
    </row>
    <row r="1071" spans="1:6" x14ac:dyDescent="0.25">
      <c r="A1071" s="2">
        <v>44410</v>
      </c>
      <c r="B1071" s="7">
        <v>3458</v>
      </c>
      <c r="C1071">
        <v>430</v>
      </c>
      <c r="D1071" s="11">
        <v>2189</v>
      </c>
      <c r="E1071" s="4" t="s">
        <v>9</v>
      </c>
      <c r="F1071">
        <f>SaleData[[#This Row],[Gross Sales]]-SaleData[[#This Row],[Discount]]</f>
        <v>3028</v>
      </c>
    </row>
    <row r="1072" spans="1:6" x14ac:dyDescent="0.25">
      <c r="A1072" s="2">
        <v>44411</v>
      </c>
      <c r="B1072" s="7">
        <v>5035</v>
      </c>
      <c r="C1072">
        <v>388</v>
      </c>
      <c r="D1072" s="11">
        <v>2774</v>
      </c>
      <c r="E1072" s="4" t="s">
        <v>6</v>
      </c>
      <c r="F1072">
        <f>SaleData[[#This Row],[Gross Sales]]-SaleData[[#This Row],[Discount]]</f>
        <v>4647</v>
      </c>
    </row>
    <row r="1073" spans="1:6" x14ac:dyDescent="0.25">
      <c r="A1073" s="2">
        <v>44411</v>
      </c>
      <c r="B1073" s="7">
        <v>5422</v>
      </c>
      <c r="C1073">
        <v>501</v>
      </c>
      <c r="D1073" s="11">
        <v>2330</v>
      </c>
      <c r="E1073" s="4" t="s">
        <v>10</v>
      </c>
      <c r="F1073">
        <f>SaleData[[#This Row],[Gross Sales]]-SaleData[[#This Row],[Discount]]</f>
        <v>4921</v>
      </c>
    </row>
    <row r="1074" spans="1:6" x14ac:dyDescent="0.25">
      <c r="A1074" s="2">
        <v>44411</v>
      </c>
      <c r="B1074" s="7">
        <v>4742</v>
      </c>
      <c r="C1074">
        <v>502</v>
      </c>
      <c r="D1074" s="11">
        <v>2025</v>
      </c>
      <c r="E1074" s="4" t="s">
        <v>7</v>
      </c>
      <c r="F1074">
        <f>SaleData[[#This Row],[Gross Sales]]-SaleData[[#This Row],[Discount]]</f>
        <v>4240</v>
      </c>
    </row>
    <row r="1075" spans="1:6" x14ac:dyDescent="0.25">
      <c r="A1075" s="2">
        <v>44411</v>
      </c>
      <c r="B1075" s="7">
        <v>3209</v>
      </c>
      <c r="C1075">
        <v>593</v>
      </c>
      <c r="D1075" s="11">
        <v>1657</v>
      </c>
      <c r="E1075" s="4" t="s">
        <v>8</v>
      </c>
      <c r="F1075">
        <f>SaleData[[#This Row],[Gross Sales]]-SaleData[[#This Row],[Discount]]</f>
        <v>2616</v>
      </c>
    </row>
    <row r="1076" spans="1:6" x14ac:dyDescent="0.25">
      <c r="A1076" s="2">
        <v>44411</v>
      </c>
      <c r="B1076" s="7">
        <v>3104</v>
      </c>
      <c r="C1076">
        <v>470</v>
      </c>
      <c r="D1076" s="11">
        <v>1754</v>
      </c>
      <c r="E1076" s="4" t="s">
        <v>9</v>
      </c>
      <c r="F1076">
        <f>SaleData[[#This Row],[Gross Sales]]-SaleData[[#This Row],[Discount]]</f>
        <v>2634</v>
      </c>
    </row>
    <row r="1077" spans="1:6" x14ac:dyDescent="0.25">
      <c r="A1077" s="2">
        <v>44412</v>
      </c>
      <c r="B1077" s="7">
        <v>3068</v>
      </c>
      <c r="C1077">
        <v>411</v>
      </c>
      <c r="D1077" s="11">
        <v>1853</v>
      </c>
      <c r="E1077" s="4" t="s">
        <v>6</v>
      </c>
      <c r="F1077">
        <f>SaleData[[#This Row],[Gross Sales]]-SaleData[[#This Row],[Discount]]</f>
        <v>2657</v>
      </c>
    </row>
    <row r="1078" spans="1:6" x14ac:dyDescent="0.25">
      <c r="A1078" s="2">
        <v>44412</v>
      </c>
      <c r="B1078" s="7">
        <v>5764</v>
      </c>
      <c r="C1078">
        <v>492</v>
      </c>
      <c r="D1078" s="11">
        <v>1799</v>
      </c>
      <c r="E1078" s="4" t="s">
        <v>10</v>
      </c>
      <c r="F1078">
        <f>SaleData[[#This Row],[Gross Sales]]-SaleData[[#This Row],[Discount]]</f>
        <v>5272</v>
      </c>
    </row>
    <row r="1079" spans="1:6" x14ac:dyDescent="0.25">
      <c r="A1079" s="2">
        <v>44412</v>
      </c>
      <c r="B1079" s="7">
        <v>4489</v>
      </c>
      <c r="C1079">
        <v>516</v>
      </c>
      <c r="D1079" s="11">
        <v>2744</v>
      </c>
      <c r="E1079" s="4" t="s">
        <v>7</v>
      </c>
      <c r="F1079">
        <f>SaleData[[#This Row],[Gross Sales]]-SaleData[[#This Row],[Discount]]</f>
        <v>3973</v>
      </c>
    </row>
    <row r="1080" spans="1:6" x14ac:dyDescent="0.25">
      <c r="A1080" s="2">
        <v>44412</v>
      </c>
      <c r="B1080" s="7">
        <v>5322</v>
      </c>
      <c r="C1080">
        <v>382</v>
      </c>
      <c r="D1080" s="11">
        <v>2442</v>
      </c>
      <c r="E1080" s="4" t="s">
        <v>8</v>
      </c>
      <c r="F1080">
        <f>SaleData[[#This Row],[Gross Sales]]-SaleData[[#This Row],[Discount]]</f>
        <v>4940</v>
      </c>
    </row>
    <row r="1081" spans="1:6" x14ac:dyDescent="0.25">
      <c r="A1081" s="2">
        <v>44412</v>
      </c>
      <c r="B1081" s="7">
        <v>5037</v>
      </c>
      <c r="C1081">
        <v>406</v>
      </c>
      <c r="D1081" s="11">
        <v>2830</v>
      </c>
      <c r="E1081" s="4" t="s">
        <v>9</v>
      </c>
      <c r="F1081">
        <f>SaleData[[#This Row],[Gross Sales]]-SaleData[[#This Row],[Discount]]</f>
        <v>4631</v>
      </c>
    </row>
    <row r="1082" spans="1:6" x14ac:dyDescent="0.25">
      <c r="A1082" s="2">
        <v>44413</v>
      </c>
      <c r="B1082" s="7">
        <v>3336</v>
      </c>
      <c r="C1082">
        <v>574</v>
      </c>
      <c r="D1082" s="11">
        <v>1818</v>
      </c>
      <c r="E1082" s="4" t="s">
        <v>6</v>
      </c>
      <c r="F1082">
        <f>SaleData[[#This Row],[Gross Sales]]-SaleData[[#This Row],[Discount]]</f>
        <v>2762</v>
      </c>
    </row>
    <row r="1083" spans="1:6" x14ac:dyDescent="0.25">
      <c r="A1083" s="2">
        <v>44413</v>
      </c>
      <c r="B1083" s="7">
        <v>4707</v>
      </c>
      <c r="C1083">
        <v>592</v>
      </c>
      <c r="D1083" s="11">
        <v>2491</v>
      </c>
      <c r="E1083" s="4" t="s">
        <v>10</v>
      </c>
      <c r="F1083">
        <f>SaleData[[#This Row],[Gross Sales]]-SaleData[[#This Row],[Discount]]</f>
        <v>4115</v>
      </c>
    </row>
    <row r="1084" spans="1:6" x14ac:dyDescent="0.25">
      <c r="A1084" s="2">
        <v>44413</v>
      </c>
      <c r="B1084" s="7">
        <v>4070</v>
      </c>
      <c r="C1084">
        <v>520</v>
      </c>
      <c r="D1084" s="11">
        <v>2548</v>
      </c>
      <c r="E1084" s="4" t="s">
        <v>7</v>
      </c>
      <c r="F1084">
        <f>SaleData[[#This Row],[Gross Sales]]-SaleData[[#This Row],[Discount]]</f>
        <v>3550</v>
      </c>
    </row>
    <row r="1085" spans="1:6" x14ac:dyDescent="0.25">
      <c r="A1085" s="2">
        <v>44413</v>
      </c>
      <c r="B1085" s="7">
        <v>5056</v>
      </c>
      <c r="C1085">
        <v>544</v>
      </c>
      <c r="D1085" s="11">
        <v>1879</v>
      </c>
      <c r="E1085" s="4" t="s">
        <v>8</v>
      </c>
      <c r="F1085">
        <f>SaleData[[#This Row],[Gross Sales]]-SaleData[[#This Row],[Discount]]</f>
        <v>4512</v>
      </c>
    </row>
    <row r="1086" spans="1:6" x14ac:dyDescent="0.25">
      <c r="A1086" s="2">
        <v>44413</v>
      </c>
      <c r="B1086" s="7">
        <v>4811</v>
      </c>
      <c r="C1086">
        <v>317</v>
      </c>
      <c r="D1086" s="11">
        <v>2078</v>
      </c>
      <c r="E1086" s="4" t="s">
        <v>9</v>
      </c>
      <c r="F1086">
        <f>SaleData[[#This Row],[Gross Sales]]-SaleData[[#This Row],[Discount]]</f>
        <v>4494</v>
      </c>
    </row>
    <row r="1087" spans="1:6" x14ac:dyDescent="0.25">
      <c r="A1087" s="2">
        <v>44414</v>
      </c>
      <c r="B1087" s="7">
        <v>5852</v>
      </c>
      <c r="C1087">
        <v>496</v>
      </c>
      <c r="D1087" s="11">
        <v>1615</v>
      </c>
      <c r="E1087" s="4" t="s">
        <v>6</v>
      </c>
      <c r="F1087">
        <f>SaleData[[#This Row],[Gross Sales]]-SaleData[[#This Row],[Discount]]</f>
        <v>5356</v>
      </c>
    </row>
    <row r="1088" spans="1:6" x14ac:dyDescent="0.25">
      <c r="A1088" s="2">
        <v>44414</v>
      </c>
      <c r="B1088" s="7">
        <v>5292</v>
      </c>
      <c r="C1088">
        <v>539</v>
      </c>
      <c r="D1088" s="11">
        <v>2976</v>
      </c>
      <c r="E1088" s="4" t="s">
        <v>10</v>
      </c>
      <c r="F1088">
        <f>SaleData[[#This Row],[Gross Sales]]-SaleData[[#This Row],[Discount]]</f>
        <v>4753</v>
      </c>
    </row>
    <row r="1089" spans="1:6" x14ac:dyDescent="0.25">
      <c r="A1089" s="2">
        <v>44414</v>
      </c>
      <c r="B1089" s="7">
        <v>3938</v>
      </c>
      <c r="C1089">
        <v>579</v>
      </c>
      <c r="D1089" s="11">
        <v>1634</v>
      </c>
      <c r="E1089" s="4" t="s">
        <v>7</v>
      </c>
      <c r="F1089">
        <f>SaleData[[#This Row],[Gross Sales]]-SaleData[[#This Row],[Discount]]</f>
        <v>3359</v>
      </c>
    </row>
    <row r="1090" spans="1:6" x14ac:dyDescent="0.25">
      <c r="A1090" s="2">
        <v>44414</v>
      </c>
      <c r="B1090" s="7">
        <v>3262</v>
      </c>
      <c r="C1090">
        <v>474</v>
      </c>
      <c r="D1090" s="11">
        <v>1872</v>
      </c>
      <c r="E1090" s="4" t="s">
        <v>8</v>
      </c>
      <c r="F1090">
        <f>SaleData[[#This Row],[Gross Sales]]-SaleData[[#This Row],[Discount]]</f>
        <v>2788</v>
      </c>
    </row>
    <row r="1091" spans="1:6" x14ac:dyDescent="0.25">
      <c r="A1091" s="2">
        <v>44414</v>
      </c>
      <c r="B1091" s="7">
        <v>3641</v>
      </c>
      <c r="C1091">
        <v>381</v>
      </c>
      <c r="D1091" s="11">
        <v>2022</v>
      </c>
      <c r="E1091" s="4" t="s">
        <v>9</v>
      </c>
      <c r="F1091">
        <f>SaleData[[#This Row],[Gross Sales]]-SaleData[[#This Row],[Discount]]</f>
        <v>3260</v>
      </c>
    </row>
    <row r="1092" spans="1:6" x14ac:dyDescent="0.25">
      <c r="A1092" s="2">
        <v>44415</v>
      </c>
      <c r="B1092" s="7">
        <v>3906</v>
      </c>
      <c r="C1092">
        <v>456</v>
      </c>
      <c r="D1092" s="11">
        <v>1989</v>
      </c>
      <c r="E1092" s="4" t="s">
        <v>6</v>
      </c>
      <c r="F1092">
        <f>SaleData[[#This Row],[Gross Sales]]-SaleData[[#This Row],[Discount]]</f>
        <v>3450</v>
      </c>
    </row>
    <row r="1093" spans="1:6" x14ac:dyDescent="0.25">
      <c r="A1093" s="2">
        <v>44415</v>
      </c>
      <c r="B1093" s="7">
        <v>3354</v>
      </c>
      <c r="C1093">
        <v>327</v>
      </c>
      <c r="D1093" s="11">
        <v>1895</v>
      </c>
      <c r="E1093" s="4" t="s">
        <v>10</v>
      </c>
      <c r="F1093">
        <f>SaleData[[#This Row],[Gross Sales]]-SaleData[[#This Row],[Discount]]</f>
        <v>3027</v>
      </c>
    </row>
    <row r="1094" spans="1:6" x14ac:dyDescent="0.25">
      <c r="A1094" s="2">
        <v>44415</v>
      </c>
      <c r="B1094" s="7">
        <v>3472</v>
      </c>
      <c r="C1094">
        <v>471</v>
      </c>
      <c r="D1094" s="11">
        <v>2765</v>
      </c>
      <c r="E1094" s="4" t="s">
        <v>7</v>
      </c>
      <c r="F1094">
        <f>SaleData[[#This Row],[Gross Sales]]-SaleData[[#This Row],[Discount]]</f>
        <v>3001</v>
      </c>
    </row>
    <row r="1095" spans="1:6" x14ac:dyDescent="0.25">
      <c r="A1095" s="2">
        <v>44415</v>
      </c>
      <c r="B1095" s="7">
        <v>5876</v>
      </c>
      <c r="C1095">
        <v>387</v>
      </c>
      <c r="D1095" s="11">
        <v>1851</v>
      </c>
      <c r="E1095" s="4" t="s">
        <v>8</v>
      </c>
      <c r="F1095">
        <f>SaleData[[#This Row],[Gross Sales]]-SaleData[[#This Row],[Discount]]</f>
        <v>5489</v>
      </c>
    </row>
    <row r="1096" spans="1:6" x14ac:dyDescent="0.25">
      <c r="A1096" s="2">
        <v>44415</v>
      </c>
      <c r="B1096" s="7">
        <v>5868</v>
      </c>
      <c r="C1096">
        <v>584</v>
      </c>
      <c r="D1096" s="11">
        <v>2365</v>
      </c>
      <c r="E1096" s="4" t="s">
        <v>9</v>
      </c>
      <c r="F1096">
        <f>SaleData[[#This Row],[Gross Sales]]-SaleData[[#This Row],[Discount]]</f>
        <v>5284</v>
      </c>
    </row>
    <row r="1097" spans="1:6" x14ac:dyDescent="0.25">
      <c r="A1097" s="2">
        <v>44416</v>
      </c>
      <c r="B1097" s="7">
        <v>4427</v>
      </c>
      <c r="C1097">
        <v>451</v>
      </c>
      <c r="D1097" s="11">
        <v>2737</v>
      </c>
      <c r="E1097" s="4" t="s">
        <v>6</v>
      </c>
      <c r="F1097">
        <f>SaleData[[#This Row],[Gross Sales]]-SaleData[[#This Row],[Discount]]</f>
        <v>3976</v>
      </c>
    </row>
    <row r="1098" spans="1:6" x14ac:dyDescent="0.25">
      <c r="A1098" s="2">
        <v>44416</v>
      </c>
      <c r="B1098" s="7">
        <v>4330</v>
      </c>
      <c r="C1098">
        <v>505</v>
      </c>
      <c r="D1098" s="11">
        <v>2089</v>
      </c>
      <c r="E1098" s="4" t="s">
        <v>10</v>
      </c>
      <c r="F1098">
        <f>SaleData[[#This Row],[Gross Sales]]-SaleData[[#This Row],[Discount]]</f>
        <v>3825</v>
      </c>
    </row>
    <row r="1099" spans="1:6" x14ac:dyDescent="0.25">
      <c r="A1099" s="2">
        <v>44416</v>
      </c>
      <c r="B1099" s="7">
        <v>4616</v>
      </c>
      <c r="C1099">
        <v>500</v>
      </c>
      <c r="D1099" s="11">
        <v>1767</v>
      </c>
      <c r="E1099" s="4" t="s">
        <v>7</v>
      </c>
      <c r="F1099">
        <f>SaleData[[#This Row],[Gross Sales]]-SaleData[[#This Row],[Discount]]</f>
        <v>4116</v>
      </c>
    </row>
    <row r="1100" spans="1:6" x14ac:dyDescent="0.25">
      <c r="A1100" s="2">
        <v>44416</v>
      </c>
      <c r="B1100" s="7">
        <v>3796</v>
      </c>
      <c r="C1100">
        <v>428</v>
      </c>
      <c r="D1100" s="11">
        <v>1771</v>
      </c>
      <c r="E1100" s="4" t="s">
        <v>8</v>
      </c>
      <c r="F1100">
        <f>SaleData[[#This Row],[Gross Sales]]-SaleData[[#This Row],[Discount]]</f>
        <v>3368</v>
      </c>
    </row>
    <row r="1101" spans="1:6" x14ac:dyDescent="0.25">
      <c r="A1101" s="2">
        <v>44416</v>
      </c>
      <c r="B1101" s="7">
        <v>4119</v>
      </c>
      <c r="C1101">
        <v>444</v>
      </c>
      <c r="D1101" s="11">
        <v>1912</v>
      </c>
      <c r="E1101" s="4" t="s">
        <v>9</v>
      </c>
      <c r="F1101">
        <f>SaleData[[#This Row],[Gross Sales]]-SaleData[[#This Row],[Discount]]</f>
        <v>3675</v>
      </c>
    </row>
    <row r="1102" spans="1:6" x14ac:dyDescent="0.25">
      <c r="A1102" s="2">
        <v>44417</v>
      </c>
      <c r="B1102" s="7">
        <v>5389</v>
      </c>
      <c r="C1102">
        <v>397</v>
      </c>
      <c r="D1102" s="11">
        <v>2863</v>
      </c>
      <c r="E1102" s="4" t="s">
        <v>6</v>
      </c>
      <c r="F1102">
        <f>SaleData[[#This Row],[Gross Sales]]-SaleData[[#This Row],[Discount]]</f>
        <v>4992</v>
      </c>
    </row>
    <row r="1103" spans="1:6" x14ac:dyDescent="0.25">
      <c r="A1103" s="2">
        <v>44417</v>
      </c>
      <c r="B1103" s="7">
        <v>5656</v>
      </c>
      <c r="C1103">
        <v>410</v>
      </c>
      <c r="D1103" s="11">
        <v>1825</v>
      </c>
      <c r="E1103" s="4" t="s">
        <v>10</v>
      </c>
      <c r="F1103">
        <f>SaleData[[#This Row],[Gross Sales]]-SaleData[[#This Row],[Discount]]</f>
        <v>5246</v>
      </c>
    </row>
    <row r="1104" spans="1:6" x14ac:dyDescent="0.25">
      <c r="A1104" s="2">
        <v>44417</v>
      </c>
      <c r="B1104" s="7">
        <v>4077</v>
      </c>
      <c r="C1104">
        <v>536</v>
      </c>
      <c r="D1104" s="11">
        <v>2132</v>
      </c>
      <c r="E1104" s="4" t="s">
        <v>7</v>
      </c>
      <c r="F1104">
        <f>SaleData[[#This Row],[Gross Sales]]-SaleData[[#This Row],[Discount]]</f>
        <v>3541</v>
      </c>
    </row>
    <row r="1105" spans="1:6" x14ac:dyDescent="0.25">
      <c r="A1105" s="2">
        <v>44417</v>
      </c>
      <c r="B1105" s="7">
        <v>5443</v>
      </c>
      <c r="C1105">
        <v>518</v>
      </c>
      <c r="D1105" s="11">
        <v>2993</v>
      </c>
      <c r="E1105" s="4" t="s">
        <v>8</v>
      </c>
      <c r="F1105">
        <f>SaleData[[#This Row],[Gross Sales]]-SaleData[[#This Row],[Discount]]</f>
        <v>4925</v>
      </c>
    </row>
    <row r="1106" spans="1:6" x14ac:dyDescent="0.25">
      <c r="A1106" s="2">
        <v>44417</v>
      </c>
      <c r="B1106" s="7">
        <v>5200</v>
      </c>
      <c r="C1106">
        <v>313</v>
      </c>
      <c r="D1106" s="11">
        <v>2708</v>
      </c>
      <c r="E1106" s="4" t="s">
        <v>9</v>
      </c>
      <c r="F1106">
        <f>SaleData[[#This Row],[Gross Sales]]-SaleData[[#This Row],[Discount]]</f>
        <v>4887</v>
      </c>
    </row>
    <row r="1107" spans="1:6" x14ac:dyDescent="0.25">
      <c r="A1107" s="2">
        <v>44418</v>
      </c>
      <c r="B1107" s="7">
        <v>4882</v>
      </c>
      <c r="C1107">
        <v>318</v>
      </c>
      <c r="D1107" s="11">
        <v>1801</v>
      </c>
      <c r="E1107" s="4" t="s">
        <v>6</v>
      </c>
      <c r="F1107">
        <f>SaleData[[#This Row],[Gross Sales]]-SaleData[[#This Row],[Discount]]</f>
        <v>4564</v>
      </c>
    </row>
    <row r="1108" spans="1:6" x14ac:dyDescent="0.25">
      <c r="A1108" s="2">
        <v>44418</v>
      </c>
      <c r="B1108" s="7">
        <v>3664</v>
      </c>
      <c r="C1108">
        <v>556</v>
      </c>
      <c r="D1108" s="11">
        <v>2387</v>
      </c>
      <c r="E1108" s="4" t="s">
        <v>10</v>
      </c>
      <c r="F1108">
        <f>SaleData[[#This Row],[Gross Sales]]-SaleData[[#This Row],[Discount]]</f>
        <v>3108</v>
      </c>
    </row>
    <row r="1109" spans="1:6" x14ac:dyDescent="0.25">
      <c r="A1109" s="2">
        <v>44418</v>
      </c>
      <c r="B1109" s="7">
        <v>3850</v>
      </c>
      <c r="C1109">
        <v>340</v>
      </c>
      <c r="D1109" s="11">
        <v>2697</v>
      </c>
      <c r="E1109" s="4" t="s">
        <v>7</v>
      </c>
      <c r="F1109">
        <f>SaleData[[#This Row],[Gross Sales]]-SaleData[[#This Row],[Discount]]</f>
        <v>3510</v>
      </c>
    </row>
    <row r="1110" spans="1:6" x14ac:dyDescent="0.25">
      <c r="A1110" s="2">
        <v>44418</v>
      </c>
      <c r="B1110" s="7">
        <v>5421</v>
      </c>
      <c r="C1110">
        <v>317</v>
      </c>
      <c r="D1110" s="11">
        <v>2405</v>
      </c>
      <c r="E1110" s="4" t="s">
        <v>8</v>
      </c>
      <c r="F1110">
        <f>SaleData[[#This Row],[Gross Sales]]-SaleData[[#This Row],[Discount]]</f>
        <v>5104</v>
      </c>
    </row>
    <row r="1111" spans="1:6" x14ac:dyDescent="0.25">
      <c r="A1111" s="2">
        <v>44418</v>
      </c>
      <c r="B1111" s="7">
        <v>3172</v>
      </c>
      <c r="C1111">
        <v>506</v>
      </c>
      <c r="D1111" s="11">
        <v>2073</v>
      </c>
      <c r="E1111" s="4" t="s">
        <v>9</v>
      </c>
      <c r="F1111">
        <f>SaleData[[#This Row],[Gross Sales]]-SaleData[[#This Row],[Discount]]</f>
        <v>2666</v>
      </c>
    </row>
    <row r="1112" spans="1:6" x14ac:dyDescent="0.25">
      <c r="A1112" s="2">
        <v>44419</v>
      </c>
      <c r="B1112" s="7">
        <v>3817</v>
      </c>
      <c r="C1112">
        <v>508</v>
      </c>
      <c r="D1112" s="11">
        <v>2657</v>
      </c>
      <c r="E1112" s="4" t="s">
        <v>6</v>
      </c>
      <c r="F1112">
        <f>SaleData[[#This Row],[Gross Sales]]-SaleData[[#This Row],[Discount]]</f>
        <v>3309</v>
      </c>
    </row>
    <row r="1113" spans="1:6" x14ac:dyDescent="0.25">
      <c r="A1113" s="2">
        <v>44419</v>
      </c>
      <c r="B1113" s="7">
        <v>3607</v>
      </c>
      <c r="C1113">
        <v>409</v>
      </c>
      <c r="D1113" s="11">
        <v>2743</v>
      </c>
      <c r="E1113" s="4" t="s">
        <v>10</v>
      </c>
      <c r="F1113">
        <f>SaleData[[#This Row],[Gross Sales]]-SaleData[[#This Row],[Discount]]</f>
        <v>3198</v>
      </c>
    </row>
    <row r="1114" spans="1:6" x14ac:dyDescent="0.25">
      <c r="A1114" s="2">
        <v>44419</v>
      </c>
      <c r="B1114" s="7">
        <v>5510</v>
      </c>
      <c r="C1114">
        <v>527</v>
      </c>
      <c r="D1114" s="11">
        <v>2327</v>
      </c>
      <c r="E1114" s="4" t="s">
        <v>7</v>
      </c>
      <c r="F1114">
        <f>SaleData[[#This Row],[Gross Sales]]-SaleData[[#This Row],[Discount]]</f>
        <v>4983</v>
      </c>
    </row>
    <row r="1115" spans="1:6" x14ac:dyDescent="0.25">
      <c r="A1115" s="2">
        <v>44419</v>
      </c>
      <c r="B1115" s="7">
        <v>4189</v>
      </c>
      <c r="C1115">
        <v>406</v>
      </c>
      <c r="D1115" s="11">
        <v>2268</v>
      </c>
      <c r="E1115" s="4" t="s">
        <v>8</v>
      </c>
      <c r="F1115">
        <f>SaleData[[#This Row],[Gross Sales]]-SaleData[[#This Row],[Discount]]</f>
        <v>3783</v>
      </c>
    </row>
    <row r="1116" spans="1:6" x14ac:dyDescent="0.25">
      <c r="A1116" s="2">
        <v>44419</v>
      </c>
      <c r="B1116" s="7">
        <v>5145</v>
      </c>
      <c r="C1116">
        <v>435</v>
      </c>
      <c r="D1116" s="11">
        <v>2390</v>
      </c>
      <c r="E1116" s="4" t="s">
        <v>9</v>
      </c>
      <c r="F1116">
        <f>SaleData[[#This Row],[Gross Sales]]-SaleData[[#This Row],[Discount]]</f>
        <v>4710</v>
      </c>
    </row>
    <row r="1117" spans="1:6" x14ac:dyDescent="0.25">
      <c r="A1117" s="2">
        <v>44420</v>
      </c>
      <c r="B1117" s="7">
        <v>5949</v>
      </c>
      <c r="C1117">
        <v>583</v>
      </c>
      <c r="D1117" s="11">
        <v>2934</v>
      </c>
      <c r="E1117" s="4" t="s">
        <v>6</v>
      </c>
      <c r="F1117">
        <f>SaleData[[#This Row],[Gross Sales]]-SaleData[[#This Row],[Discount]]</f>
        <v>5366</v>
      </c>
    </row>
    <row r="1118" spans="1:6" x14ac:dyDescent="0.25">
      <c r="A1118" s="2">
        <v>44420</v>
      </c>
      <c r="B1118" s="7">
        <v>3093</v>
      </c>
      <c r="C1118">
        <v>368</v>
      </c>
      <c r="D1118" s="11">
        <v>2111</v>
      </c>
      <c r="E1118" s="4" t="s">
        <v>10</v>
      </c>
      <c r="F1118">
        <f>SaleData[[#This Row],[Gross Sales]]-SaleData[[#This Row],[Discount]]</f>
        <v>2725</v>
      </c>
    </row>
    <row r="1119" spans="1:6" x14ac:dyDescent="0.25">
      <c r="A1119" s="2">
        <v>44420</v>
      </c>
      <c r="B1119" s="7">
        <v>3641</v>
      </c>
      <c r="C1119">
        <v>578</v>
      </c>
      <c r="D1119" s="11">
        <v>1941</v>
      </c>
      <c r="E1119" s="4" t="s">
        <v>7</v>
      </c>
      <c r="F1119">
        <f>SaleData[[#This Row],[Gross Sales]]-SaleData[[#This Row],[Discount]]</f>
        <v>3063</v>
      </c>
    </row>
    <row r="1120" spans="1:6" x14ac:dyDescent="0.25">
      <c r="A1120" s="2">
        <v>44420</v>
      </c>
      <c r="B1120" s="7">
        <v>5723</v>
      </c>
      <c r="C1120">
        <v>499</v>
      </c>
      <c r="D1120" s="11">
        <v>2828</v>
      </c>
      <c r="E1120" s="4" t="s">
        <v>8</v>
      </c>
      <c r="F1120">
        <f>SaleData[[#This Row],[Gross Sales]]-SaleData[[#This Row],[Discount]]</f>
        <v>5224</v>
      </c>
    </row>
    <row r="1121" spans="1:6" x14ac:dyDescent="0.25">
      <c r="A1121" s="2">
        <v>44420</v>
      </c>
      <c r="B1121" s="7">
        <v>4741</v>
      </c>
      <c r="C1121">
        <v>553</v>
      </c>
      <c r="D1121" s="11">
        <v>1970</v>
      </c>
      <c r="E1121" s="4" t="s">
        <v>9</v>
      </c>
      <c r="F1121">
        <f>SaleData[[#This Row],[Gross Sales]]-SaleData[[#This Row],[Discount]]</f>
        <v>4188</v>
      </c>
    </row>
    <row r="1122" spans="1:6" x14ac:dyDescent="0.25">
      <c r="A1122" s="2">
        <v>44421</v>
      </c>
      <c r="B1122" s="7">
        <v>5030</v>
      </c>
      <c r="C1122">
        <v>315</v>
      </c>
      <c r="D1122" s="11">
        <v>2060</v>
      </c>
      <c r="E1122" s="4" t="s">
        <v>6</v>
      </c>
      <c r="F1122">
        <f>SaleData[[#This Row],[Gross Sales]]-SaleData[[#This Row],[Discount]]</f>
        <v>4715</v>
      </c>
    </row>
    <row r="1123" spans="1:6" x14ac:dyDescent="0.25">
      <c r="A1123" s="2">
        <v>44421</v>
      </c>
      <c r="B1123" s="7">
        <v>5669</v>
      </c>
      <c r="C1123">
        <v>348</v>
      </c>
      <c r="D1123" s="11">
        <v>2272</v>
      </c>
      <c r="E1123" s="4" t="s">
        <v>10</v>
      </c>
      <c r="F1123">
        <f>SaleData[[#This Row],[Gross Sales]]-SaleData[[#This Row],[Discount]]</f>
        <v>5321</v>
      </c>
    </row>
    <row r="1124" spans="1:6" x14ac:dyDescent="0.25">
      <c r="A1124" s="2">
        <v>44421</v>
      </c>
      <c r="B1124" s="7">
        <v>4671</v>
      </c>
      <c r="C1124">
        <v>530</v>
      </c>
      <c r="D1124" s="11">
        <v>1911</v>
      </c>
      <c r="E1124" s="4" t="s">
        <v>7</v>
      </c>
      <c r="F1124">
        <f>SaleData[[#This Row],[Gross Sales]]-SaleData[[#This Row],[Discount]]</f>
        <v>4141</v>
      </c>
    </row>
    <row r="1125" spans="1:6" x14ac:dyDescent="0.25">
      <c r="A1125" s="2">
        <v>44421</v>
      </c>
      <c r="B1125" s="7">
        <v>4634</v>
      </c>
      <c r="C1125">
        <v>417</v>
      </c>
      <c r="D1125" s="11">
        <v>1732</v>
      </c>
      <c r="E1125" s="4" t="s">
        <v>8</v>
      </c>
      <c r="F1125">
        <f>SaleData[[#This Row],[Gross Sales]]-SaleData[[#This Row],[Discount]]</f>
        <v>4217</v>
      </c>
    </row>
    <row r="1126" spans="1:6" x14ac:dyDescent="0.25">
      <c r="A1126" s="2">
        <v>44421</v>
      </c>
      <c r="B1126" s="7">
        <v>3452</v>
      </c>
      <c r="C1126">
        <v>426</v>
      </c>
      <c r="D1126" s="11">
        <v>2794</v>
      </c>
      <c r="E1126" s="4" t="s">
        <v>9</v>
      </c>
      <c r="F1126">
        <f>SaleData[[#This Row],[Gross Sales]]-SaleData[[#This Row],[Discount]]</f>
        <v>3026</v>
      </c>
    </row>
    <row r="1127" spans="1:6" x14ac:dyDescent="0.25">
      <c r="A1127" s="2">
        <v>44422</v>
      </c>
      <c r="B1127" s="7">
        <v>4344</v>
      </c>
      <c r="C1127">
        <v>361</v>
      </c>
      <c r="D1127" s="11">
        <v>2751</v>
      </c>
      <c r="E1127" s="4" t="s">
        <v>6</v>
      </c>
      <c r="F1127">
        <f>SaleData[[#This Row],[Gross Sales]]-SaleData[[#This Row],[Discount]]</f>
        <v>3983</v>
      </c>
    </row>
    <row r="1128" spans="1:6" x14ac:dyDescent="0.25">
      <c r="A1128" s="2">
        <v>44422</v>
      </c>
      <c r="B1128" s="7">
        <v>4508</v>
      </c>
      <c r="C1128">
        <v>437</v>
      </c>
      <c r="D1128" s="11">
        <v>1737</v>
      </c>
      <c r="E1128" s="4" t="s">
        <v>10</v>
      </c>
      <c r="F1128">
        <f>SaleData[[#This Row],[Gross Sales]]-SaleData[[#This Row],[Discount]]</f>
        <v>4071</v>
      </c>
    </row>
    <row r="1129" spans="1:6" x14ac:dyDescent="0.25">
      <c r="A1129" s="2">
        <v>44422</v>
      </c>
      <c r="B1129" s="7">
        <v>3572</v>
      </c>
      <c r="C1129">
        <v>416</v>
      </c>
      <c r="D1129" s="11">
        <v>2347</v>
      </c>
      <c r="E1129" s="4" t="s">
        <v>7</v>
      </c>
      <c r="F1129">
        <f>SaleData[[#This Row],[Gross Sales]]-SaleData[[#This Row],[Discount]]</f>
        <v>3156</v>
      </c>
    </row>
    <row r="1130" spans="1:6" x14ac:dyDescent="0.25">
      <c r="A1130" s="2">
        <v>44422</v>
      </c>
      <c r="B1130" s="7">
        <v>4524</v>
      </c>
      <c r="C1130">
        <v>347</v>
      </c>
      <c r="D1130" s="11">
        <v>2126</v>
      </c>
      <c r="E1130" s="4" t="s">
        <v>8</v>
      </c>
      <c r="F1130">
        <f>SaleData[[#This Row],[Gross Sales]]-SaleData[[#This Row],[Discount]]</f>
        <v>4177</v>
      </c>
    </row>
    <row r="1131" spans="1:6" x14ac:dyDescent="0.25">
      <c r="A1131" s="2">
        <v>44422</v>
      </c>
      <c r="B1131" s="7">
        <v>4068</v>
      </c>
      <c r="C1131">
        <v>486</v>
      </c>
      <c r="D1131" s="11">
        <v>1524</v>
      </c>
      <c r="E1131" s="4" t="s">
        <v>9</v>
      </c>
      <c r="F1131">
        <f>SaleData[[#This Row],[Gross Sales]]-SaleData[[#This Row],[Discount]]</f>
        <v>3582</v>
      </c>
    </row>
    <row r="1132" spans="1:6" x14ac:dyDescent="0.25">
      <c r="A1132" s="2">
        <v>44423</v>
      </c>
      <c r="B1132" s="7">
        <v>5399</v>
      </c>
      <c r="C1132">
        <v>420</v>
      </c>
      <c r="D1132" s="11">
        <v>2740</v>
      </c>
      <c r="E1132" s="4" t="s">
        <v>6</v>
      </c>
      <c r="F1132">
        <f>SaleData[[#This Row],[Gross Sales]]-SaleData[[#This Row],[Discount]]</f>
        <v>4979</v>
      </c>
    </row>
    <row r="1133" spans="1:6" x14ac:dyDescent="0.25">
      <c r="A1133" s="2">
        <v>44423</v>
      </c>
      <c r="B1133" s="7">
        <v>5149</v>
      </c>
      <c r="C1133">
        <v>321</v>
      </c>
      <c r="D1133" s="11">
        <v>2863</v>
      </c>
      <c r="E1133" s="4" t="s">
        <v>10</v>
      </c>
      <c r="F1133">
        <f>SaleData[[#This Row],[Gross Sales]]-SaleData[[#This Row],[Discount]]</f>
        <v>4828</v>
      </c>
    </row>
    <row r="1134" spans="1:6" x14ac:dyDescent="0.25">
      <c r="A1134" s="2">
        <v>44423</v>
      </c>
      <c r="B1134" s="7">
        <v>3456</v>
      </c>
      <c r="C1134">
        <v>571</v>
      </c>
      <c r="D1134" s="11">
        <v>2260</v>
      </c>
      <c r="E1134" s="4" t="s">
        <v>7</v>
      </c>
      <c r="F1134">
        <f>SaleData[[#This Row],[Gross Sales]]-SaleData[[#This Row],[Discount]]</f>
        <v>2885</v>
      </c>
    </row>
    <row r="1135" spans="1:6" x14ac:dyDescent="0.25">
      <c r="A1135" s="2">
        <v>44423</v>
      </c>
      <c r="B1135" s="7">
        <v>4451</v>
      </c>
      <c r="C1135">
        <v>357</v>
      </c>
      <c r="D1135" s="11">
        <v>2984</v>
      </c>
      <c r="E1135" s="4" t="s">
        <v>8</v>
      </c>
      <c r="F1135">
        <f>SaleData[[#This Row],[Gross Sales]]-SaleData[[#This Row],[Discount]]</f>
        <v>4094</v>
      </c>
    </row>
    <row r="1136" spans="1:6" x14ac:dyDescent="0.25">
      <c r="A1136" s="2">
        <v>44423</v>
      </c>
      <c r="B1136" s="7">
        <v>4938</v>
      </c>
      <c r="C1136">
        <v>457</v>
      </c>
      <c r="D1136" s="11">
        <v>2539</v>
      </c>
      <c r="E1136" s="4" t="s">
        <v>9</v>
      </c>
      <c r="F1136">
        <f>SaleData[[#This Row],[Gross Sales]]-SaleData[[#This Row],[Discount]]</f>
        <v>4481</v>
      </c>
    </row>
    <row r="1137" spans="1:6" x14ac:dyDescent="0.25">
      <c r="A1137" s="2">
        <v>44424</v>
      </c>
      <c r="B1137" s="7">
        <v>3017</v>
      </c>
      <c r="C1137">
        <v>408</v>
      </c>
      <c r="D1137" s="11">
        <v>2699</v>
      </c>
      <c r="E1137" s="4" t="s">
        <v>6</v>
      </c>
      <c r="F1137">
        <f>SaleData[[#This Row],[Gross Sales]]-SaleData[[#This Row],[Discount]]</f>
        <v>2609</v>
      </c>
    </row>
    <row r="1138" spans="1:6" x14ac:dyDescent="0.25">
      <c r="A1138" s="2">
        <v>44424</v>
      </c>
      <c r="B1138" s="7">
        <v>5713</v>
      </c>
      <c r="C1138">
        <v>372</v>
      </c>
      <c r="D1138" s="11">
        <v>2541</v>
      </c>
      <c r="E1138" s="4" t="s">
        <v>10</v>
      </c>
      <c r="F1138">
        <f>SaleData[[#This Row],[Gross Sales]]-SaleData[[#This Row],[Discount]]</f>
        <v>5341</v>
      </c>
    </row>
    <row r="1139" spans="1:6" x14ac:dyDescent="0.25">
      <c r="A1139" s="2">
        <v>44424</v>
      </c>
      <c r="B1139" s="7">
        <v>4274</v>
      </c>
      <c r="C1139">
        <v>404</v>
      </c>
      <c r="D1139" s="11">
        <v>2636</v>
      </c>
      <c r="E1139" s="4" t="s">
        <v>7</v>
      </c>
      <c r="F1139">
        <f>SaleData[[#This Row],[Gross Sales]]-SaleData[[#This Row],[Discount]]</f>
        <v>3870</v>
      </c>
    </row>
    <row r="1140" spans="1:6" x14ac:dyDescent="0.25">
      <c r="A1140" s="2">
        <v>44424</v>
      </c>
      <c r="B1140" s="7">
        <v>5985</v>
      </c>
      <c r="C1140">
        <v>500</v>
      </c>
      <c r="D1140" s="11">
        <v>1943</v>
      </c>
      <c r="E1140" s="4" t="s">
        <v>8</v>
      </c>
      <c r="F1140">
        <f>SaleData[[#This Row],[Gross Sales]]-SaleData[[#This Row],[Discount]]</f>
        <v>5485</v>
      </c>
    </row>
    <row r="1141" spans="1:6" x14ac:dyDescent="0.25">
      <c r="A1141" s="2">
        <v>44424</v>
      </c>
      <c r="B1141" s="7">
        <v>3701</v>
      </c>
      <c r="C1141">
        <v>412</v>
      </c>
      <c r="D1141" s="11">
        <v>2073</v>
      </c>
      <c r="E1141" s="4" t="s">
        <v>9</v>
      </c>
      <c r="F1141">
        <f>SaleData[[#This Row],[Gross Sales]]-SaleData[[#This Row],[Discount]]</f>
        <v>3289</v>
      </c>
    </row>
    <row r="1142" spans="1:6" x14ac:dyDescent="0.25">
      <c r="A1142" s="2">
        <v>44425</v>
      </c>
      <c r="B1142" s="7">
        <v>3476</v>
      </c>
      <c r="C1142">
        <v>437</v>
      </c>
      <c r="D1142" s="11">
        <v>2666</v>
      </c>
      <c r="E1142" s="4" t="s">
        <v>6</v>
      </c>
      <c r="F1142">
        <f>SaleData[[#This Row],[Gross Sales]]-SaleData[[#This Row],[Discount]]</f>
        <v>3039</v>
      </c>
    </row>
    <row r="1143" spans="1:6" x14ac:dyDescent="0.25">
      <c r="A1143" s="2">
        <v>44425</v>
      </c>
      <c r="B1143" s="7">
        <v>4904</v>
      </c>
      <c r="C1143">
        <v>354</v>
      </c>
      <c r="D1143" s="11">
        <v>2726</v>
      </c>
      <c r="E1143" s="4" t="s">
        <v>10</v>
      </c>
      <c r="F1143">
        <f>SaleData[[#This Row],[Gross Sales]]-SaleData[[#This Row],[Discount]]</f>
        <v>4550</v>
      </c>
    </row>
    <row r="1144" spans="1:6" x14ac:dyDescent="0.25">
      <c r="A1144" s="2">
        <v>44425</v>
      </c>
      <c r="B1144" s="7">
        <v>5096</v>
      </c>
      <c r="C1144">
        <v>564</v>
      </c>
      <c r="D1144" s="11">
        <v>1527</v>
      </c>
      <c r="E1144" s="4" t="s">
        <v>7</v>
      </c>
      <c r="F1144">
        <f>SaleData[[#This Row],[Gross Sales]]-SaleData[[#This Row],[Discount]]</f>
        <v>4532</v>
      </c>
    </row>
    <row r="1145" spans="1:6" x14ac:dyDescent="0.25">
      <c r="A1145" s="2">
        <v>44425</v>
      </c>
      <c r="B1145" s="7">
        <v>5530</v>
      </c>
      <c r="C1145">
        <v>403</v>
      </c>
      <c r="D1145" s="11">
        <v>1718</v>
      </c>
      <c r="E1145" s="4" t="s">
        <v>8</v>
      </c>
      <c r="F1145">
        <f>SaleData[[#This Row],[Gross Sales]]-SaleData[[#This Row],[Discount]]</f>
        <v>5127</v>
      </c>
    </row>
    <row r="1146" spans="1:6" x14ac:dyDescent="0.25">
      <c r="A1146" s="2">
        <v>44425</v>
      </c>
      <c r="B1146" s="7">
        <v>3166</v>
      </c>
      <c r="C1146">
        <v>417</v>
      </c>
      <c r="D1146" s="11">
        <v>1790</v>
      </c>
      <c r="E1146" s="4" t="s">
        <v>9</v>
      </c>
      <c r="F1146">
        <f>SaleData[[#This Row],[Gross Sales]]-SaleData[[#This Row],[Discount]]</f>
        <v>2749</v>
      </c>
    </row>
    <row r="1147" spans="1:6" x14ac:dyDescent="0.25">
      <c r="A1147" s="2">
        <v>44426</v>
      </c>
      <c r="B1147" s="7">
        <v>5964</v>
      </c>
      <c r="C1147">
        <v>411</v>
      </c>
      <c r="D1147" s="11">
        <v>2012</v>
      </c>
      <c r="E1147" s="4" t="s">
        <v>6</v>
      </c>
      <c r="F1147">
        <f>SaleData[[#This Row],[Gross Sales]]-SaleData[[#This Row],[Discount]]</f>
        <v>5553</v>
      </c>
    </row>
    <row r="1148" spans="1:6" x14ac:dyDescent="0.25">
      <c r="A1148" s="2">
        <v>44426</v>
      </c>
      <c r="B1148" s="7">
        <v>4782</v>
      </c>
      <c r="C1148">
        <v>441</v>
      </c>
      <c r="D1148" s="11">
        <v>1916</v>
      </c>
      <c r="E1148" s="4" t="s">
        <v>10</v>
      </c>
      <c r="F1148">
        <f>SaleData[[#This Row],[Gross Sales]]-SaleData[[#This Row],[Discount]]</f>
        <v>4341</v>
      </c>
    </row>
    <row r="1149" spans="1:6" x14ac:dyDescent="0.25">
      <c r="A1149" s="2">
        <v>44426</v>
      </c>
      <c r="B1149" s="7">
        <v>3925</v>
      </c>
      <c r="C1149">
        <v>398</v>
      </c>
      <c r="D1149" s="11">
        <v>2559</v>
      </c>
      <c r="E1149" s="4" t="s">
        <v>7</v>
      </c>
      <c r="F1149">
        <f>SaleData[[#This Row],[Gross Sales]]-SaleData[[#This Row],[Discount]]</f>
        <v>3527</v>
      </c>
    </row>
    <row r="1150" spans="1:6" x14ac:dyDescent="0.25">
      <c r="A1150" s="2">
        <v>44426</v>
      </c>
      <c r="B1150" s="7">
        <v>5502</v>
      </c>
      <c r="C1150">
        <v>345</v>
      </c>
      <c r="D1150" s="11">
        <v>1897</v>
      </c>
      <c r="E1150" s="4" t="s">
        <v>8</v>
      </c>
      <c r="F1150">
        <f>SaleData[[#This Row],[Gross Sales]]-SaleData[[#This Row],[Discount]]</f>
        <v>5157</v>
      </c>
    </row>
    <row r="1151" spans="1:6" x14ac:dyDescent="0.25">
      <c r="A1151" s="2">
        <v>44426</v>
      </c>
      <c r="B1151" s="7">
        <v>5421</v>
      </c>
      <c r="C1151">
        <v>538</v>
      </c>
      <c r="D1151" s="11">
        <v>2288</v>
      </c>
      <c r="E1151" s="4" t="s">
        <v>9</v>
      </c>
      <c r="F1151">
        <f>SaleData[[#This Row],[Gross Sales]]-SaleData[[#This Row],[Discount]]</f>
        <v>4883</v>
      </c>
    </row>
    <row r="1152" spans="1:6" x14ac:dyDescent="0.25">
      <c r="A1152" s="2">
        <v>44427</v>
      </c>
      <c r="B1152" s="7">
        <v>5471</v>
      </c>
      <c r="C1152">
        <v>363</v>
      </c>
      <c r="D1152" s="11">
        <v>1572</v>
      </c>
      <c r="E1152" s="4" t="s">
        <v>6</v>
      </c>
      <c r="F1152">
        <f>SaleData[[#This Row],[Gross Sales]]-SaleData[[#This Row],[Discount]]</f>
        <v>5108</v>
      </c>
    </row>
    <row r="1153" spans="1:6" x14ac:dyDescent="0.25">
      <c r="A1153" s="2">
        <v>44427</v>
      </c>
      <c r="B1153" s="7">
        <v>3744</v>
      </c>
      <c r="C1153">
        <v>542</v>
      </c>
      <c r="D1153" s="11">
        <v>1871</v>
      </c>
      <c r="E1153" s="4" t="s">
        <v>10</v>
      </c>
      <c r="F1153">
        <f>SaleData[[#This Row],[Gross Sales]]-SaleData[[#This Row],[Discount]]</f>
        <v>3202</v>
      </c>
    </row>
    <row r="1154" spans="1:6" x14ac:dyDescent="0.25">
      <c r="A1154" s="2">
        <v>44427</v>
      </c>
      <c r="B1154" s="7">
        <v>5084</v>
      </c>
      <c r="C1154">
        <v>496</v>
      </c>
      <c r="D1154" s="11">
        <v>1646</v>
      </c>
      <c r="E1154" s="4" t="s">
        <v>7</v>
      </c>
      <c r="F1154">
        <f>SaleData[[#This Row],[Gross Sales]]-SaleData[[#This Row],[Discount]]</f>
        <v>4588</v>
      </c>
    </row>
    <row r="1155" spans="1:6" x14ac:dyDescent="0.25">
      <c r="A1155" s="2">
        <v>44427</v>
      </c>
      <c r="B1155" s="7">
        <v>5922</v>
      </c>
      <c r="C1155">
        <v>305</v>
      </c>
      <c r="D1155" s="11">
        <v>2764</v>
      </c>
      <c r="E1155" s="4" t="s">
        <v>8</v>
      </c>
      <c r="F1155">
        <f>SaleData[[#This Row],[Gross Sales]]-SaleData[[#This Row],[Discount]]</f>
        <v>5617</v>
      </c>
    </row>
    <row r="1156" spans="1:6" x14ac:dyDescent="0.25">
      <c r="A1156" s="2">
        <v>44427</v>
      </c>
      <c r="B1156" s="7">
        <v>4525</v>
      </c>
      <c r="C1156">
        <v>410</v>
      </c>
      <c r="D1156" s="11">
        <v>2980</v>
      </c>
      <c r="E1156" s="4" t="s">
        <v>9</v>
      </c>
      <c r="F1156">
        <f>SaleData[[#This Row],[Gross Sales]]-SaleData[[#This Row],[Discount]]</f>
        <v>4115</v>
      </c>
    </row>
    <row r="1157" spans="1:6" x14ac:dyDescent="0.25">
      <c r="A1157" s="2">
        <v>44428</v>
      </c>
      <c r="B1157" s="7">
        <v>5217</v>
      </c>
      <c r="C1157">
        <v>346</v>
      </c>
      <c r="D1157" s="11">
        <v>2796</v>
      </c>
      <c r="E1157" s="4" t="s">
        <v>6</v>
      </c>
      <c r="F1157">
        <f>SaleData[[#This Row],[Gross Sales]]-SaleData[[#This Row],[Discount]]</f>
        <v>4871</v>
      </c>
    </row>
    <row r="1158" spans="1:6" x14ac:dyDescent="0.25">
      <c r="A1158" s="2">
        <v>44428</v>
      </c>
      <c r="B1158" s="7">
        <v>3371</v>
      </c>
      <c r="C1158">
        <v>445</v>
      </c>
      <c r="D1158" s="11">
        <v>1926</v>
      </c>
      <c r="E1158" s="4" t="s">
        <v>10</v>
      </c>
      <c r="F1158">
        <f>SaleData[[#This Row],[Gross Sales]]-SaleData[[#This Row],[Discount]]</f>
        <v>2926</v>
      </c>
    </row>
    <row r="1159" spans="1:6" x14ac:dyDescent="0.25">
      <c r="A1159" s="2">
        <v>44428</v>
      </c>
      <c r="B1159" s="7">
        <v>5121</v>
      </c>
      <c r="C1159">
        <v>495</v>
      </c>
      <c r="D1159" s="11">
        <v>2985</v>
      </c>
      <c r="E1159" s="4" t="s">
        <v>7</v>
      </c>
      <c r="F1159">
        <f>SaleData[[#This Row],[Gross Sales]]-SaleData[[#This Row],[Discount]]</f>
        <v>4626</v>
      </c>
    </row>
    <row r="1160" spans="1:6" x14ac:dyDescent="0.25">
      <c r="A1160" s="2">
        <v>44428</v>
      </c>
      <c r="B1160" s="7">
        <v>3417</v>
      </c>
      <c r="C1160">
        <v>518</v>
      </c>
      <c r="D1160" s="11">
        <v>1678</v>
      </c>
      <c r="E1160" s="4" t="s">
        <v>8</v>
      </c>
      <c r="F1160">
        <f>SaleData[[#This Row],[Gross Sales]]-SaleData[[#This Row],[Discount]]</f>
        <v>2899</v>
      </c>
    </row>
    <row r="1161" spans="1:6" x14ac:dyDescent="0.25">
      <c r="A1161" s="2">
        <v>44428</v>
      </c>
      <c r="B1161" s="7">
        <v>4354</v>
      </c>
      <c r="C1161">
        <v>467</v>
      </c>
      <c r="D1161" s="11">
        <v>2433</v>
      </c>
      <c r="E1161" s="4" t="s">
        <v>9</v>
      </c>
      <c r="F1161">
        <f>SaleData[[#This Row],[Gross Sales]]-SaleData[[#This Row],[Discount]]</f>
        <v>3887</v>
      </c>
    </row>
    <row r="1162" spans="1:6" x14ac:dyDescent="0.25">
      <c r="A1162" s="2">
        <v>44429</v>
      </c>
      <c r="B1162" s="7">
        <v>5110</v>
      </c>
      <c r="C1162">
        <v>452</v>
      </c>
      <c r="D1162" s="11">
        <v>2884</v>
      </c>
      <c r="E1162" s="4" t="s">
        <v>6</v>
      </c>
      <c r="F1162">
        <f>SaleData[[#This Row],[Gross Sales]]-SaleData[[#This Row],[Discount]]</f>
        <v>4658</v>
      </c>
    </row>
    <row r="1163" spans="1:6" x14ac:dyDescent="0.25">
      <c r="A1163" s="2">
        <v>44429</v>
      </c>
      <c r="B1163" s="7">
        <v>3487</v>
      </c>
      <c r="C1163">
        <v>411</v>
      </c>
      <c r="D1163" s="11">
        <v>2754</v>
      </c>
      <c r="E1163" s="4" t="s">
        <v>10</v>
      </c>
      <c r="F1163">
        <f>SaleData[[#This Row],[Gross Sales]]-SaleData[[#This Row],[Discount]]</f>
        <v>3076</v>
      </c>
    </row>
    <row r="1164" spans="1:6" x14ac:dyDescent="0.25">
      <c r="A1164" s="2">
        <v>44429</v>
      </c>
      <c r="B1164" s="7">
        <v>4933</v>
      </c>
      <c r="C1164">
        <v>325</v>
      </c>
      <c r="D1164" s="11">
        <v>1790</v>
      </c>
      <c r="E1164" s="4" t="s">
        <v>7</v>
      </c>
      <c r="F1164">
        <f>SaleData[[#This Row],[Gross Sales]]-SaleData[[#This Row],[Discount]]</f>
        <v>4608</v>
      </c>
    </row>
    <row r="1165" spans="1:6" x14ac:dyDescent="0.25">
      <c r="A1165" s="2">
        <v>44429</v>
      </c>
      <c r="B1165" s="7">
        <v>3917</v>
      </c>
      <c r="C1165">
        <v>582</v>
      </c>
      <c r="D1165" s="11">
        <v>1936</v>
      </c>
      <c r="E1165" s="4" t="s">
        <v>8</v>
      </c>
      <c r="F1165">
        <f>SaleData[[#This Row],[Gross Sales]]-SaleData[[#This Row],[Discount]]</f>
        <v>3335</v>
      </c>
    </row>
    <row r="1166" spans="1:6" x14ac:dyDescent="0.25">
      <c r="A1166" s="2">
        <v>44429</v>
      </c>
      <c r="B1166" s="7">
        <v>5619</v>
      </c>
      <c r="C1166">
        <v>397</v>
      </c>
      <c r="D1166" s="11">
        <v>2965</v>
      </c>
      <c r="E1166" s="4" t="s">
        <v>9</v>
      </c>
      <c r="F1166">
        <f>SaleData[[#This Row],[Gross Sales]]-SaleData[[#This Row],[Discount]]</f>
        <v>5222</v>
      </c>
    </row>
    <row r="1167" spans="1:6" x14ac:dyDescent="0.25">
      <c r="A1167" s="2">
        <v>44430</v>
      </c>
      <c r="B1167" s="7">
        <v>5786</v>
      </c>
      <c r="C1167">
        <v>475</v>
      </c>
      <c r="D1167" s="11">
        <v>1838</v>
      </c>
      <c r="E1167" s="4" t="s">
        <v>6</v>
      </c>
      <c r="F1167">
        <f>SaleData[[#This Row],[Gross Sales]]-SaleData[[#This Row],[Discount]]</f>
        <v>5311</v>
      </c>
    </row>
    <row r="1168" spans="1:6" x14ac:dyDescent="0.25">
      <c r="A1168" s="2">
        <v>44430</v>
      </c>
      <c r="B1168" s="7">
        <v>3391</v>
      </c>
      <c r="C1168">
        <v>350</v>
      </c>
      <c r="D1168" s="11">
        <v>2245</v>
      </c>
      <c r="E1168" s="4" t="s">
        <v>10</v>
      </c>
      <c r="F1168">
        <f>SaleData[[#This Row],[Gross Sales]]-SaleData[[#This Row],[Discount]]</f>
        <v>3041</v>
      </c>
    </row>
    <row r="1169" spans="1:6" x14ac:dyDescent="0.25">
      <c r="A1169" s="2">
        <v>44430</v>
      </c>
      <c r="B1169" s="7">
        <v>5645</v>
      </c>
      <c r="C1169">
        <v>334</v>
      </c>
      <c r="D1169" s="11">
        <v>1797</v>
      </c>
      <c r="E1169" s="4" t="s">
        <v>7</v>
      </c>
      <c r="F1169">
        <f>SaleData[[#This Row],[Gross Sales]]-SaleData[[#This Row],[Discount]]</f>
        <v>5311</v>
      </c>
    </row>
    <row r="1170" spans="1:6" x14ac:dyDescent="0.25">
      <c r="A1170" s="2">
        <v>44430</v>
      </c>
      <c r="B1170" s="7">
        <v>3244</v>
      </c>
      <c r="C1170">
        <v>363</v>
      </c>
      <c r="D1170" s="11">
        <v>2255</v>
      </c>
      <c r="E1170" s="4" t="s">
        <v>8</v>
      </c>
      <c r="F1170">
        <f>SaleData[[#This Row],[Gross Sales]]-SaleData[[#This Row],[Discount]]</f>
        <v>2881</v>
      </c>
    </row>
    <row r="1171" spans="1:6" x14ac:dyDescent="0.25">
      <c r="A1171" s="2">
        <v>44430</v>
      </c>
      <c r="B1171" s="7">
        <v>4602</v>
      </c>
      <c r="C1171">
        <v>374</v>
      </c>
      <c r="D1171" s="11">
        <v>1568</v>
      </c>
      <c r="E1171" s="4" t="s">
        <v>9</v>
      </c>
      <c r="F1171">
        <f>SaleData[[#This Row],[Gross Sales]]-SaleData[[#This Row],[Discount]]</f>
        <v>4228</v>
      </c>
    </row>
    <row r="1172" spans="1:6" x14ac:dyDescent="0.25">
      <c r="A1172" s="2">
        <v>44431</v>
      </c>
      <c r="B1172" s="7">
        <v>3647</v>
      </c>
      <c r="C1172">
        <v>373</v>
      </c>
      <c r="D1172" s="11">
        <v>2438</v>
      </c>
      <c r="E1172" s="4" t="s">
        <v>6</v>
      </c>
      <c r="F1172">
        <f>SaleData[[#This Row],[Gross Sales]]-SaleData[[#This Row],[Discount]]</f>
        <v>3274</v>
      </c>
    </row>
    <row r="1173" spans="1:6" x14ac:dyDescent="0.25">
      <c r="A1173" s="2">
        <v>44431</v>
      </c>
      <c r="B1173" s="7">
        <v>5679</v>
      </c>
      <c r="C1173">
        <v>354</v>
      </c>
      <c r="D1173" s="11">
        <v>2497</v>
      </c>
      <c r="E1173" s="4" t="s">
        <v>10</v>
      </c>
      <c r="F1173">
        <f>SaleData[[#This Row],[Gross Sales]]-SaleData[[#This Row],[Discount]]</f>
        <v>5325</v>
      </c>
    </row>
    <row r="1174" spans="1:6" x14ac:dyDescent="0.25">
      <c r="A1174" s="2">
        <v>44431</v>
      </c>
      <c r="B1174" s="7">
        <v>4085</v>
      </c>
      <c r="C1174">
        <v>535</v>
      </c>
      <c r="D1174" s="11">
        <v>2462</v>
      </c>
      <c r="E1174" s="4" t="s">
        <v>7</v>
      </c>
      <c r="F1174">
        <f>SaleData[[#This Row],[Gross Sales]]-SaleData[[#This Row],[Discount]]</f>
        <v>3550</v>
      </c>
    </row>
    <row r="1175" spans="1:6" x14ac:dyDescent="0.25">
      <c r="A1175" s="2">
        <v>44431</v>
      </c>
      <c r="B1175" s="7">
        <v>3938</v>
      </c>
      <c r="C1175">
        <v>488</v>
      </c>
      <c r="D1175" s="11">
        <v>2785</v>
      </c>
      <c r="E1175" s="4" t="s">
        <v>8</v>
      </c>
      <c r="F1175">
        <f>SaleData[[#This Row],[Gross Sales]]-SaleData[[#This Row],[Discount]]</f>
        <v>3450</v>
      </c>
    </row>
    <row r="1176" spans="1:6" x14ac:dyDescent="0.25">
      <c r="A1176" s="2">
        <v>44431</v>
      </c>
      <c r="B1176" s="7">
        <v>4390</v>
      </c>
      <c r="C1176">
        <v>470</v>
      </c>
      <c r="D1176" s="11">
        <v>1874</v>
      </c>
      <c r="E1176" s="4" t="s">
        <v>9</v>
      </c>
      <c r="F1176">
        <f>SaleData[[#This Row],[Gross Sales]]-SaleData[[#This Row],[Discount]]</f>
        <v>3920</v>
      </c>
    </row>
    <row r="1177" spans="1:6" x14ac:dyDescent="0.25">
      <c r="A1177" s="2">
        <v>44432</v>
      </c>
      <c r="B1177" s="7">
        <v>3658</v>
      </c>
      <c r="C1177">
        <v>516</v>
      </c>
      <c r="D1177" s="11">
        <v>1924</v>
      </c>
      <c r="E1177" s="4" t="s">
        <v>6</v>
      </c>
      <c r="F1177">
        <f>SaleData[[#This Row],[Gross Sales]]-SaleData[[#This Row],[Discount]]</f>
        <v>3142</v>
      </c>
    </row>
    <row r="1178" spans="1:6" x14ac:dyDescent="0.25">
      <c r="A1178" s="2">
        <v>44432</v>
      </c>
      <c r="B1178" s="7">
        <v>3147</v>
      </c>
      <c r="C1178">
        <v>480</v>
      </c>
      <c r="D1178" s="11">
        <v>1572</v>
      </c>
      <c r="E1178" s="4" t="s">
        <v>10</v>
      </c>
      <c r="F1178">
        <f>SaleData[[#This Row],[Gross Sales]]-SaleData[[#This Row],[Discount]]</f>
        <v>2667</v>
      </c>
    </row>
    <row r="1179" spans="1:6" x14ac:dyDescent="0.25">
      <c r="A1179" s="2">
        <v>44432</v>
      </c>
      <c r="B1179" s="7">
        <v>5953</v>
      </c>
      <c r="C1179">
        <v>593</v>
      </c>
      <c r="D1179" s="11">
        <v>2888</v>
      </c>
      <c r="E1179" s="4" t="s">
        <v>7</v>
      </c>
      <c r="F1179">
        <f>SaleData[[#This Row],[Gross Sales]]-SaleData[[#This Row],[Discount]]</f>
        <v>5360</v>
      </c>
    </row>
    <row r="1180" spans="1:6" x14ac:dyDescent="0.25">
      <c r="A1180" s="2">
        <v>44432</v>
      </c>
      <c r="B1180" s="7">
        <v>3722</v>
      </c>
      <c r="C1180">
        <v>344</v>
      </c>
      <c r="D1180" s="11">
        <v>1976</v>
      </c>
      <c r="E1180" s="4" t="s">
        <v>8</v>
      </c>
      <c r="F1180">
        <f>SaleData[[#This Row],[Gross Sales]]-SaleData[[#This Row],[Discount]]</f>
        <v>3378</v>
      </c>
    </row>
    <row r="1181" spans="1:6" x14ac:dyDescent="0.25">
      <c r="A1181" s="2">
        <v>44432</v>
      </c>
      <c r="B1181" s="7">
        <v>4167</v>
      </c>
      <c r="C1181">
        <v>569</v>
      </c>
      <c r="D1181" s="11">
        <v>1652</v>
      </c>
      <c r="E1181" s="4" t="s">
        <v>9</v>
      </c>
      <c r="F1181">
        <f>SaleData[[#This Row],[Gross Sales]]-SaleData[[#This Row],[Discount]]</f>
        <v>3598</v>
      </c>
    </row>
    <row r="1182" spans="1:6" x14ac:dyDescent="0.25">
      <c r="A1182" s="2">
        <v>44433</v>
      </c>
      <c r="B1182" s="7">
        <v>4439</v>
      </c>
      <c r="C1182">
        <v>349</v>
      </c>
      <c r="D1182" s="11">
        <v>2300</v>
      </c>
      <c r="E1182" s="4" t="s">
        <v>6</v>
      </c>
      <c r="F1182">
        <f>SaleData[[#This Row],[Gross Sales]]-SaleData[[#This Row],[Discount]]</f>
        <v>4090</v>
      </c>
    </row>
    <row r="1183" spans="1:6" x14ac:dyDescent="0.25">
      <c r="A1183" s="2">
        <v>44433</v>
      </c>
      <c r="B1183" s="7">
        <v>5800</v>
      </c>
      <c r="C1183">
        <v>536</v>
      </c>
      <c r="D1183" s="11">
        <v>1587</v>
      </c>
      <c r="E1183" s="4" t="s">
        <v>10</v>
      </c>
      <c r="F1183">
        <f>SaleData[[#This Row],[Gross Sales]]-SaleData[[#This Row],[Discount]]</f>
        <v>5264</v>
      </c>
    </row>
    <row r="1184" spans="1:6" x14ac:dyDescent="0.25">
      <c r="A1184" s="2">
        <v>44433</v>
      </c>
      <c r="B1184" s="7">
        <v>4416</v>
      </c>
      <c r="C1184">
        <v>560</v>
      </c>
      <c r="D1184" s="11">
        <v>2467</v>
      </c>
      <c r="E1184" s="4" t="s">
        <v>7</v>
      </c>
      <c r="F1184">
        <f>SaleData[[#This Row],[Gross Sales]]-SaleData[[#This Row],[Discount]]</f>
        <v>3856</v>
      </c>
    </row>
    <row r="1185" spans="1:6" x14ac:dyDescent="0.25">
      <c r="A1185" s="2">
        <v>44433</v>
      </c>
      <c r="B1185" s="7">
        <v>4311</v>
      </c>
      <c r="C1185">
        <v>576</v>
      </c>
      <c r="D1185" s="11">
        <v>2863</v>
      </c>
      <c r="E1185" s="4" t="s">
        <v>8</v>
      </c>
      <c r="F1185">
        <f>SaleData[[#This Row],[Gross Sales]]-SaleData[[#This Row],[Discount]]</f>
        <v>3735</v>
      </c>
    </row>
    <row r="1186" spans="1:6" x14ac:dyDescent="0.25">
      <c r="A1186" s="2">
        <v>44433</v>
      </c>
      <c r="B1186" s="7">
        <v>3820</v>
      </c>
      <c r="C1186">
        <v>562</v>
      </c>
      <c r="D1186" s="11">
        <v>2753</v>
      </c>
      <c r="E1186" s="4" t="s">
        <v>9</v>
      </c>
      <c r="F1186">
        <f>SaleData[[#This Row],[Gross Sales]]-SaleData[[#This Row],[Discount]]</f>
        <v>3258</v>
      </c>
    </row>
    <row r="1187" spans="1:6" x14ac:dyDescent="0.25">
      <c r="A1187" s="2">
        <v>44434</v>
      </c>
      <c r="B1187" s="7">
        <v>3886</v>
      </c>
      <c r="C1187">
        <v>515</v>
      </c>
      <c r="D1187" s="11">
        <v>2482</v>
      </c>
      <c r="E1187" s="4" t="s">
        <v>6</v>
      </c>
      <c r="F1187">
        <f>SaleData[[#This Row],[Gross Sales]]-SaleData[[#This Row],[Discount]]</f>
        <v>3371</v>
      </c>
    </row>
    <row r="1188" spans="1:6" x14ac:dyDescent="0.25">
      <c r="A1188" s="2">
        <v>44434</v>
      </c>
      <c r="B1188" s="7">
        <v>5192</v>
      </c>
      <c r="C1188">
        <v>546</v>
      </c>
      <c r="D1188" s="11">
        <v>2036</v>
      </c>
      <c r="E1188" s="4" t="s">
        <v>10</v>
      </c>
      <c r="F1188">
        <f>SaleData[[#This Row],[Gross Sales]]-SaleData[[#This Row],[Discount]]</f>
        <v>4646</v>
      </c>
    </row>
    <row r="1189" spans="1:6" x14ac:dyDescent="0.25">
      <c r="A1189" s="2">
        <v>44434</v>
      </c>
      <c r="B1189" s="7">
        <v>4730</v>
      </c>
      <c r="C1189">
        <v>502</v>
      </c>
      <c r="D1189" s="11">
        <v>2168</v>
      </c>
      <c r="E1189" s="4" t="s">
        <v>7</v>
      </c>
      <c r="F1189">
        <f>SaleData[[#This Row],[Gross Sales]]-SaleData[[#This Row],[Discount]]</f>
        <v>4228</v>
      </c>
    </row>
    <row r="1190" spans="1:6" x14ac:dyDescent="0.25">
      <c r="A1190" s="2">
        <v>44434</v>
      </c>
      <c r="B1190" s="7">
        <v>3884</v>
      </c>
      <c r="C1190">
        <v>393</v>
      </c>
      <c r="D1190" s="11">
        <v>2617</v>
      </c>
      <c r="E1190" s="4" t="s">
        <v>8</v>
      </c>
      <c r="F1190">
        <f>SaleData[[#This Row],[Gross Sales]]-SaleData[[#This Row],[Discount]]</f>
        <v>3491</v>
      </c>
    </row>
    <row r="1191" spans="1:6" x14ac:dyDescent="0.25">
      <c r="A1191" s="2">
        <v>44434</v>
      </c>
      <c r="B1191" s="7">
        <v>3779</v>
      </c>
      <c r="C1191">
        <v>345</v>
      </c>
      <c r="D1191" s="11">
        <v>2454</v>
      </c>
      <c r="E1191" s="4" t="s">
        <v>9</v>
      </c>
      <c r="F1191">
        <f>SaleData[[#This Row],[Gross Sales]]-SaleData[[#This Row],[Discount]]</f>
        <v>3434</v>
      </c>
    </row>
    <row r="1192" spans="1:6" x14ac:dyDescent="0.25">
      <c r="A1192" s="2">
        <v>44435</v>
      </c>
      <c r="B1192" s="7">
        <v>5780</v>
      </c>
      <c r="C1192">
        <v>425</v>
      </c>
      <c r="D1192" s="11">
        <v>2138</v>
      </c>
      <c r="E1192" s="4" t="s">
        <v>6</v>
      </c>
      <c r="F1192">
        <f>SaleData[[#This Row],[Gross Sales]]-SaleData[[#This Row],[Discount]]</f>
        <v>5355</v>
      </c>
    </row>
    <row r="1193" spans="1:6" x14ac:dyDescent="0.25">
      <c r="A1193" s="2">
        <v>44435</v>
      </c>
      <c r="B1193" s="7">
        <v>3250</v>
      </c>
      <c r="C1193">
        <v>423</v>
      </c>
      <c r="D1193" s="11">
        <v>1794</v>
      </c>
      <c r="E1193" s="4" t="s">
        <v>10</v>
      </c>
      <c r="F1193">
        <f>SaleData[[#This Row],[Gross Sales]]-SaleData[[#This Row],[Discount]]</f>
        <v>2827</v>
      </c>
    </row>
    <row r="1194" spans="1:6" x14ac:dyDescent="0.25">
      <c r="A1194" s="2">
        <v>44435</v>
      </c>
      <c r="B1194" s="7">
        <v>4679</v>
      </c>
      <c r="C1194">
        <v>455</v>
      </c>
      <c r="D1194" s="11">
        <v>2747</v>
      </c>
      <c r="E1194" s="4" t="s">
        <v>7</v>
      </c>
      <c r="F1194">
        <f>SaleData[[#This Row],[Gross Sales]]-SaleData[[#This Row],[Discount]]</f>
        <v>4224</v>
      </c>
    </row>
    <row r="1195" spans="1:6" x14ac:dyDescent="0.25">
      <c r="A1195" s="2">
        <v>44435</v>
      </c>
      <c r="B1195" s="7">
        <v>4149</v>
      </c>
      <c r="C1195">
        <v>383</v>
      </c>
      <c r="D1195" s="11">
        <v>2526</v>
      </c>
      <c r="E1195" s="4" t="s">
        <v>8</v>
      </c>
      <c r="F1195">
        <f>SaleData[[#This Row],[Gross Sales]]-SaleData[[#This Row],[Discount]]</f>
        <v>3766</v>
      </c>
    </row>
    <row r="1196" spans="1:6" x14ac:dyDescent="0.25">
      <c r="A1196" s="2">
        <v>44435</v>
      </c>
      <c r="B1196" s="7">
        <v>4902</v>
      </c>
      <c r="C1196">
        <v>489</v>
      </c>
      <c r="D1196" s="11">
        <v>2987</v>
      </c>
      <c r="E1196" s="4" t="s">
        <v>9</v>
      </c>
      <c r="F1196">
        <f>SaleData[[#This Row],[Gross Sales]]-SaleData[[#This Row],[Discount]]</f>
        <v>4413</v>
      </c>
    </row>
    <row r="1197" spans="1:6" x14ac:dyDescent="0.25">
      <c r="A1197" s="2">
        <v>44436</v>
      </c>
      <c r="B1197" s="7">
        <v>4559</v>
      </c>
      <c r="C1197">
        <v>585</v>
      </c>
      <c r="D1197" s="11">
        <v>2568</v>
      </c>
      <c r="E1197" s="4" t="s">
        <v>6</v>
      </c>
      <c r="F1197">
        <f>SaleData[[#This Row],[Gross Sales]]-SaleData[[#This Row],[Discount]]</f>
        <v>3974</v>
      </c>
    </row>
    <row r="1198" spans="1:6" x14ac:dyDescent="0.25">
      <c r="A1198" s="2">
        <v>44436</v>
      </c>
      <c r="B1198" s="7">
        <v>3935</v>
      </c>
      <c r="C1198">
        <v>514</v>
      </c>
      <c r="D1198" s="11">
        <v>1854</v>
      </c>
      <c r="E1198" s="4" t="s">
        <v>10</v>
      </c>
      <c r="F1198">
        <f>SaleData[[#This Row],[Gross Sales]]-SaleData[[#This Row],[Discount]]</f>
        <v>3421</v>
      </c>
    </row>
    <row r="1199" spans="1:6" x14ac:dyDescent="0.25">
      <c r="A1199" s="2">
        <v>44436</v>
      </c>
      <c r="B1199" s="7">
        <v>4881</v>
      </c>
      <c r="C1199">
        <v>534</v>
      </c>
      <c r="D1199" s="11">
        <v>2066</v>
      </c>
      <c r="E1199" s="4" t="s">
        <v>7</v>
      </c>
      <c r="F1199">
        <f>SaleData[[#This Row],[Gross Sales]]-SaleData[[#This Row],[Discount]]</f>
        <v>4347</v>
      </c>
    </row>
    <row r="1200" spans="1:6" x14ac:dyDescent="0.25">
      <c r="A1200" s="2">
        <v>44436</v>
      </c>
      <c r="B1200" s="7">
        <v>4267</v>
      </c>
      <c r="C1200">
        <v>552</v>
      </c>
      <c r="D1200" s="11">
        <v>1504</v>
      </c>
      <c r="E1200" s="4" t="s">
        <v>8</v>
      </c>
      <c r="F1200">
        <f>SaleData[[#This Row],[Gross Sales]]-SaleData[[#This Row],[Discount]]</f>
        <v>3715</v>
      </c>
    </row>
    <row r="1201" spans="1:6" x14ac:dyDescent="0.25">
      <c r="A1201" s="2">
        <v>44436</v>
      </c>
      <c r="B1201" s="7">
        <v>4350</v>
      </c>
      <c r="C1201">
        <v>471</v>
      </c>
      <c r="D1201" s="11">
        <v>2579</v>
      </c>
      <c r="E1201" s="4" t="s">
        <v>9</v>
      </c>
      <c r="F1201">
        <f>SaleData[[#This Row],[Gross Sales]]-SaleData[[#This Row],[Discount]]</f>
        <v>3879</v>
      </c>
    </row>
    <row r="1202" spans="1:6" x14ac:dyDescent="0.25">
      <c r="A1202" s="2">
        <v>44437</v>
      </c>
      <c r="B1202" s="7">
        <v>3097</v>
      </c>
      <c r="C1202">
        <v>574</v>
      </c>
      <c r="D1202" s="11">
        <v>2166</v>
      </c>
      <c r="E1202" s="4" t="s">
        <v>6</v>
      </c>
      <c r="F1202">
        <f>SaleData[[#This Row],[Gross Sales]]-SaleData[[#This Row],[Discount]]</f>
        <v>2523</v>
      </c>
    </row>
    <row r="1203" spans="1:6" x14ac:dyDescent="0.25">
      <c r="A1203" s="2">
        <v>44437</v>
      </c>
      <c r="B1203" s="7">
        <v>5644</v>
      </c>
      <c r="C1203">
        <v>538</v>
      </c>
      <c r="D1203" s="11">
        <v>2466</v>
      </c>
      <c r="E1203" s="4" t="s">
        <v>10</v>
      </c>
      <c r="F1203">
        <f>SaleData[[#This Row],[Gross Sales]]-SaleData[[#This Row],[Discount]]</f>
        <v>5106</v>
      </c>
    </row>
    <row r="1204" spans="1:6" x14ac:dyDescent="0.25">
      <c r="A1204" s="2">
        <v>44437</v>
      </c>
      <c r="B1204" s="7">
        <v>3634</v>
      </c>
      <c r="C1204">
        <v>365</v>
      </c>
      <c r="D1204" s="11">
        <v>1839</v>
      </c>
      <c r="E1204" s="4" t="s">
        <v>7</v>
      </c>
      <c r="F1204">
        <f>SaleData[[#This Row],[Gross Sales]]-SaleData[[#This Row],[Discount]]</f>
        <v>3269</v>
      </c>
    </row>
    <row r="1205" spans="1:6" x14ac:dyDescent="0.25">
      <c r="A1205" s="2">
        <v>44437</v>
      </c>
      <c r="B1205" s="7">
        <v>4457</v>
      </c>
      <c r="C1205">
        <v>420</v>
      </c>
      <c r="D1205" s="11">
        <v>2651</v>
      </c>
      <c r="E1205" s="4" t="s">
        <v>8</v>
      </c>
      <c r="F1205">
        <f>SaleData[[#This Row],[Gross Sales]]-SaleData[[#This Row],[Discount]]</f>
        <v>4037</v>
      </c>
    </row>
    <row r="1206" spans="1:6" x14ac:dyDescent="0.25">
      <c r="A1206" s="2">
        <v>44437</v>
      </c>
      <c r="B1206" s="7">
        <v>3125</v>
      </c>
      <c r="C1206">
        <v>396</v>
      </c>
      <c r="D1206" s="11">
        <v>2600</v>
      </c>
      <c r="E1206" s="4" t="s">
        <v>9</v>
      </c>
      <c r="F1206">
        <f>SaleData[[#This Row],[Gross Sales]]-SaleData[[#This Row],[Discount]]</f>
        <v>2729</v>
      </c>
    </row>
    <row r="1207" spans="1:6" x14ac:dyDescent="0.25">
      <c r="A1207" s="2">
        <v>44438</v>
      </c>
      <c r="B1207" s="7">
        <v>5891</v>
      </c>
      <c r="C1207">
        <v>439</v>
      </c>
      <c r="D1207" s="11">
        <v>2913</v>
      </c>
      <c r="E1207" s="4" t="s">
        <v>6</v>
      </c>
      <c r="F1207">
        <f>SaleData[[#This Row],[Gross Sales]]-SaleData[[#This Row],[Discount]]</f>
        <v>5452</v>
      </c>
    </row>
    <row r="1208" spans="1:6" x14ac:dyDescent="0.25">
      <c r="A1208" s="2">
        <v>44438</v>
      </c>
      <c r="B1208" s="7">
        <v>4159</v>
      </c>
      <c r="C1208">
        <v>303</v>
      </c>
      <c r="D1208" s="11">
        <v>2813</v>
      </c>
      <c r="E1208" s="4" t="s">
        <v>10</v>
      </c>
      <c r="F1208">
        <f>SaleData[[#This Row],[Gross Sales]]-SaleData[[#This Row],[Discount]]</f>
        <v>3856</v>
      </c>
    </row>
    <row r="1209" spans="1:6" x14ac:dyDescent="0.25">
      <c r="A1209" s="2">
        <v>44438</v>
      </c>
      <c r="B1209" s="7">
        <v>4461</v>
      </c>
      <c r="C1209">
        <v>412</v>
      </c>
      <c r="D1209" s="11">
        <v>2030</v>
      </c>
      <c r="E1209" s="4" t="s">
        <v>7</v>
      </c>
      <c r="F1209">
        <f>SaleData[[#This Row],[Gross Sales]]-SaleData[[#This Row],[Discount]]</f>
        <v>4049</v>
      </c>
    </row>
    <row r="1210" spans="1:6" x14ac:dyDescent="0.25">
      <c r="A1210" s="2">
        <v>44438</v>
      </c>
      <c r="B1210" s="7">
        <v>5782</v>
      </c>
      <c r="C1210">
        <v>350</v>
      </c>
      <c r="D1210" s="11">
        <v>1864</v>
      </c>
      <c r="E1210" s="4" t="s">
        <v>8</v>
      </c>
      <c r="F1210">
        <f>SaleData[[#This Row],[Gross Sales]]-SaleData[[#This Row],[Discount]]</f>
        <v>5432</v>
      </c>
    </row>
    <row r="1211" spans="1:6" x14ac:dyDescent="0.25">
      <c r="A1211" s="2">
        <v>44438</v>
      </c>
      <c r="B1211" s="7">
        <v>5208</v>
      </c>
      <c r="C1211">
        <v>392</v>
      </c>
      <c r="D1211" s="11">
        <v>2735</v>
      </c>
      <c r="E1211" s="4" t="s">
        <v>9</v>
      </c>
      <c r="F1211">
        <f>SaleData[[#This Row],[Gross Sales]]-SaleData[[#This Row],[Discount]]</f>
        <v>4816</v>
      </c>
    </row>
    <row r="1212" spans="1:6" x14ac:dyDescent="0.25">
      <c r="A1212" s="2">
        <v>44439</v>
      </c>
      <c r="B1212" s="7">
        <v>5392</v>
      </c>
      <c r="C1212">
        <v>321</v>
      </c>
      <c r="D1212" s="11">
        <v>2421</v>
      </c>
      <c r="E1212" s="4" t="s">
        <v>6</v>
      </c>
      <c r="F1212">
        <f>SaleData[[#This Row],[Gross Sales]]-SaleData[[#This Row],[Discount]]</f>
        <v>5071</v>
      </c>
    </row>
    <row r="1213" spans="1:6" x14ac:dyDescent="0.25">
      <c r="A1213" s="2">
        <v>44439</v>
      </c>
      <c r="B1213" s="7">
        <v>4065</v>
      </c>
      <c r="C1213">
        <v>412</v>
      </c>
      <c r="D1213" s="11">
        <v>1855</v>
      </c>
      <c r="E1213" s="4" t="s">
        <v>10</v>
      </c>
      <c r="F1213">
        <f>SaleData[[#This Row],[Gross Sales]]-SaleData[[#This Row],[Discount]]</f>
        <v>3653</v>
      </c>
    </row>
    <row r="1214" spans="1:6" x14ac:dyDescent="0.25">
      <c r="A1214" s="2">
        <v>44439</v>
      </c>
      <c r="B1214" s="7">
        <v>5812</v>
      </c>
      <c r="C1214">
        <v>413</v>
      </c>
      <c r="D1214" s="11">
        <v>2952</v>
      </c>
      <c r="E1214" s="4" t="s">
        <v>7</v>
      </c>
      <c r="F1214">
        <f>SaleData[[#This Row],[Gross Sales]]-SaleData[[#This Row],[Discount]]</f>
        <v>5399</v>
      </c>
    </row>
    <row r="1215" spans="1:6" x14ac:dyDescent="0.25">
      <c r="A1215" s="2">
        <v>44439</v>
      </c>
      <c r="B1215" s="7">
        <v>3326</v>
      </c>
      <c r="C1215">
        <v>583</v>
      </c>
      <c r="D1215" s="11">
        <v>1507</v>
      </c>
      <c r="E1215" s="4" t="s">
        <v>8</v>
      </c>
      <c r="F1215">
        <f>SaleData[[#This Row],[Gross Sales]]-SaleData[[#This Row],[Discount]]</f>
        <v>2743</v>
      </c>
    </row>
    <row r="1216" spans="1:6" x14ac:dyDescent="0.25">
      <c r="A1216" s="2">
        <v>44439</v>
      </c>
      <c r="B1216" s="7">
        <v>5738</v>
      </c>
      <c r="C1216">
        <v>337</v>
      </c>
      <c r="D1216" s="11">
        <v>2973</v>
      </c>
      <c r="E1216" s="4" t="s">
        <v>9</v>
      </c>
      <c r="F1216">
        <f>SaleData[[#This Row],[Gross Sales]]-SaleData[[#This Row],[Discount]]</f>
        <v>5401</v>
      </c>
    </row>
    <row r="1217" spans="1:6" x14ac:dyDescent="0.25">
      <c r="A1217" s="2">
        <v>44440</v>
      </c>
      <c r="B1217" s="7">
        <v>5068</v>
      </c>
      <c r="C1217">
        <v>474</v>
      </c>
      <c r="D1217" s="11">
        <v>1905</v>
      </c>
      <c r="E1217" s="4" t="s">
        <v>9</v>
      </c>
      <c r="F1217">
        <f>SaleData[[#This Row],[Gross Sales]]-SaleData[[#This Row],[Discount]]</f>
        <v>4594</v>
      </c>
    </row>
    <row r="1218" spans="1:6" x14ac:dyDescent="0.25">
      <c r="A1218" s="2">
        <v>44440</v>
      </c>
      <c r="B1218" s="7">
        <v>3048</v>
      </c>
      <c r="C1218">
        <v>502</v>
      </c>
      <c r="D1218" s="11">
        <v>1933</v>
      </c>
      <c r="E1218" s="4" t="s">
        <v>8</v>
      </c>
      <c r="F1218">
        <f>SaleData[[#This Row],[Gross Sales]]-SaleData[[#This Row],[Discount]]</f>
        <v>2546</v>
      </c>
    </row>
    <row r="1219" spans="1:6" x14ac:dyDescent="0.25">
      <c r="A1219" s="2">
        <v>44440</v>
      </c>
      <c r="B1219" s="7">
        <v>5189</v>
      </c>
      <c r="C1219">
        <v>356</v>
      </c>
      <c r="D1219" s="11">
        <v>2842</v>
      </c>
      <c r="E1219" s="4" t="s">
        <v>7</v>
      </c>
      <c r="F1219">
        <f>SaleData[[#This Row],[Gross Sales]]-SaleData[[#This Row],[Discount]]</f>
        <v>4833</v>
      </c>
    </row>
    <row r="1220" spans="1:6" x14ac:dyDescent="0.25">
      <c r="A1220" s="2">
        <v>44440</v>
      </c>
      <c r="B1220" s="7">
        <v>5315</v>
      </c>
      <c r="C1220">
        <v>415</v>
      </c>
      <c r="D1220" s="11">
        <v>1973</v>
      </c>
      <c r="E1220" s="4" t="s">
        <v>10</v>
      </c>
      <c r="F1220">
        <f>SaleData[[#This Row],[Gross Sales]]-SaleData[[#This Row],[Discount]]</f>
        <v>4900</v>
      </c>
    </row>
    <row r="1221" spans="1:6" x14ac:dyDescent="0.25">
      <c r="A1221" s="2">
        <v>44440</v>
      </c>
      <c r="B1221" s="7">
        <v>3573</v>
      </c>
      <c r="C1221">
        <v>490</v>
      </c>
      <c r="D1221" s="11">
        <v>2295</v>
      </c>
      <c r="E1221" s="4" t="s">
        <v>6</v>
      </c>
      <c r="F1221">
        <f>SaleData[[#This Row],[Gross Sales]]-SaleData[[#This Row],[Discount]]</f>
        <v>3083</v>
      </c>
    </row>
    <row r="1222" spans="1:6" x14ac:dyDescent="0.25">
      <c r="A1222" s="2">
        <v>44441</v>
      </c>
      <c r="B1222" s="7">
        <v>4708</v>
      </c>
      <c r="C1222">
        <v>302</v>
      </c>
      <c r="D1222" s="11">
        <v>1909</v>
      </c>
      <c r="E1222" s="4" t="s">
        <v>9</v>
      </c>
      <c r="F1222">
        <f>SaleData[[#This Row],[Gross Sales]]-SaleData[[#This Row],[Discount]]</f>
        <v>4406</v>
      </c>
    </row>
    <row r="1223" spans="1:6" x14ac:dyDescent="0.25">
      <c r="A1223" s="2">
        <v>44441</v>
      </c>
      <c r="B1223" s="7">
        <v>4111</v>
      </c>
      <c r="C1223">
        <v>587</v>
      </c>
      <c r="D1223" s="11">
        <v>2685</v>
      </c>
      <c r="E1223" s="4" t="s">
        <v>8</v>
      </c>
      <c r="F1223">
        <f>SaleData[[#This Row],[Gross Sales]]-SaleData[[#This Row],[Discount]]</f>
        <v>3524</v>
      </c>
    </row>
    <row r="1224" spans="1:6" x14ac:dyDescent="0.25">
      <c r="A1224" s="2">
        <v>44441</v>
      </c>
      <c r="B1224" s="7">
        <v>5066</v>
      </c>
      <c r="C1224">
        <v>348</v>
      </c>
      <c r="D1224" s="11">
        <v>2733</v>
      </c>
      <c r="E1224" s="4" t="s">
        <v>7</v>
      </c>
      <c r="F1224">
        <f>SaleData[[#This Row],[Gross Sales]]-SaleData[[#This Row],[Discount]]</f>
        <v>4718</v>
      </c>
    </row>
    <row r="1225" spans="1:6" x14ac:dyDescent="0.25">
      <c r="A1225" s="2">
        <v>44441</v>
      </c>
      <c r="B1225" s="7">
        <v>3847</v>
      </c>
      <c r="C1225">
        <v>378</v>
      </c>
      <c r="D1225" s="11">
        <v>2591</v>
      </c>
      <c r="E1225" s="4" t="s">
        <v>10</v>
      </c>
      <c r="F1225">
        <f>SaleData[[#This Row],[Gross Sales]]-SaleData[[#This Row],[Discount]]</f>
        <v>3469</v>
      </c>
    </row>
    <row r="1226" spans="1:6" x14ac:dyDescent="0.25">
      <c r="A1226" s="2">
        <v>44441</v>
      </c>
      <c r="B1226" s="7">
        <v>4174</v>
      </c>
      <c r="C1226">
        <v>528</v>
      </c>
      <c r="D1226" s="11">
        <v>1526</v>
      </c>
      <c r="E1226" s="4" t="s">
        <v>6</v>
      </c>
      <c r="F1226">
        <f>SaleData[[#This Row],[Gross Sales]]-SaleData[[#This Row],[Discount]]</f>
        <v>3646</v>
      </c>
    </row>
    <row r="1227" spans="1:6" x14ac:dyDescent="0.25">
      <c r="A1227" s="2">
        <v>44442</v>
      </c>
      <c r="B1227" s="7">
        <v>5311</v>
      </c>
      <c r="C1227">
        <v>359</v>
      </c>
      <c r="D1227" s="11">
        <v>2878</v>
      </c>
      <c r="E1227" s="4" t="s">
        <v>9</v>
      </c>
      <c r="F1227">
        <f>SaleData[[#This Row],[Gross Sales]]-SaleData[[#This Row],[Discount]]</f>
        <v>4952</v>
      </c>
    </row>
    <row r="1228" spans="1:6" x14ac:dyDescent="0.25">
      <c r="A1228" s="2">
        <v>44442</v>
      </c>
      <c r="B1228" s="7">
        <v>4748</v>
      </c>
      <c r="C1228">
        <v>541</v>
      </c>
      <c r="D1228" s="11">
        <v>1746</v>
      </c>
      <c r="E1228" s="4" t="s">
        <v>8</v>
      </c>
      <c r="F1228">
        <f>SaleData[[#This Row],[Gross Sales]]-SaleData[[#This Row],[Discount]]</f>
        <v>4207</v>
      </c>
    </row>
    <row r="1229" spans="1:6" x14ac:dyDescent="0.25">
      <c r="A1229" s="2">
        <v>44442</v>
      </c>
      <c r="B1229" s="7">
        <v>4118</v>
      </c>
      <c r="C1229">
        <v>498</v>
      </c>
      <c r="D1229" s="11">
        <v>2864</v>
      </c>
      <c r="E1229" s="4" t="s">
        <v>7</v>
      </c>
      <c r="F1229">
        <f>SaleData[[#This Row],[Gross Sales]]-SaleData[[#This Row],[Discount]]</f>
        <v>3620</v>
      </c>
    </row>
    <row r="1230" spans="1:6" x14ac:dyDescent="0.25">
      <c r="A1230" s="2">
        <v>44442</v>
      </c>
      <c r="B1230" s="7">
        <v>3985</v>
      </c>
      <c r="C1230">
        <v>498</v>
      </c>
      <c r="D1230" s="11">
        <v>2122</v>
      </c>
      <c r="E1230" s="4" t="s">
        <v>10</v>
      </c>
      <c r="F1230">
        <f>SaleData[[#This Row],[Gross Sales]]-SaleData[[#This Row],[Discount]]</f>
        <v>3487</v>
      </c>
    </row>
    <row r="1231" spans="1:6" x14ac:dyDescent="0.25">
      <c r="A1231" s="2">
        <v>44442</v>
      </c>
      <c r="B1231" s="7">
        <v>5474</v>
      </c>
      <c r="C1231">
        <v>354</v>
      </c>
      <c r="D1231" s="11">
        <v>2003</v>
      </c>
      <c r="E1231" s="4" t="s">
        <v>6</v>
      </c>
      <c r="F1231">
        <f>SaleData[[#This Row],[Gross Sales]]-SaleData[[#This Row],[Discount]]</f>
        <v>5120</v>
      </c>
    </row>
    <row r="1232" spans="1:6" x14ac:dyDescent="0.25">
      <c r="A1232" s="2">
        <v>44443</v>
      </c>
      <c r="B1232" s="7">
        <v>4218</v>
      </c>
      <c r="C1232">
        <v>540</v>
      </c>
      <c r="D1232" s="11">
        <v>2283</v>
      </c>
      <c r="E1232" s="4" t="s">
        <v>9</v>
      </c>
      <c r="F1232">
        <f>SaleData[[#This Row],[Gross Sales]]-SaleData[[#This Row],[Discount]]</f>
        <v>3678</v>
      </c>
    </row>
    <row r="1233" spans="1:6" x14ac:dyDescent="0.25">
      <c r="A1233" s="2">
        <v>44443</v>
      </c>
      <c r="B1233" s="7">
        <v>4618</v>
      </c>
      <c r="C1233">
        <v>349</v>
      </c>
      <c r="D1233" s="11">
        <v>2837</v>
      </c>
      <c r="E1233" s="4" t="s">
        <v>8</v>
      </c>
      <c r="F1233">
        <f>SaleData[[#This Row],[Gross Sales]]-SaleData[[#This Row],[Discount]]</f>
        <v>4269</v>
      </c>
    </row>
    <row r="1234" spans="1:6" x14ac:dyDescent="0.25">
      <c r="A1234" s="2">
        <v>44443</v>
      </c>
      <c r="B1234" s="7">
        <v>3429</v>
      </c>
      <c r="C1234">
        <v>514</v>
      </c>
      <c r="D1234" s="11">
        <v>1719</v>
      </c>
      <c r="E1234" s="4" t="s">
        <v>7</v>
      </c>
      <c r="F1234">
        <f>SaleData[[#This Row],[Gross Sales]]-SaleData[[#This Row],[Discount]]</f>
        <v>2915</v>
      </c>
    </row>
    <row r="1235" spans="1:6" x14ac:dyDescent="0.25">
      <c r="A1235" s="2">
        <v>44443</v>
      </c>
      <c r="B1235" s="7">
        <v>3982</v>
      </c>
      <c r="C1235">
        <v>549</v>
      </c>
      <c r="D1235" s="11">
        <v>1928</v>
      </c>
      <c r="E1235" s="4" t="s">
        <v>10</v>
      </c>
      <c r="F1235">
        <f>SaleData[[#This Row],[Gross Sales]]-SaleData[[#This Row],[Discount]]</f>
        <v>3433</v>
      </c>
    </row>
    <row r="1236" spans="1:6" x14ac:dyDescent="0.25">
      <c r="A1236" s="2">
        <v>44443</v>
      </c>
      <c r="B1236" s="7">
        <v>3147</v>
      </c>
      <c r="C1236">
        <v>594</v>
      </c>
      <c r="D1236" s="11">
        <v>2707</v>
      </c>
      <c r="E1236" s="4" t="s">
        <v>6</v>
      </c>
      <c r="F1236">
        <f>SaleData[[#This Row],[Gross Sales]]-SaleData[[#This Row],[Discount]]</f>
        <v>2553</v>
      </c>
    </row>
    <row r="1237" spans="1:6" x14ac:dyDescent="0.25">
      <c r="A1237" s="2">
        <v>44444</v>
      </c>
      <c r="B1237" s="7">
        <v>3263</v>
      </c>
      <c r="C1237">
        <v>465</v>
      </c>
      <c r="D1237" s="11">
        <v>1940</v>
      </c>
      <c r="E1237" s="4" t="s">
        <v>9</v>
      </c>
      <c r="F1237">
        <f>SaleData[[#This Row],[Gross Sales]]-SaleData[[#This Row],[Discount]]</f>
        <v>2798</v>
      </c>
    </row>
    <row r="1238" spans="1:6" x14ac:dyDescent="0.25">
      <c r="A1238" s="2">
        <v>44444</v>
      </c>
      <c r="B1238" s="7">
        <v>4879</v>
      </c>
      <c r="C1238">
        <v>599</v>
      </c>
      <c r="D1238" s="11">
        <v>1711</v>
      </c>
      <c r="E1238" s="4" t="s">
        <v>8</v>
      </c>
      <c r="F1238">
        <f>SaleData[[#This Row],[Gross Sales]]-SaleData[[#This Row],[Discount]]</f>
        <v>4280</v>
      </c>
    </row>
    <row r="1239" spans="1:6" x14ac:dyDescent="0.25">
      <c r="A1239" s="2">
        <v>44444</v>
      </c>
      <c r="B1239" s="7">
        <v>4280</v>
      </c>
      <c r="C1239">
        <v>434</v>
      </c>
      <c r="D1239" s="11">
        <v>2410</v>
      </c>
      <c r="E1239" s="4" t="s">
        <v>7</v>
      </c>
      <c r="F1239">
        <f>SaleData[[#This Row],[Gross Sales]]-SaleData[[#This Row],[Discount]]</f>
        <v>3846</v>
      </c>
    </row>
    <row r="1240" spans="1:6" x14ac:dyDescent="0.25">
      <c r="A1240" s="2">
        <v>44444</v>
      </c>
      <c r="B1240" s="7">
        <v>5432</v>
      </c>
      <c r="C1240">
        <v>589</v>
      </c>
      <c r="D1240" s="11">
        <v>1885</v>
      </c>
      <c r="E1240" s="4" t="s">
        <v>10</v>
      </c>
      <c r="F1240">
        <f>SaleData[[#This Row],[Gross Sales]]-SaleData[[#This Row],[Discount]]</f>
        <v>4843</v>
      </c>
    </row>
    <row r="1241" spans="1:6" x14ac:dyDescent="0.25">
      <c r="A1241" s="2">
        <v>44444</v>
      </c>
      <c r="B1241" s="7">
        <v>4688</v>
      </c>
      <c r="C1241">
        <v>340</v>
      </c>
      <c r="D1241" s="11">
        <v>1522</v>
      </c>
      <c r="E1241" s="4" t="s">
        <v>6</v>
      </c>
      <c r="F1241">
        <f>SaleData[[#This Row],[Gross Sales]]-SaleData[[#This Row],[Discount]]</f>
        <v>4348</v>
      </c>
    </row>
    <row r="1242" spans="1:6" x14ac:dyDescent="0.25">
      <c r="A1242" s="2">
        <v>44445</v>
      </c>
      <c r="B1242" s="7">
        <v>4873</v>
      </c>
      <c r="C1242">
        <v>346</v>
      </c>
      <c r="D1242" s="11">
        <v>1522</v>
      </c>
      <c r="E1242" s="4" t="s">
        <v>9</v>
      </c>
      <c r="F1242">
        <f>SaleData[[#This Row],[Gross Sales]]-SaleData[[#This Row],[Discount]]</f>
        <v>4527</v>
      </c>
    </row>
    <row r="1243" spans="1:6" x14ac:dyDescent="0.25">
      <c r="A1243" s="2">
        <v>44445</v>
      </c>
      <c r="B1243" s="7">
        <v>4821</v>
      </c>
      <c r="C1243">
        <v>392</v>
      </c>
      <c r="D1243" s="11">
        <v>2753</v>
      </c>
      <c r="E1243" s="4" t="s">
        <v>8</v>
      </c>
      <c r="F1243">
        <f>SaleData[[#This Row],[Gross Sales]]-SaleData[[#This Row],[Discount]]</f>
        <v>4429</v>
      </c>
    </row>
    <row r="1244" spans="1:6" x14ac:dyDescent="0.25">
      <c r="A1244" s="2">
        <v>44445</v>
      </c>
      <c r="B1244" s="7">
        <v>4015</v>
      </c>
      <c r="C1244">
        <v>359</v>
      </c>
      <c r="D1244" s="11">
        <v>2614</v>
      </c>
      <c r="E1244" s="4" t="s">
        <v>7</v>
      </c>
      <c r="F1244">
        <f>SaleData[[#This Row],[Gross Sales]]-SaleData[[#This Row],[Discount]]</f>
        <v>3656</v>
      </c>
    </row>
    <row r="1245" spans="1:6" x14ac:dyDescent="0.25">
      <c r="A1245" s="2">
        <v>44445</v>
      </c>
      <c r="B1245" s="7">
        <v>4749</v>
      </c>
      <c r="C1245">
        <v>368</v>
      </c>
      <c r="D1245" s="11">
        <v>2736</v>
      </c>
      <c r="E1245" s="4" t="s">
        <v>10</v>
      </c>
      <c r="F1245">
        <f>SaleData[[#This Row],[Gross Sales]]-SaleData[[#This Row],[Discount]]</f>
        <v>4381</v>
      </c>
    </row>
    <row r="1246" spans="1:6" x14ac:dyDescent="0.25">
      <c r="A1246" s="2">
        <v>44445</v>
      </c>
      <c r="B1246" s="7">
        <v>5935</v>
      </c>
      <c r="C1246">
        <v>526</v>
      </c>
      <c r="D1246" s="11">
        <v>2337</v>
      </c>
      <c r="E1246" s="4" t="s">
        <v>6</v>
      </c>
      <c r="F1246">
        <f>SaleData[[#This Row],[Gross Sales]]-SaleData[[#This Row],[Discount]]</f>
        <v>5409</v>
      </c>
    </row>
    <row r="1247" spans="1:6" x14ac:dyDescent="0.25">
      <c r="A1247" s="2">
        <v>44446</v>
      </c>
      <c r="B1247" s="7">
        <v>5872</v>
      </c>
      <c r="C1247">
        <v>402</v>
      </c>
      <c r="D1247" s="11">
        <v>1794</v>
      </c>
      <c r="E1247" s="4" t="s">
        <v>9</v>
      </c>
      <c r="F1247">
        <f>SaleData[[#This Row],[Gross Sales]]-SaleData[[#This Row],[Discount]]</f>
        <v>5470</v>
      </c>
    </row>
    <row r="1248" spans="1:6" x14ac:dyDescent="0.25">
      <c r="A1248" s="2">
        <v>44446</v>
      </c>
      <c r="B1248" s="7">
        <v>3915</v>
      </c>
      <c r="C1248">
        <v>315</v>
      </c>
      <c r="D1248" s="11">
        <v>1761</v>
      </c>
      <c r="E1248" s="4" t="s">
        <v>8</v>
      </c>
      <c r="F1248">
        <f>SaleData[[#This Row],[Gross Sales]]-SaleData[[#This Row],[Discount]]</f>
        <v>3600</v>
      </c>
    </row>
    <row r="1249" spans="1:6" x14ac:dyDescent="0.25">
      <c r="A1249" s="2">
        <v>44446</v>
      </c>
      <c r="B1249" s="7">
        <v>3039</v>
      </c>
      <c r="C1249">
        <v>398</v>
      </c>
      <c r="D1249" s="11">
        <v>1833</v>
      </c>
      <c r="E1249" s="4" t="s">
        <v>7</v>
      </c>
      <c r="F1249">
        <f>SaleData[[#This Row],[Gross Sales]]-SaleData[[#This Row],[Discount]]</f>
        <v>2641</v>
      </c>
    </row>
    <row r="1250" spans="1:6" x14ac:dyDescent="0.25">
      <c r="A1250" s="2">
        <v>44446</v>
      </c>
      <c r="B1250" s="7">
        <v>3729</v>
      </c>
      <c r="C1250">
        <v>364</v>
      </c>
      <c r="D1250" s="11">
        <v>1518</v>
      </c>
      <c r="E1250" s="4" t="s">
        <v>10</v>
      </c>
      <c r="F1250">
        <f>SaleData[[#This Row],[Gross Sales]]-SaleData[[#This Row],[Discount]]</f>
        <v>3365</v>
      </c>
    </row>
    <row r="1251" spans="1:6" x14ac:dyDescent="0.25">
      <c r="A1251" s="2">
        <v>44446</v>
      </c>
      <c r="B1251" s="7">
        <v>3674</v>
      </c>
      <c r="C1251">
        <v>392</v>
      </c>
      <c r="D1251" s="11">
        <v>1632</v>
      </c>
      <c r="E1251" s="4" t="s">
        <v>6</v>
      </c>
      <c r="F1251">
        <f>SaleData[[#This Row],[Gross Sales]]-SaleData[[#This Row],[Discount]]</f>
        <v>3282</v>
      </c>
    </row>
    <row r="1252" spans="1:6" x14ac:dyDescent="0.25">
      <c r="A1252" s="2">
        <v>44447</v>
      </c>
      <c r="B1252" s="7">
        <v>5131</v>
      </c>
      <c r="C1252">
        <v>488</v>
      </c>
      <c r="D1252" s="11">
        <v>1701</v>
      </c>
      <c r="E1252" s="4" t="s">
        <v>9</v>
      </c>
      <c r="F1252">
        <f>SaleData[[#This Row],[Gross Sales]]-SaleData[[#This Row],[Discount]]</f>
        <v>4643</v>
      </c>
    </row>
    <row r="1253" spans="1:6" x14ac:dyDescent="0.25">
      <c r="A1253" s="2">
        <v>44447</v>
      </c>
      <c r="B1253" s="7">
        <v>4272</v>
      </c>
      <c r="C1253">
        <v>506</v>
      </c>
      <c r="D1253" s="11">
        <v>1982</v>
      </c>
      <c r="E1253" s="4" t="s">
        <v>8</v>
      </c>
      <c r="F1253">
        <f>SaleData[[#This Row],[Gross Sales]]-SaleData[[#This Row],[Discount]]</f>
        <v>3766</v>
      </c>
    </row>
    <row r="1254" spans="1:6" x14ac:dyDescent="0.25">
      <c r="A1254" s="2">
        <v>44447</v>
      </c>
      <c r="B1254" s="7">
        <v>4750</v>
      </c>
      <c r="C1254">
        <v>372</v>
      </c>
      <c r="D1254" s="11">
        <v>2589</v>
      </c>
      <c r="E1254" s="4" t="s">
        <v>7</v>
      </c>
      <c r="F1254">
        <f>SaleData[[#This Row],[Gross Sales]]-SaleData[[#This Row],[Discount]]</f>
        <v>4378</v>
      </c>
    </row>
    <row r="1255" spans="1:6" x14ac:dyDescent="0.25">
      <c r="A1255" s="2">
        <v>44447</v>
      </c>
      <c r="B1255" s="7">
        <v>4688</v>
      </c>
      <c r="C1255">
        <v>468</v>
      </c>
      <c r="D1255" s="11">
        <v>1543</v>
      </c>
      <c r="E1255" s="4" t="s">
        <v>10</v>
      </c>
      <c r="F1255">
        <f>SaleData[[#This Row],[Gross Sales]]-SaleData[[#This Row],[Discount]]</f>
        <v>4220</v>
      </c>
    </row>
    <row r="1256" spans="1:6" x14ac:dyDescent="0.25">
      <c r="A1256" s="2">
        <v>44447</v>
      </c>
      <c r="B1256" s="7">
        <v>3956</v>
      </c>
      <c r="C1256">
        <v>596</v>
      </c>
      <c r="D1256" s="11">
        <v>1532</v>
      </c>
      <c r="E1256" s="4" t="s">
        <v>6</v>
      </c>
      <c r="F1256">
        <f>SaleData[[#This Row],[Gross Sales]]-SaleData[[#This Row],[Discount]]</f>
        <v>3360</v>
      </c>
    </row>
    <row r="1257" spans="1:6" x14ac:dyDescent="0.25">
      <c r="A1257" s="2">
        <v>44448</v>
      </c>
      <c r="B1257" s="7">
        <v>4261</v>
      </c>
      <c r="C1257">
        <v>526</v>
      </c>
      <c r="D1257" s="11">
        <v>2118</v>
      </c>
      <c r="E1257" s="4" t="s">
        <v>9</v>
      </c>
      <c r="F1257">
        <f>SaleData[[#This Row],[Gross Sales]]-SaleData[[#This Row],[Discount]]</f>
        <v>3735</v>
      </c>
    </row>
    <row r="1258" spans="1:6" x14ac:dyDescent="0.25">
      <c r="A1258" s="2">
        <v>44448</v>
      </c>
      <c r="B1258" s="7">
        <v>4466</v>
      </c>
      <c r="C1258">
        <v>452</v>
      </c>
      <c r="D1258" s="11">
        <v>2196</v>
      </c>
      <c r="E1258" s="4" t="s">
        <v>8</v>
      </c>
      <c r="F1258">
        <f>SaleData[[#This Row],[Gross Sales]]-SaleData[[#This Row],[Discount]]</f>
        <v>4014</v>
      </c>
    </row>
    <row r="1259" spans="1:6" x14ac:dyDescent="0.25">
      <c r="A1259" s="2">
        <v>44448</v>
      </c>
      <c r="B1259" s="7">
        <v>3220</v>
      </c>
      <c r="C1259">
        <v>538</v>
      </c>
      <c r="D1259" s="11">
        <v>2480</v>
      </c>
      <c r="E1259" s="4" t="s">
        <v>7</v>
      </c>
      <c r="F1259">
        <f>SaleData[[#This Row],[Gross Sales]]-SaleData[[#This Row],[Discount]]</f>
        <v>2682</v>
      </c>
    </row>
    <row r="1260" spans="1:6" x14ac:dyDescent="0.25">
      <c r="A1260" s="2">
        <v>44448</v>
      </c>
      <c r="B1260" s="7">
        <v>3775</v>
      </c>
      <c r="C1260">
        <v>423</v>
      </c>
      <c r="D1260" s="11">
        <v>1511</v>
      </c>
      <c r="E1260" s="4" t="s">
        <v>10</v>
      </c>
      <c r="F1260">
        <f>SaleData[[#This Row],[Gross Sales]]-SaleData[[#This Row],[Discount]]</f>
        <v>3352</v>
      </c>
    </row>
    <row r="1261" spans="1:6" x14ac:dyDescent="0.25">
      <c r="A1261" s="2">
        <v>44448</v>
      </c>
      <c r="B1261" s="7">
        <v>5764</v>
      </c>
      <c r="C1261">
        <v>436</v>
      </c>
      <c r="D1261" s="11">
        <v>2800</v>
      </c>
      <c r="E1261" s="4" t="s">
        <v>6</v>
      </c>
      <c r="F1261">
        <f>SaleData[[#This Row],[Gross Sales]]-SaleData[[#This Row],[Discount]]</f>
        <v>5328</v>
      </c>
    </row>
    <row r="1262" spans="1:6" x14ac:dyDescent="0.25">
      <c r="A1262" s="2">
        <v>44449</v>
      </c>
      <c r="B1262" s="7">
        <v>3766</v>
      </c>
      <c r="C1262">
        <v>516</v>
      </c>
      <c r="D1262" s="11">
        <v>2522</v>
      </c>
      <c r="E1262" s="4" t="s">
        <v>9</v>
      </c>
      <c r="F1262">
        <f>SaleData[[#This Row],[Gross Sales]]-SaleData[[#This Row],[Discount]]</f>
        <v>3250</v>
      </c>
    </row>
    <row r="1263" spans="1:6" x14ac:dyDescent="0.25">
      <c r="A1263" s="2">
        <v>44449</v>
      </c>
      <c r="B1263" s="7">
        <v>4455</v>
      </c>
      <c r="C1263">
        <v>421</v>
      </c>
      <c r="D1263" s="11">
        <v>2586</v>
      </c>
      <c r="E1263" s="4" t="s">
        <v>8</v>
      </c>
      <c r="F1263">
        <f>SaleData[[#This Row],[Gross Sales]]-SaleData[[#This Row],[Discount]]</f>
        <v>4034</v>
      </c>
    </row>
    <row r="1264" spans="1:6" x14ac:dyDescent="0.25">
      <c r="A1264" s="2">
        <v>44449</v>
      </c>
      <c r="B1264" s="7">
        <v>3523</v>
      </c>
      <c r="C1264">
        <v>518</v>
      </c>
      <c r="D1264" s="11">
        <v>2348</v>
      </c>
      <c r="E1264" s="4" t="s">
        <v>7</v>
      </c>
      <c r="F1264">
        <f>SaleData[[#This Row],[Gross Sales]]-SaleData[[#This Row],[Discount]]</f>
        <v>3005</v>
      </c>
    </row>
    <row r="1265" spans="1:6" x14ac:dyDescent="0.25">
      <c r="A1265" s="2">
        <v>44449</v>
      </c>
      <c r="B1265" s="7">
        <v>3711</v>
      </c>
      <c r="C1265">
        <v>377</v>
      </c>
      <c r="D1265" s="11">
        <v>2331</v>
      </c>
      <c r="E1265" s="4" t="s">
        <v>10</v>
      </c>
      <c r="F1265">
        <f>SaleData[[#This Row],[Gross Sales]]-SaleData[[#This Row],[Discount]]</f>
        <v>3334</v>
      </c>
    </row>
    <row r="1266" spans="1:6" x14ac:dyDescent="0.25">
      <c r="A1266" s="2">
        <v>44449</v>
      </c>
      <c r="B1266" s="7">
        <v>4238</v>
      </c>
      <c r="C1266">
        <v>536</v>
      </c>
      <c r="D1266" s="11">
        <v>2268</v>
      </c>
      <c r="E1266" s="4" t="s">
        <v>6</v>
      </c>
      <c r="F1266">
        <f>SaleData[[#This Row],[Gross Sales]]-SaleData[[#This Row],[Discount]]</f>
        <v>3702</v>
      </c>
    </row>
    <row r="1267" spans="1:6" x14ac:dyDescent="0.25">
      <c r="A1267" s="2">
        <v>44450</v>
      </c>
      <c r="B1267" s="7">
        <v>5627</v>
      </c>
      <c r="C1267">
        <v>572</v>
      </c>
      <c r="D1267" s="11">
        <v>2306</v>
      </c>
      <c r="E1267" s="4" t="s">
        <v>9</v>
      </c>
      <c r="F1267">
        <f>SaleData[[#This Row],[Gross Sales]]-SaleData[[#This Row],[Discount]]</f>
        <v>5055</v>
      </c>
    </row>
    <row r="1268" spans="1:6" x14ac:dyDescent="0.25">
      <c r="A1268" s="2">
        <v>44450</v>
      </c>
      <c r="B1268" s="7">
        <v>5329</v>
      </c>
      <c r="C1268">
        <v>480</v>
      </c>
      <c r="D1268" s="11">
        <v>1879</v>
      </c>
      <c r="E1268" s="4" t="s">
        <v>8</v>
      </c>
      <c r="F1268">
        <f>SaleData[[#This Row],[Gross Sales]]-SaleData[[#This Row],[Discount]]</f>
        <v>4849</v>
      </c>
    </row>
    <row r="1269" spans="1:6" x14ac:dyDescent="0.25">
      <c r="A1269" s="2">
        <v>44450</v>
      </c>
      <c r="B1269" s="7">
        <v>4505</v>
      </c>
      <c r="C1269">
        <v>402</v>
      </c>
      <c r="D1269" s="11">
        <v>2576</v>
      </c>
      <c r="E1269" s="4" t="s">
        <v>7</v>
      </c>
      <c r="F1269">
        <f>SaleData[[#This Row],[Gross Sales]]-SaleData[[#This Row],[Discount]]</f>
        <v>4103</v>
      </c>
    </row>
    <row r="1270" spans="1:6" x14ac:dyDescent="0.25">
      <c r="A1270" s="2">
        <v>44450</v>
      </c>
      <c r="B1270" s="7">
        <v>4731</v>
      </c>
      <c r="C1270">
        <v>300</v>
      </c>
      <c r="D1270" s="11">
        <v>2399</v>
      </c>
      <c r="E1270" s="4" t="s">
        <v>10</v>
      </c>
      <c r="F1270">
        <f>SaleData[[#This Row],[Gross Sales]]-SaleData[[#This Row],[Discount]]</f>
        <v>4431</v>
      </c>
    </row>
    <row r="1271" spans="1:6" x14ac:dyDescent="0.25">
      <c r="A1271" s="2">
        <v>44450</v>
      </c>
      <c r="B1271" s="7">
        <v>3242</v>
      </c>
      <c r="C1271">
        <v>303</v>
      </c>
      <c r="D1271" s="11">
        <v>2004</v>
      </c>
      <c r="E1271" s="4" t="s">
        <v>6</v>
      </c>
      <c r="F1271">
        <f>SaleData[[#This Row],[Gross Sales]]-SaleData[[#This Row],[Discount]]</f>
        <v>2939</v>
      </c>
    </row>
    <row r="1272" spans="1:6" x14ac:dyDescent="0.25">
      <c r="A1272" s="2">
        <v>44451</v>
      </c>
      <c r="B1272" s="7">
        <v>5390</v>
      </c>
      <c r="C1272">
        <v>435</v>
      </c>
      <c r="D1272" s="11">
        <v>1763</v>
      </c>
      <c r="E1272" s="4" t="s">
        <v>9</v>
      </c>
      <c r="F1272">
        <f>SaleData[[#This Row],[Gross Sales]]-SaleData[[#This Row],[Discount]]</f>
        <v>4955</v>
      </c>
    </row>
    <row r="1273" spans="1:6" x14ac:dyDescent="0.25">
      <c r="A1273" s="2">
        <v>44451</v>
      </c>
      <c r="B1273" s="7">
        <v>4752</v>
      </c>
      <c r="C1273">
        <v>539</v>
      </c>
      <c r="D1273" s="11">
        <v>2889</v>
      </c>
      <c r="E1273" s="4" t="s">
        <v>8</v>
      </c>
      <c r="F1273">
        <f>SaleData[[#This Row],[Gross Sales]]-SaleData[[#This Row],[Discount]]</f>
        <v>4213</v>
      </c>
    </row>
    <row r="1274" spans="1:6" x14ac:dyDescent="0.25">
      <c r="A1274" s="2">
        <v>44451</v>
      </c>
      <c r="B1274" s="7">
        <v>4051</v>
      </c>
      <c r="C1274">
        <v>512</v>
      </c>
      <c r="D1274" s="11">
        <v>2119</v>
      </c>
      <c r="E1274" s="4" t="s">
        <v>7</v>
      </c>
      <c r="F1274">
        <f>SaleData[[#This Row],[Gross Sales]]-SaleData[[#This Row],[Discount]]</f>
        <v>3539</v>
      </c>
    </row>
    <row r="1275" spans="1:6" x14ac:dyDescent="0.25">
      <c r="A1275" s="2">
        <v>44451</v>
      </c>
      <c r="B1275" s="7">
        <v>5147</v>
      </c>
      <c r="C1275">
        <v>581</v>
      </c>
      <c r="D1275" s="11">
        <v>2537</v>
      </c>
      <c r="E1275" s="4" t="s">
        <v>10</v>
      </c>
      <c r="F1275">
        <f>SaleData[[#This Row],[Gross Sales]]-SaleData[[#This Row],[Discount]]</f>
        <v>4566</v>
      </c>
    </row>
    <row r="1276" spans="1:6" x14ac:dyDescent="0.25">
      <c r="A1276" s="2">
        <v>44451</v>
      </c>
      <c r="B1276" s="7">
        <v>3554</v>
      </c>
      <c r="C1276">
        <v>455</v>
      </c>
      <c r="D1276" s="11">
        <v>1761</v>
      </c>
      <c r="E1276" s="4" t="s">
        <v>6</v>
      </c>
      <c r="F1276">
        <f>SaleData[[#This Row],[Gross Sales]]-SaleData[[#This Row],[Discount]]</f>
        <v>3099</v>
      </c>
    </row>
    <row r="1277" spans="1:6" x14ac:dyDescent="0.25">
      <c r="A1277" s="2">
        <v>44452</v>
      </c>
      <c r="B1277" s="7">
        <v>5975</v>
      </c>
      <c r="C1277">
        <v>416</v>
      </c>
      <c r="D1277" s="11">
        <v>1596</v>
      </c>
      <c r="E1277" s="4" t="s">
        <v>9</v>
      </c>
      <c r="F1277">
        <f>SaleData[[#This Row],[Gross Sales]]-SaleData[[#This Row],[Discount]]</f>
        <v>5559</v>
      </c>
    </row>
    <row r="1278" spans="1:6" x14ac:dyDescent="0.25">
      <c r="A1278" s="2">
        <v>44452</v>
      </c>
      <c r="B1278" s="7">
        <v>5182</v>
      </c>
      <c r="C1278">
        <v>583</v>
      </c>
      <c r="D1278" s="11">
        <v>2073</v>
      </c>
      <c r="E1278" s="4" t="s">
        <v>8</v>
      </c>
      <c r="F1278">
        <f>SaleData[[#This Row],[Gross Sales]]-SaleData[[#This Row],[Discount]]</f>
        <v>4599</v>
      </c>
    </row>
    <row r="1279" spans="1:6" x14ac:dyDescent="0.25">
      <c r="A1279" s="2">
        <v>44452</v>
      </c>
      <c r="B1279" s="7">
        <v>5940</v>
      </c>
      <c r="C1279">
        <v>449</v>
      </c>
      <c r="D1279" s="11">
        <v>2976</v>
      </c>
      <c r="E1279" s="4" t="s">
        <v>7</v>
      </c>
      <c r="F1279">
        <f>SaleData[[#This Row],[Gross Sales]]-SaleData[[#This Row],[Discount]]</f>
        <v>5491</v>
      </c>
    </row>
    <row r="1280" spans="1:6" x14ac:dyDescent="0.25">
      <c r="A1280" s="2">
        <v>44452</v>
      </c>
      <c r="B1280" s="7">
        <v>5019</v>
      </c>
      <c r="C1280">
        <v>443</v>
      </c>
      <c r="D1280" s="11">
        <v>1933</v>
      </c>
      <c r="E1280" s="4" t="s">
        <v>10</v>
      </c>
      <c r="F1280">
        <f>SaleData[[#This Row],[Gross Sales]]-SaleData[[#This Row],[Discount]]</f>
        <v>4576</v>
      </c>
    </row>
    <row r="1281" spans="1:6" x14ac:dyDescent="0.25">
      <c r="A1281" s="2">
        <v>44452</v>
      </c>
      <c r="B1281" s="7">
        <v>4367</v>
      </c>
      <c r="C1281">
        <v>407</v>
      </c>
      <c r="D1281" s="11">
        <v>2937</v>
      </c>
      <c r="E1281" s="4" t="s">
        <v>6</v>
      </c>
      <c r="F1281">
        <f>SaleData[[#This Row],[Gross Sales]]-SaleData[[#This Row],[Discount]]</f>
        <v>3960</v>
      </c>
    </row>
    <row r="1282" spans="1:6" x14ac:dyDescent="0.25">
      <c r="A1282" s="2">
        <v>44453</v>
      </c>
      <c r="B1282" s="7">
        <v>3273</v>
      </c>
      <c r="C1282">
        <v>578</v>
      </c>
      <c r="D1282" s="11">
        <v>2036</v>
      </c>
      <c r="E1282" s="4" t="s">
        <v>9</v>
      </c>
      <c r="F1282">
        <f>SaleData[[#This Row],[Gross Sales]]-SaleData[[#This Row],[Discount]]</f>
        <v>2695</v>
      </c>
    </row>
    <row r="1283" spans="1:6" x14ac:dyDescent="0.25">
      <c r="A1283" s="2">
        <v>44453</v>
      </c>
      <c r="B1283" s="7">
        <v>5662</v>
      </c>
      <c r="C1283">
        <v>362</v>
      </c>
      <c r="D1283" s="11">
        <v>2036</v>
      </c>
      <c r="E1283" s="4" t="s">
        <v>8</v>
      </c>
      <c r="F1283">
        <f>SaleData[[#This Row],[Gross Sales]]-SaleData[[#This Row],[Discount]]</f>
        <v>5300</v>
      </c>
    </row>
    <row r="1284" spans="1:6" x14ac:dyDescent="0.25">
      <c r="A1284" s="2">
        <v>44453</v>
      </c>
      <c r="B1284" s="7">
        <v>3843</v>
      </c>
      <c r="C1284">
        <v>541</v>
      </c>
      <c r="D1284" s="11">
        <v>1611</v>
      </c>
      <c r="E1284" s="4" t="s">
        <v>7</v>
      </c>
      <c r="F1284">
        <f>SaleData[[#This Row],[Gross Sales]]-SaleData[[#This Row],[Discount]]</f>
        <v>3302</v>
      </c>
    </row>
    <row r="1285" spans="1:6" x14ac:dyDescent="0.25">
      <c r="A1285" s="2">
        <v>44453</v>
      </c>
      <c r="B1285" s="7">
        <v>3637</v>
      </c>
      <c r="C1285">
        <v>583</v>
      </c>
      <c r="D1285" s="11">
        <v>2473</v>
      </c>
      <c r="E1285" s="4" t="s">
        <v>10</v>
      </c>
      <c r="F1285">
        <f>SaleData[[#This Row],[Gross Sales]]-SaleData[[#This Row],[Discount]]</f>
        <v>3054</v>
      </c>
    </row>
    <row r="1286" spans="1:6" x14ac:dyDescent="0.25">
      <c r="A1286" s="2">
        <v>44453</v>
      </c>
      <c r="B1286" s="7">
        <v>4609</v>
      </c>
      <c r="C1286">
        <v>568</v>
      </c>
      <c r="D1286" s="11">
        <v>2115</v>
      </c>
      <c r="E1286" s="4" t="s">
        <v>6</v>
      </c>
      <c r="F1286">
        <f>SaleData[[#This Row],[Gross Sales]]-SaleData[[#This Row],[Discount]]</f>
        <v>4041</v>
      </c>
    </row>
    <row r="1287" spans="1:6" x14ac:dyDescent="0.25">
      <c r="A1287" s="2">
        <v>44454</v>
      </c>
      <c r="B1287" s="7">
        <v>4092</v>
      </c>
      <c r="C1287">
        <v>343</v>
      </c>
      <c r="D1287" s="11">
        <v>2790</v>
      </c>
      <c r="E1287" s="4" t="s">
        <v>9</v>
      </c>
      <c r="F1287">
        <f>SaleData[[#This Row],[Gross Sales]]-SaleData[[#This Row],[Discount]]</f>
        <v>3749</v>
      </c>
    </row>
    <row r="1288" spans="1:6" x14ac:dyDescent="0.25">
      <c r="A1288" s="2">
        <v>44454</v>
      </c>
      <c r="B1288" s="7">
        <v>3041</v>
      </c>
      <c r="C1288">
        <v>427</v>
      </c>
      <c r="D1288" s="11">
        <v>2903</v>
      </c>
      <c r="E1288" s="4" t="s">
        <v>8</v>
      </c>
      <c r="F1288">
        <f>SaleData[[#This Row],[Gross Sales]]-SaleData[[#This Row],[Discount]]</f>
        <v>2614</v>
      </c>
    </row>
    <row r="1289" spans="1:6" x14ac:dyDescent="0.25">
      <c r="A1289" s="2">
        <v>44454</v>
      </c>
      <c r="B1289" s="7">
        <v>5923</v>
      </c>
      <c r="C1289">
        <v>525</v>
      </c>
      <c r="D1289" s="11">
        <v>2779</v>
      </c>
      <c r="E1289" s="4" t="s">
        <v>7</v>
      </c>
      <c r="F1289">
        <f>SaleData[[#This Row],[Gross Sales]]-SaleData[[#This Row],[Discount]]</f>
        <v>5398</v>
      </c>
    </row>
    <row r="1290" spans="1:6" x14ac:dyDescent="0.25">
      <c r="A1290" s="2">
        <v>44454</v>
      </c>
      <c r="B1290" s="7">
        <v>3520</v>
      </c>
      <c r="C1290">
        <v>489</v>
      </c>
      <c r="D1290" s="11">
        <v>1651</v>
      </c>
      <c r="E1290" s="4" t="s">
        <v>10</v>
      </c>
      <c r="F1290">
        <f>SaleData[[#This Row],[Gross Sales]]-SaleData[[#This Row],[Discount]]</f>
        <v>3031</v>
      </c>
    </row>
    <row r="1291" spans="1:6" x14ac:dyDescent="0.25">
      <c r="A1291" s="2">
        <v>44454</v>
      </c>
      <c r="B1291" s="7">
        <v>3061</v>
      </c>
      <c r="C1291">
        <v>501</v>
      </c>
      <c r="D1291" s="11">
        <v>2521</v>
      </c>
      <c r="E1291" s="4" t="s">
        <v>6</v>
      </c>
      <c r="F1291">
        <f>SaleData[[#This Row],[Gross Sales]]-SaleData[[#This Row],[Discount]]</f>
        <v>2560</v>
      </c>
    </row>
    <row r="1292" spans="1:6" x14ac:dyDescent="0.25">
      <c r="A1292" s="2">
        <v>44455</v>
      </c>
      <c r="B1292" s="7">
        <v>4926</v>
      </c>
      <c r="C1292">
        <v>512</v>
      </c>
      <c r="D1292" s="11">
        <v>2292</v>
      </c>
      <c r="E1292" s="4" t="s">
        <v>9</v>
      </c>
      <c r="F1292">
        <f>SaleData[[#This Row],[Gross Sales]]-SaleData[[#This Row],[Discount]]</f>
        <v>4414</v>
      </c>
    </row>
    <row r="1293" spans="1:6" x14ac:dyDescent="0.25">
      <c r="A1293" s="2">
        <v>44455</v>
      </c>
      <c r="B1293" s="7">
        <v>4898</v>
      </c>
      <c r="C1293">
        <v>514</v>
      </c>
      <c r="D1293" s="11">
        <v>1596</v>
      </c>
      <c r="E1293" s="4" t="s">
        <v>8</v>
      </c>
      <c r="F1293">
        <f>SaleData[[#This Row],[Gross Sales]]-SaleData[[#This Row],[Discount]]</f>
        <v>4384</v>
      </c>
    </row>
    <row r="1294" spans="1:6" x14ac:dyDescent="0.25">
      <c r="A1294" s="2">
        <v>44455</v>
      </c>
      <c r="B1294" s="7">
        <v>4805</v>
      </c>
      <c r="C1294">
        <v>542</v>
      </c>
      <c r="D1294" s="11">
        <v>1678</v>
      </c>
      <c r="E1294" s="4" t="s">
        <v>7</v>
      </c>
      <c r="F1294">
        <f>SaleData[[#This Row],[Gross Sales]]-SaleData[[#This Row],[Discount]]</f>
        <v>4263</v>
      </c>
    </row>
    <row r="1295" spans="1:6" x14ac:dyDescent="0.25">
      <c r="A1295" s="2">
        <v>44455</v>
      </c>
      <c r="B1295" s="7">
        <v>5419</v>
      </c>
      <c r="C1295">
        <v>522</v>
      </c>
      <c r="D1295" s="11">
        <v>1617</v>
      </c>
      <c r="E1295" s="4" t="s">
        <v>10</v>
      </c>
      <c r="F1295">
        <f>SaleData[[#This Row],[Gross Sales]]-SaleData[[#This Row],[Discount]]</f>
        <v>4897</v>
      </c>
    </row>
    <row r="1296" spans="1:6" x14ac:dyDescent="0.25">
      <c r="A1296" s="2">
        <v>44455</v>
      </c>
      <c r="B1296" s="7">
        <v>4148</v>
      </c>
      <c r="C1296">
        <v>535</v>
      </c>
      <c r="D1296" s="11">
        <v>2712</v>
      </c>
      <c r="E1296" s="4" t="s">
        <v>6</v>
      </c>
      <c r="F1296">
        <f>SaleData[[#This Row],[Gross Sales]]-SaleData[[#This Row],[Discount]]</f>
        <v>3613</v>
      </c>
    </row>
    <row r="1297" spans="1:6" x14ac:dyDescent="0.25">
      <c r="A1297" s="2">
        <v>44456</v>
      </c>
      <c r="B1297" s="7">
        <v>5357</v>
      </c>
      <c r="C1297">
        <v>321</v>
      </c>
      <c r="D1297" s="11">
        <v>2357</v>
      </c>
      <c r="E1297" s="4" t="s">
        <v>9</v>
      </c>
      <c r="F1297">
        <f>SaleData[[#This Row],[Gross Sales]]-SaleData[[#This Row],[Discount]]</f>
        <v>5036</v>
      </c>
    </row>
    <row r="1298" spans="1:6" x14ac:dyDescent="0.25">
      <c r="A1298" s="2">
        <v>44456</v>
      </c>
      <c r="B1298" s="7">
        <v>5037</v>
      </c>
      <c r="C1298">
        <v>560</v>
      </c>
      <c r="D1298" s="11">
        <v>2477</v>
      </c>
      <c r="E1298" s="4" t="s">
        <v>8</v>
      </c>
      <c r="F1298">
        <f>SaleData[[#This Row],[Gross Sales]]-SaleData[[#This Row],[Discount]]</f>
        <v>4477</v>
      </c>
    </row>
    <row r="1299" spans="1:6" x14ac:dyDescent="0.25">
      <c r="A1299" s="2">
        <v>44456</v>
      </c>
      <c r="B1299" s="7">
        <v>5549</v>
      </c>
      <c r="C1299">
        <v>431</v>
      </c>
      <c r="D1299" s="11">
        <v>2947</v>
      </c>
      <c r="E1299" s="4" t="s">
        <v>7</v>
      </c>
      <c r="F1299">
        <f>SaleData[[#This Row],[Gross Sales]]-SaleData[[#This Row],[Discount]]</f>
        <v>5118</v>
      </c>
    </row>
    <row r="1300" spans="1:6" x14ac:dyDescent="0.25">
      <c r="A1300" s="2">
        <v>44456</v>
      </c>
      <c r="B1300" s="7">
        <v>3131</v>
      </c>
      <c r="C1300">
        <v>395</v>
      </c>
      <c r="D1300" s="11">
        <v>2630</v>
      </c>
      <c r="E1300" s="4" t="s">
        <v>10</v>
      </c>
      <c r="F1300">
        <f>SaleData[[#This Row],[Gross Sales]]-SaleData[[#This Row],[Discount]]</f>
        <v>2736</v>
      </c>
    </row>
    <row r="1301" spans="1:6" x14ac:dyDescent="0.25">
      <c r="A1301" s="2">
        <v>44456</v>
      </c>
      <c r="B1301" s="7">
        <v>5759</v>
      </c>
      <c r="C1301">
        <v>366</v>
      </c>
      <c r="D1301" s="11">
        <v>2658</v>
      </c>
      <c r="E1301" s="4" t="s">
        <v>6</v>
      </c>
      <c r="F1301">
        <f>SaleData[[#This Row],[Gross Sales]]-SaleData[[#This Row],[Discount]]</f>
        <v>5393</v>
      </c>
    </row>
    <row r="1302" spans="1:6" x14ac:dyDescent="0.25">
      <c r="A1302" s="2">
        <v>44457</v>
      </c>
      <c r="B1302" s="7">
        <v>3726</v>
      </c>
      <c r="C1302">
        <v>445</v>
      </c>
      <c r="D1302" s="11">
        <v>1518</v>
      </c>
      <c r="E1302" s="4" t="s">
        <v>9</v>
      </c>
      <c r="F1302">
        <f>SaleData[[#This Row],[Gross Sales]]-SaleData[[#This Row],[Discount]]</f>
        <v>3281</v>
      </c>
    </row>
    <row r="1303" spans="1:6" x14ac:dyDescent="0.25">
      <c r="A1303" s="2">
        <v>44457</v>
      </c>
      <c r="B1303" s="7">
        <v>5980</v>
      </c>
      <c r="C1303">
        <v>488</v>
      </c>
      <c r="D1303" s="11">
        <v>2740</v>
      </c>
      <c r="E1303" s="4" t="s">
        <v>8</v>
      </c>
      <c r="F1303">
        <f>SaleData[[#This Row],[Gross Sales]]-SaleData[[#This Row],[Discount]]</f>
        <v>5492</v>
      </c>
    </row>
    <row r="1304" spans="1:6" x14ac:dyDescent="0.25">
      <c r="A1304" s="2">
        <v>44457</v>
      </c>
      <c r="B1304" s="7">
        <v>5641</v>
      </c>
      <c r="C1304">
        <v>400</v>
      </c>
      <c r="D1304" s="11">
        <v>1541</v>
      </c>
      <c r="E1304" s="4" t="s">
        <v>7</v>
      </c>
      <c r="F1304">
        <f>SaleData[[#This Row],[Gross Sales]]-SaleData[[#This Row],[Discount]]</f>
        <v>5241</v>
      </c>
    </row>
    <row r="1305" spans="1:6" x14ac:dyDescent="0.25">
      <c r="A1305" s="2">
        <v>44457</v>
      </c>
      <c r="B1305" s="7">
        <v>5798</v>
      </c>
      <c r="C1305">
        <v>528</v>
      </c>
      <c r="D1305" s="11">
        <v>2037</v>
      </c>
      <c r="E1305" s="4" t="s">
        <v>10</v>
      </c>
      <c r="F1305">
        <f>SaleData[[#This Row],[Gross Sales]]-SaleData[[#This Row],[Discount]]</f>
        <v>5270</v>
      </c>
    </row>
    <row r="1306" spans="1:6" x14ac:dyDescent="0.25">
      <c r="A1306" s="2">
        <v>44457</v>
      </c>
      <c r="B1306" s="7">
        <v>4794</v>
      </c>
      <c r="C1306">
        <v>416</v>
      </c>
      <c r="D1306" s="11">
        <v>2899</v>
      </c>
      <c r="E1306" s="4" t="s">
        <v>6</v>
      </c>
      <c r="F1306">
        <f>SaleData[[#This Row],[Gross Sales]]-SaleData[[#This Row],[Discount]]</f>
        <v>4378</v>
      </c>
    </row>
    <row r="1307" spans="1:6" x14ac:dyDescent="0.25">
      <c r="A1307" s="2">
        <v>44458</v>
      </c>
      <c r="B1307" s="7">
        <v>3155</v>
      </c>
      <c r="C1307">
        <v>378</v>
      </c>
      <c r="D1307" s="11">
        <v>2554</v>
      </c>
      <c r="E1307" s="4" t="s">
        <v>9</v>
      </c>
      <c r="F1307">
        <f>SaleData[[#This Row],[Gross Sales]]-SaleData[[#This Row],[Discount]]</f>
        <v>2777</v>
      </c>
    </row>
    <row r="1308" spans="1:6" x14ac:dyDescent="0.25">
      <c r="A1308" s="2">
        <v>44458</v>
      </c>
      <c r="B1308" s="7">
        <v>5139</v>
      </c>
      <c r="C1308">
        <v>342</v>
      </c>
      <c r="D1308" s="11">
        <v>2138</v>
      </c>
      <c r="E1308" s="4" t="s">
        <v>8</v>
      </c>
      <c r="F1308">
        <f>SaleData[[#This Row],[Gross Sales]]-SaleData[[#This Row],[Discount]]</f>
        <v>4797</v>
      </c>
    </row>
    <row r="1309" spans="1:6" x14ac:dyDescent="0.25">
      <c r="A1309" s="2">
        <v>44458</v>
      </c>
      <c r="B1309" s="7">
        <v>3680</v>
      </c>
      <c r="C1309">
        <v>517</v>
      </c>
      <c r="D1309" s="11">
        <v>2356</v>
      </c>
      <c r="E1309" s="4" t="s">
        <v>7</v>
      </c>
      <c r="F1309">
        <f>SaleData[[#This Row],[Gross Sales]]-SaleData[[#This Row],[Discount]]</f>
        <v>3163</v>
      </c>
    </row>
    <row r="1310" spans="1:6" x14ac:dyDescent="0.25">
      <c r="A1310" s="2">
        <v>44458</v>
      </c>
      <c r="B1310" s="7">
        <v>3116</v>
      </c>
      <c r="C1310">
        <v>316</v>
      </c>
      <c r="D1310" s="11">
        <v>2705</v>
      </c>
      <c r="E1310" s="4" t="s">
        <v>10</v>
      </c>
      <c r="F1310">
        <f>SaleData[[#This Row],[Gross Sales]]-SaleData[[#This Row],[Discount]]</f>
        <v>2800</v>
      </c>
    </row>
    <row r="1311" spans="1:6" x14ac:dyDescent="0.25">
      <c r="A1311" s="2">
        <v>44458</v>
      </c>
      <c r="B1311" s="7">
        <v>4397</v>
      </c>
      <c r="C1311">
        <v>574</v>
      </c>
      <c r="D1311" s="11">
        <v>2663</v>
      </c>
      <c r="E1311" s="4" t="s">
        <v>6</v>
      </c>
      <c r="F1311">
        <f>SaleData[[#This Row],[Gross Sales]]-SaleData[[#This Row],[Discount]]</f>
        <v>3823</v>
      </c>
    </row>
    <row r="1312" spans="1:6" x14ac:dyDescent="0.25">
      <c r="A1312" s="2">
        <v>44459</v>
      </c>
      <c r="B1312" s="7">
        <v>3679</v>
      </c>
      <c r="C1312">
        <v>583</v>
      </c>
      <c r="D1312" s="11">
        <v>2231</v>
      </c>
      <c r="E1312" s="4" t="s">
        <v>9</v>
      </c>
      <c r="F1312">
        <f>SaleData[[#This Row],[Gross Sales]]-SaleData[[#This Row],[Discount]]</f>
        <v>3096</v>
      </c>
    </row>
    <row r="1313" spans="1:6" x14ac:dyDescent="0.25">
      <c r="A1313" s="2">
        <v>44459</v>
      </c>
      <c r="B1313" s="7">
        <v>4368</v>
      </c>
      <c r="C1313">
        <v>440</v>
      </c>
      <c r="D1313" s="11">
        <v>1623</v>
      </c>
      <c r="E1313" s="4" t="s">
        <v>8</v>
      </c>
      <c r="F1313">
        <f>SaleData[[#This Row],[Gross Sales]]-SaleData[[#This Row],[Discount]]</f>
        <v>3928</v>
      </c>
    </row>
    <row r="1314" spans="1:6" x14ac:dyDescent="0.25">
      <c r="A1314" s="2">
        <v>44459</v>
      </c>
      <c r="B1314" s="7">
        <v>4941</v>
      </c>
      <c r="C1314">
        <v>392</v>
      </c>
      <c r="D1314" s="11">
        <v>2827</v>
      </c>
      <c r="E1314" s="4" t="s">
        <v>7</v>
      </c>
      <c r="F1314">
        <f>SaleData[[#This Row],[Gross Sales]]-SaleData[[#This Row],[Discount]]</f>
        <v>4549</v>
      </c>
    </row>
    <row r="1315" spans="1:6" x14ac:dyDescent="0.25">
      <c r="A1315" s="2">
        <v>44459</v>
      </c>
      <c r="B1315" s="7">
        <v>5926</v>
      </c>
      <c r="C1315">
        <v>465</v>
      </c>
      <c r="D1315" s="11">
        <v>1726</v>
      </c>
      <c r="E1315" s="4" t="s">
        <v>10</v>
      </c>
      <c r="F1315">
        <f>SaleData[[#This Row],[Gross Sales]]-SaleData[[#This Row],[Discount]]</f>
        <v>5461</v>
      </c>
    </row>
    <row r="1316" spans="1:6" x14ac:dyDescent="0.25">
      <c r="A1316" s="2">
        <v>44459</v>
      </c>
      <c r="B1316" s="7">
        <v>5139</v>
      </c>
      <c r="C1316">
        <v>556</v>
      </c>
      <c r="D1316" s="11">
        <v>2292</v>
      </c>
      <c r="E1316" s="4" t="s">
        <v>6</v>
      </c>
      <c r="F1316">
        <f>SaleData[[#This Row],[Gross Sales]]-SaleData[[#This Row],[Discount]]</f>
        <v>4583</v>
      </c>
    </row>
    <row r="1317" spans="1:6" x14ac:dyDescent="0.25">
      <c r="A1317" s="2">
        <v>44460</v>
      </c>
      <c r="B1317" s="7">
        <v>3760</v>
      </c>
      <c r="C1317">
        <v>367</v>
      </c>
      <c r="D1317" s="11">
        <v>2405</v>
      </c>
      <c r="E1317" s="4" t="s">
        <v>9</v>
      </c>
      <c r="F1317">
        <f>SaleData[[#This Row],[Gross Sales]]-SaleData[[#This Row],[Discount]]</f>
        <v>3393</v>
      </c>
    </row>
    <row r="1318" spans="1:6" x14ac:dyDescent="0.25">
      <c r="A1318" s="2">
        <v>44460</v>
      </c>
      <c r="B1318" s="7">
        <v>5625</v>
      </c>
      <c r="C1318">
        <v>306</v>
      </c>
      <c r="D1318" s="11">
        <v>2025</v>
      </c>
      <c r="E1318" s="4" t="s">
        <v>8</v>
      </c>
      <c r="F1318">
        <f>SaleData[[#This Row],[Gross Sales]]-SaleData[[#This Row],[Discount]]</f>
        <v>5319</v>
      </c>
    </row>
    <row r="1319" spans="1:6" x14ac:dyDescent="0.25">
      <c r="A1319" s="2">
        <v>44460</v>
      </c>
      <c r="B1319" s="7">
        <v>5927</v>
      </c>
      <c r="C1319">
        <v>339</v>
      </c>
      <c r="D1319" s="11">
        <v>2222</v>
      </c>
      <c r="E1319" s="4" t="s">
        <v>7</v>
      </c>
      <c r="F1319">
        <f>SaleData[[#This Row],[Gross Sales]]-SaleData[[#This Row],[Discount]]</f>
        <v>5588</v>
      </c>
    </row>
    <row r="1320" spans="1:6" x14ac:dyDescent="0.25">
      <c r="A1320" s="2">
        <v>44460</v>
      </c>
      <c r="B1320" s="7">
        <v>3569</v>
      </c>
      <c r="C1320">
        <v>324</v>
      </c>
      <c r="D1320" s="11">
        <v>2593</v>
      </c>
      <c r="E1320" s="4" t="s">
        <v>10</v>
      </c>
      <c r="F1320">
        <f>SaleData[[#This Row],[Gross Sales]]-SaleData[[#This Row],[Discount]]</f>
        <v>3245</v>
      </c>
    </row>
    <row r="1321" spans="1:6" x14ac:dyDescent="0.25">
      <c r="A1321" s="2">
        <v>44460</v>
      </c>
      <c r="B1321" s="7">
        <v>3488</v>
      </c>
      <c r="C1321">
        <v>367</v>
      </c>
      <c r="D1321" s="11">
        <v>1998</v>
      </c>
      <c r="E1321" s="4" t="s">
        <v>6</v>
      </c>
      <c r="F1321">
        <f>SaleData[[#This Row],[Gross Sales]]-SaleData[[#This Row],[Discount]]</f>
        <v>3121</v>
      </c>
    </row>
    <row r="1322" spans="1:6" x14ac:dyDescent="0.25">
      <c r="A1322" s="2">
        <v>44461</v>
      </c>
      <c r="B1322" s="7">
        <v>3687</v>
      </c>
      <c r="C1322">
        <v>514</v>
      </c>
      <c r="D1322" s="11">
        <v>2386</v>
      </c>
      <c r="E1322" s="4" t="s">
        <v>9</v>
      </c>
      <c r="F1322">
        <f>SaleData[[#This Row],[Gross Sales]]-SaleData[[#This Row],[Discount]]</f>
        <v>3173</v>
      </c>
    </row>
    <row r="1323" spans="1:6" x14ac:dyDescent="0.25">
      <c r="A1323" s="2">
        <v>44461</v>
      </c>
      <c r="B1323" s="7">
        <v>4915</v>
      </c>
      <c r="C1323">
        <v>463</v>
      </c>
      <c r="D1323" s="11">
        <v>1729</v>
      </c>
      <c r="E1323" s="4" t="s">
        <v>8</v>
      </c>
      <c r="F1323">
        <f>SaleData[[#This Row],[Gross Sales]]-SaleData[[#This Row],[Discount]]</f>
        <v>4452</v>
      </c>
    </row>
    <row r="1324" spans="1:6" x14ac:dyDescent="0.25">
      <c r="A1324" s="2">
        <v>44461</v>
      </c>
      <c r="B1324" s="7">
        <v>4997</v>
      </c>
      <c r="C1324">
        <v>423</v>
      </c>
      <c r="D1324" s="11">
        <v>2466</v>
      </c>
      <c r="E1324" s="4" t="s">
        <v>7</v>
      </c>
      <c r="F1324">
        <f>SaleData[[#This Row],[Gross Sales]]-SaleData[[#This Row],[Discount]]</f>
        <v>4574</v>
      </c>
    </row>
    <row r="1325" spans="1:6" x14ac:dyDescent="0.25">
      <c r="A1325" s="2">
        <v>44461</v>
      </c>
      <c r="B1325" s="7">
        <v>5811</v>
      </c>
      <c r="C1325">
        <v>423</v>
      </c>
      <c r="D1325" s="11">
        <v>2605</v>
      </c>
      <c r="E1325" s="4" t="s">
        <v>10</v>
      </c>
      <c r="F1325">
        <f>SaleData[[#This Row],[Gross Sales]]-SaleData[[#This Row],[Discount]]</f>
        <v>5388</v>
      </c>
    </row>
    <row r="1326" spans="1:6" x14ac:dyDescent="0.25">
      <c r="A1326" s="2">
        <v>44461</v>
      </c>
      <c r="B1326" s="7">
        <v>4999</v>
      </c>
      <c r="C1326">
        <v>507</v>
      </c>
      <c r="D1326" s="11">
        <v>2441</v>
      </c>
      <c r="E1326" s="4" t="s">
        <v>6</v>
      </c>
      <c r="F1326">
        <f>SaleData[[#This Row],[Gross Sales]]-SaleData[[#This Row],[Discount]]</f>
        <v>4492</v>
      </c>
    </row>
    <row r="1327" spans="1:6" x14ac:dyDescent="0.25">
      <c r="A1327" s="2">
        <v>44462</v>
      </c>
      <c r="B1327" s="7">
        <v>3633</v>
      </c>
      <c r="C1327">
        <v>316</v>
      </c>
      <c r="D1327" s="11">
        <v>1586</v>
      </c>
      <c r="E1327" s="4" t="s">
        <v>9</v>
      </c>
      <c r="F1327">
        <f>SaleData[[#This Row],[Gross Sales]]-SaleData[[#This Row],[Discount]]</f>
        <v>3317</v>
      </c>
    </row>
    <row r="1328" spans="1:6" x14ac:dyDescent="0.25">
      <c r="A1328" s="2">
        <v>44462</v>
      </c>
      <c r="B1328" s="7">
        <v>4657</v>
      </c>
      <c r="C1328">
        <v>465</v>
      </c>
      <c r="D1328" s="11">
        <v>1684</v>
      </c>
      <c r="E1328" s="4" t="s">
        <v>8</v>
      </c>
      <c r="F1328">
        <f>SaleData[[#This Row],[Gross Sales]]-SaleData[[#This Row],[Discount]]</f>
        <v>4192</v>
      </c>
    </row>
    <row r="1329" spans="1:6" x14ac:dyDescent="0.25">
      <c r="A1329" s="2">
        <v>44462</v>
      </c>
      <c r="B1329" s="7">
        <v>3225</v>
      </c>
      <c r="C1329">
        <v>347</v>
      </c>
      <c r="D1329" s="11">
        <v>2427</v>
      </c>
      <c r="E1329" s="4" t="s">
        <v>7</v>
      </c>
      <c r="F1329">
        <f>SaleData[[#This Row],[Gross Sales]]-SaleData[[#This Row],[Discount]]</f>
        <v>2878</v>
      </c>
    </row>
    <row r="1330" spans="1:6" x14ac:dyDescent="0.25">
      <c r="A1330" s="2">
        <v>44462</v>
      </c>
      <c r="B1330" s="7">
        <v>5719</v>
      </c>
      <c r="C1330">
        <v>331</v>
      </c>
      <c r="D1330" s="11">
        <v>2639</v>
      </c>
      <c r="E1330" s="4" t="s">
        <v>10</v>
      </c>
      <c r="F1330">
        <f>SaleData[[#This Row],[Gross Sales]]-SaleData[[#This Row],[Discount]]</f>
        <v>5388</v>
      </c>
    </row>
    <row r="1331" spans="1:6" x14ac:dyDescent="0.25">
      <c r="A1331" s="2">
        <v>44462</v>
      </c>
      <c r="B1331" s="7">
        <v>4069</v>
      </c>
      <c r="C1331">
        <v>483</v>
      </c>
      <c r="D1331" s="11">
        <v>1965</v>
      </c>
      <c r="E1331" s="4" t="s">
        <v>6</v>
      </c>
      <c r="F1331">
        <f>SaleData[[#This Row],[Gross Sales]]-SaleData[[#This Row],[Discount]]</f>
        <v>3586</v>
      </c>
    </row>
    <row r="1332" spans="1:6" x14ac:dyDescent="0.25">
      <c r="A1332" s="2">
        <v>44463</v>
      </c>
      <c r="B1332" s="7">
        <v>3251</v>
      </c>
      <c r="C1332">
        <v>305</v>
      </c>
      <c r="D1332" s="11">
        <v>2490</v>
      </c>
      <c r="E1332" s="4" t="s">
        <v>9</v>
      </c>
      <c r="F1332">
        <f>SaleData[[#This Row],[Gross Sales]]-SaleData[[#This Row],[Discount]]</f>
        <v>2946</v>
      </c>
    </row>
    <row r="1333" spans="1:6" x14ac:dyDescent="0.25">
      <c r="A1333" s="2">
        <v>44463</v>
      </c>
      <c r="B1333" s="7">
        <v>3775</v>
      </c>
      <c r="C1333">
        <v>311</v>
      </c>
      <c r="D1333" s="11">
        <v>2571</v>
      </c>
      <c r="E1333" s="4" t="s">
        <v>8</v>
      </c>
      <c r="F1333">
        <f>SaleData[[#This Row],[Gross Sales]]-SaleData[[#This Row],[Discount]]</f>
        <v>3464</v>
      </c>
    </row>
    <row r="1334" spans="1:6" x14ac:dyDescent="0.25">
      <c r="A1334" s="2">
        <v>44463</v>
      </c>
      <c r="B1334" s="7">
        <v>5936</v>
      </c>
      <c r="C1334">
        <v>328</v>
      </c>
      <c r="D1334" s="11">
        <v>1892</v>
      </c>
      <c r="E1334" s="4" t="s">
        <v>7</v>
      </c>
      <c r="F1334">
        <f>SaleData[[#This Row],[Gross Sales]]-SaleData[[#This Row],[Discount]]</f>
        <v>5608</v>
      </c>
    </row>
    <row r="1335" spans="1:6" x14ac:dyDescent="0.25">
      <c r="A1335" s="2">
        <v>44463</v>
      </c>
      <c r="B1335" s="7">
        <v>5210</v>
      </c>
      <c r="C1335">
        <v>422</v>
      </c>
      <c r="D1335" s="11">
        <v>2188</v>
      </c>
      <c r="E1335" s="4" t="s">
        <v>10</v>
      </c>
      <c r="F1335">
        <f>SaleData[[#This Row],[Gross Sales]]-SaleData[[#This Row],[Discount]]</f>
        <v>4788</v>
      </c>
    </row>
    <row r="1336" spans="1:6" x14ac:dyDescent="0.25">
      <c r="A1336" s="2">
        <v>44463</v>
      </c>
      <c r="B1336" s="7">
        <v>3223</v>
      </c>
      <c r="C1336">
        <v>385</v>
      </c>
      <c r="D1336" s="11">
        <v>2570</v>
      </c>
      <c r="E1336" s="4" t="s">
        <v>6</v>
      </c>
      <c r="F1336">
        <f>SaleData[[#This Row],[Gross Sales]]-SaleData[[#This Row],[Discount]]</f>
        <v>2838</v>
      </c>
    </row>
    <row r="1337" spans="1:6" x14ac:dyDescent="0.25">
      <c r="A1337" s="2">
        <v>44464</v>
      </c>
      <c r="B1337" s="7">
        <v>5977</v>
      </c>
      <c r="C1337">
        <v>302</v>
      </c>
      <c r="D1337" s="11">
        <v>2751</v>
      </c>
      <c r="E1337" s="4" t="s">
        <v>9</v>
      </c>
      <c r="F1337">
        <f>SaleData[[#This Row],[Gross Sales]]-SaleData[[#This Row],[Discount]]</f>
        <v>5675</v>
      </c>
    </row>
    <row r="1338" spans="1:6" x14ac:dyDescent="0.25">
      <c r="A1338" s="2">
        <v>44464</v>
      </c>
      <c r="B1338" s="7">
        <v>5317</v>
      </c>
      <c r="C1338">
        <v>499</v>
      </c>
      <c r="D1338" s="11">
        <v>2967</v>
      </c>
      <c r="E1338" s="4" t="s">
        <v>8</v>
      </c>
      <c r="F1338">
        <f>SaleData[[#This Row],[Gross Sales]]-SaleData[[#This Row],[Discount]]</f>
        <v>4818</v>
      </c>
    </row>
    <row r="1339" spans="1:6" x14ac:dyDescent="0.25">
      <c r="A1339" s="2">
        <v>44464</v>
      </c>
      <c r="B1339" s="7">
        <v>3829</v>
      </c>
      <c r="C1339">
        <v>544</v>
      </c>
      <c r="D1339" s="11">
        <v>2395</v>
      </c>
      <c r="E1339" s="4" t="s">
        <v>7</v>
      </c>
      <c r="F1339">
        <f>SaleData[[#This Row],[Gross Sales]]-SaleData[[#This Row],[Discount]]</f>
        <v>3285</v>
      </c>
    </row>
    <row r="1340" spans="1:6" x14ac:dyDescent="0.25">
      <c r="A1340" s="2">
        <v>44464</v>
      </c>
      <c r="B1340" s="7">
        <v>4843</v>
      </c>
      <c r="C1340">
        <v>517</v>
      </c>
      <c r="D1340" s="11">
        <v>2943</v>
      </c>
      <c r="E1340" s="4" t="s">
        <v>10</v>
      </c>
      <c r="F1340">
        <f>SaleData[[#This Row],[Gross Sales]]-SaleData[[#This Row],[Discount]]</f>
        <v>4326</v>
      </c>
    </row>
    <row r="1341" spans="1:6" x14ac:dyDescent="0.25">
      <c r="A1341" s="2">
        <v>44464</v>
      </c>
      <c r="B1341" s="7">
        <v>3290</v>
      </c>
      <c r="C1341">
        <v>431</v>
      </c>
      <c r="D1341" s="11">
        <v>2077</v>
      </c>
      <c r="E1341" s="4" t="s">
        <v>6</v>
      </c>
      <c r="F1341">
        <f>SaleData[[#This Row],[Gross Sales]]-SaleData[[#This Row],[Discount]]</f>
        <v>2859</v>
      </c>
    </row>
    <row r="1342" spans="1:6" x14ac:dyDescent="0.25">
      <c r="A1342" s="2">
        <v>44465</v>
      </c>
      <c r="B1342" s="7">
        <v>3912</v>
      </c>
      <c r="C1342">
        <v>519</v>
      </c>
      <c r="D1342" s="11">
        <v>2690</v>
      </c>
      <c r="E1342" s="4" t="s">
        <v>9</v>
      </c>
      <c r="F1342">
        <f>SaleData[[#This Row],[Gross Sales]]-SaleData[[#This Row],[Discount]]</f>
        <v>3393</v>
      </c>
    </row>
    <row r="1343" spans="1:6" x14ac:dyDescent="0.25">
      <c r="A1343" s="2">
        <v>44465</v>
      </c>
      <c r="B1343" s="7">
        <v>4722</v>
      </c>
      <c r="C1343">
        <v>358</v>
      </c>
      <c r="D1343" s="11">
        <v>2506</v>
      </c>
      <c r="E1343" s="4" t="s">
        <v>8</v>
      </c>
      <c r="F1343">
        <f>SaleData[[#This Row],[Gross Sales]]-SaleData[[#This Row],[Discount]]</f>
        <v>4364</v>
      </c>
    </row>
    <row r="1344" spans="1:6" x14ac:dyDescent="0.25">
      <c r="A1344" s="2">
        <v>44465</v>
      </c>
      <c r="B1344" s="7">
        <v>3986</v>
      </c>
      <c r="C1344">
        <v>554</v>
      </c>
      <c r="D1344" s="11">
        <v>1919</v>
      </c>
      <c r="E1344" s="4" t="s">
        <v>7</v>
      </c>
      <c r="F1344">
        <f>SaleData[[#This Row],[Gross Sales]]-SaleData[[#This Row],[Discount]]</f>
        <v>3432</v>
      </c>
    </row>
    <row r="1345" spans="1:6" x14ac:dyDescent="0.25">
      <c r="A1345" s="2">
        <v>44465</v>
      </c>
      <c r="B1345" s="7">
        <v>5445</v>
      </c>
      <c r="C1345">
        <v>300</v>
      </c>
      <c r="D1345" s="11">
        <v>2824</v>
      </c>
      <c r="E1345" s="4" t="s">
        <v>10</v>
      </c>
      <c r="F1345">
        <f>SaleData[[#This Row],[Gross Sales]]-SaleData[[#This Row],[Discount]]</f>
        <v>5145</v>
      </c>
    </row>
    <row r="1346" spans="1:6" x14ac:dyDescent="0.25">
      <c r="A1346" s="2">
        <v>44465</v>
      </c>
      <c r="B1346" s="7">
        <v>4348</v>
      </c>
      <c r="C1346">
        <v>446</v>
      </c>
      <c r="D1346" s="11">
        <v>1892</v>
      </c>
      <c r="E1346" s="4" t="s">
        <v>6</v>
      </c>
      <c r="F1346">
        <f>SaleData[[#This Row],[Gross Sales]]-SaleData[[#This Row],[Discount]]</f>
        <v>3902</v>
      </c>
    </row>
    <row r="1347" spans="1:6" x14ac:dyDescent="0.25">
      <c r="A1347" s="2">
        <v>44466</v>
      </c>
      <c r="B1347" s="7">
        <v>3472</v>
      </c>
      <c r="C1347">
        <v>521</v>
      </c>
      <c r="D1347" s="11">
        <v>2092</v>
      </c>
      <c r="E1347" s="4" t="s">
        <v>9</v>
      </c>
      <c r="F1347">
        <f>SaleData[[#This Row],[Gross Sales]]-SaleData[[#This Row],[Discount]]</f>
        <v>2951</v>
      </c>
    </row>
    <row r="1348" spans="1:6" x14ac:dyDescent="0.25">
      <c r="A1348" s="2">
        <v>44466</v>
      </c>
      <c r="B1348" s="7">
        <v>5969</v>
      </c>
      <c r="C1348">
        <v>498</v>
      </c>
      <c r="D1348" s="11">
        <v>2139</v>
      </c>
      <c r="E1348" s="4" t="s">
        <v>8</v>
      </c>
      <c r="F1348">
        <f>SaleData[[#This Row],[Gross Sales]]-SaleData[[#This Row],[Discount]]</f>
        <v>5471</v>
      </c>
    </row>
    <row r="1349" spans="1:6" x14ac:dyDescent="0.25">
      <c r="A1349" s="2">
        <v>44466</v>
      </c>
      <c r="B1349" s="7">
        <v>3427</v>
      </c>
      <c r="C1349">
        <v>448</v>
      </c>
      <c r="D1349" s="11">
        <v>1691</v>
      </c>
      <c r="E1349" s="4" t="s">
        <v>7</v>
      </c>
      <c r="F1349">
        <f>SaleData[[#This Row],[Gross Sales]]-SaleData[[#This Row],[Discount]]</f>
        <v>2979</v>
      </c>
    </row>
    <row r="1350" spans="1:6" x14ac:dyDescent="0.25">
      <c r="A1350" s="2">
        <v>44466</v>
      </c>
      <c r="B1350" s="7">
        <v>5154</v>
      </c>
      <c r="C1350">
        <v>521</v>
      </c>
      <c r="D1350" s="11">
        <v>2361</v>
      </c>
      <c r="E1350" s="4" t="s">
        <v>10</v>
      </c>
      <c r="F1350">
        <f>SaleData[[#This Row],[Gross Sales]]-SaleData[[#This Row],[Discount]]</f>
        <v>4633</v>
      </c>
    </row>
    <row r="1351" spans="1:6" x14ac:dyDescent="0.25">
      <c r="A1351" s="2">
        <v>44466</v>
      </c>
      <c r="B1351" s="7">
        <v>4966</v>
      </c>
      <c r="C1351">
        <v>307</v>
      </c>
      <c r="D1351" s="11">
        <v>2212</v>
      </c>
      <c r="E1351" s="4" t="s">
        <v>6</v>
      </c>
      <c r="F1351">
        <f>SaleData[[#This Row],[Gross Sales]]-SaleData[[#This Row],[Discount]]</f>
        <v>4659</v>
      </c>
    </row>
    <row r="1352" spans="1:6" x14ac:dyDescent="0.25">
      <c r="A1352" s="2">
        <v>44467</v>
      </c>
      <c r="B1352" s="7">
        <v>4286</v>
      </c>
      <c r="C1352">
        <v>449</v>
      </c>
      <c r="D1352" s="11">
        <v>1626</v>
      </c>
      <c r="E1352" s="4" t="s">
        <v>9</v>
      </c>
      <c r="F1352">
        <f>SaleData[[#This Row],[Gross Sales]]-SaleData[[#This Row],[Discount]]</f>
        <v>3837</v>
      </c>
    </row>
    <row r="1353" spans="1:6" x14ac:dyDescent="0.25">
      <c r="A1353" s="2">
        <v>44467</v>
      </c>
      <c r="B1353" s="7">
        <v>5752</v>
      </c>
      <c r="C1353">
        <v>428</v>
      </c>
      <c r="D1353" s="11">
        <v>2685</v>
      </c>
      <c r="E1353" s="4" t="s">
        <v>8</v>
      </c>
      <c r="F1353">
        <f>SaleData[[#This Row],[Gross Sales]]-SaleData[[#This Row],[Discount]]</f>
        <v>5324</v>
      </c>
    </row>
    <row r="1354" spans="1:6" x14ac:dyDescent="0.25">
      <c r="A1354" s="2">
        <v>44467</v>
      </c>
      <c r="B1354" s="7">
        <v>3497</v>
      </c>
      <c r="C1354">
        <v>493</v>
      </c>
      <c r="D1354" s="11">
        <v>1545</v>
      </c>
      <c r="E1354" s="4" t="s">
        <v>7</v>
      </c>
      <c r="F1354">
        <f>SaleData[[#This Row],[Gross Sales]]-SaleData[[#This Row],[Discount]]</f>
        <v>3004</v>
      </c>
    </row>
    <row r="1355" spans="1:6" x14ac:dyDescent="0.25">
      <c r="A1355" s="2">
        <v>44467</v>
      </c>
      <c r="B1355" s="7">
        <v>5311</v>
      </c>
      <c r="C1355">
        <v>527</v>
      </c>
      <c r="D1355" s="11">
        <v>1697</v>
      </c>
      <c r="E1355" s="4" t="s">
        <v>10</v>
      </c>
      <c r="F1355">
        <f>SaleData[[#This Row],[Gross Sales]]-SaleData[[#This Row],[Discount]]</f>
        <v>4784</v>
      </c>
    </row>
    <row r="1356" spans="1:6" x14ac:dyDescent="0.25">
      <c r="A1356" s="2">
        <v>44467</v>
      </c>
      <c r="B1356" s="7">
        <v>5562</v>
      </c>
      <c r="C1356">
        <v>395</v>
      </c>
      <c r="D1356" s="11">
        <v>2574</v>
      </c>
      <c r="E1356" s="4" t="s">
        <v>6</v>
      </c>
      <c r="F1356">
        <f>SaleData[[#This Row],[Gross Sales]]-SaleData[[#This Row],[Discount]]</f>
        <v>5167</v>
      </c>
    </row>
    <row r="1357" spans="1:6" x14ac:dyDescent="0.25">
      <c r="A1357" s="2">
        <v>44468</v>
      </c>
      <c r="B1357" s="7">
        <v>5857</v>
      </c>
      <c r="C1357">
        <v>302</v>
      </c>
      <c r="D1357" s="11">
        <v>1939</v>
      </c>
      <c r="E1357" s="4" t="s">
        <v>9</v>
      </c>
      <c r="F1357">
        <f>SaleData[[#This Row],[Gross Sales]]-SaleData[[#This Row],[Discount]]</f>
        <v>5555</v>
      </c>
    </row>
    <row r="1358" spans="1:6" x14ac:dyDescent="0.25">
      <c r="A1358" s="2">
        <v>44468</v>
      </c>
      <c r="B1358" s="7">
        <v>5230</v>
      </c>
      <c r="C1358">
        <v>335</v>
      </c>
      <c r="D1358" s="11">
        <v>2245</v>
      </c>
      <c r="E1358" s="4" t="s">
        <v>8</v>
      </c>
      <c r="F1358">
        <f>SaleData[[#This Row],[Gross Sales]]-SaleData[[#This Row],[Discount]]</f>
        <v>4895</v>
      </c>
    </row>
    <row r="1359" spans="1:6" x14ac:dyDescent="0.25">
      <c r="A1359" s="2">
        <v>44468</v>
      </c>
      <c r="B1359" s="7">
        <v>3596</v>
      </c>
      <c r="C1359">
        <v>406</v>
      </c>
      <c r="D1359" s="11">
        <v>2122</v>
      </c>
      <c r="E1359" s="4" t="s">
        <v>7</v>
      </c>
      <c r="F1359">
        <f>SaleData[[#This Row],[Gross Sales]]-SaleData[[#This Row],[Discount]]</f>
        <v>3190</v>
      </c>
    </row>
    <row r="1360" spans="1:6" x14ac:dyDescent="0.25">
      <c r="A1360" s="2">
        <v>44468</v>
      </c>
      <c r="B1360" s="7">
        <v>3033</v>
      </c>
      <c r="C1360">
        <v>350</v>
      </c>
      <c r="D1360" s="11">
        <v>2540</v>
      </c>
      <c r="E1360" s="4" t="s">
        <v>10</v>
      </c>
      <c r="F1360">
        <f>SaleData[[#This Row],[Gross Sales]]-SaleData[[#This Row],[Discount]]</f>
        <v>2683</v>
      </c>
    </row>
    <row r="1361" spans="1:6" x14ac:dyDescent="0.25">
      <c r="A1361" s="2">
        <v>44468</v>
      </c>
      <c r="B1361" s="7">
        <v>5894</v>
      </c>
      <c r="C1361">
        <v>379</v>
      </c>
      <c r="D1361" s="11">
        <v>1598</v>
      </c>
      <c r="E1361" s="4" t="s">
        <v>6</v>
      </c>
      <c r="F1361">
        <f>SaleData[[#This Row],[Gross Sales]]-SaleData[[#This Row],[Discount]]</f>
        <v>5515</v>
      </c>
    </row>
    <row r="1362" spans="1:6" x14ac:dyDescent="0.25">
      <c r="A1362" s="2">
        <v>44469</v>
      </c>
      <c r="B1362" s="7">
        <v>3228</v>
      </c>
      <c r="C1362">
        <v>482</v>
      </c>
      <c r="D1362" s="11">
        <v>2450</v>
      </c>
      <c r="E1362" s="4" t="s">
        <v>9</v>
      </c>
      <c r="F1362">
        <f>SaleData[[#This Row],[Gross Sales]]-SaleData[[#This Row],[Discount]]</f>
        <v>2746</v>
      </c>
    </row>
    <row r="1363" spans="1:6" x14ac:dyDescent="0.25">
      <c r="A1363" s="2">
        <v>44469</v>
      </c>
      <c r="B1363" s="7">
        <v>3180</v>
      </c>
      <c r="C1363">
        <v>515</v>
      </c>
      <c r="D1363" s="11">
        <v>2608</v>
      </c>
      <c r="E1363" s="4" t="s">
        <v>8</v>
      </c>
      <c r="F1363">
        <f>SaleData[[#This Row],[Gross Sales]]-SaleData[[#This Row],[Discount]]</f>
        <v>2665</v>
      </c>
    </row>
    <row r="1364" spans="1:6" x14ac:dyDescent="0.25">
      <c r="A1364" s="2">
        <v>44469</v>
      </c>
      <c r="B1364" s="7">
        <v>5141</v>
      </c>
      <c r="C1364">
        <v>391</v>
      </c>
      <c r="D1364" s="11">
        <v>2983</v>
      </c>
      <c r="E1364" s="4" t="s">
        <v>7</v>
      </c>
      <c r="F1364">
        <f>SaleData[[#This Row],[Gross Sales]]-SaleData[[#This Row],[Discount]]</f>
        <v>4750</v>
      </c>
    </row>
    <row r="1365" spans="1:6" x14ac:dyDescent="0.25">
      <c r="A1365" s="2">
        <v>44469</v>
      </c>
      <c r="B1365" s="7">
        <v>4332</v>
      </c>
      <c r="C1365">
        <v>478</v>
      </c>
      <c r="D1365" s="11">
        <v>2511</v>
      </c>
      <c r="E1365" s="4" t="s">
        <v>10</v>
      </c>
      <c r="F1365">
        <f>SaleData[[#This Row],[Gross Sales]]-SaleData[[#This Row],[Discount]]</f>
        <v>3854</v>
      </c>
    </row>
    <row r="1366" spans="1:6" x14ac:dyDescent="0.25">
      <c r="A1366" s="2">
        <v>44469</v>
      </c>
      <c r="B1366" s="7">
        <v>5967</v>
      </c>
      <c r="C1366">
        <v>436</v>
      </c>
      <c r="D1366" s="11">
        <v>1526</v>
      </c>
      <c r="E1366" s="4" t="s">
        <v>6</v>
      </c>
      <c r="F1366">
        <f>SaleData[[#This Row],[Gross Sales]]-SaleData[[#This Row],[Discount]]</f>
        <v>5531</v>
      </c>
    </row>
    <row r="1367" spans="1:6" x14ac:dyDescent="0.25">
      <c r="A1367" s="2">
        <v>44470</v>
      </c>
      <c r="B1367" s="7">
        <v>4544</v>
      </c>
      <c r="C1367">
        <v>480</v>
      </c>
      <c r="D1367" s="11">
        <v>2189</v>
      </c>
      <c r="E1367" s="4" t="s">
        <v>9</v>
      </c>
      <c r="F1367">
        <f>SaleData[[#This Row],[Gross Sales]]-SaleData[[#This Row],[Discount]]</f>
        <v>4064</v>
      </c>
    </row>
    <row r="1368" spans="1:6" x14ac:dyDescent="0.25">
      <c r="A1368" s="2">
        <v>44470</v>
      </c>
      <c r="B1368" s="7">
        <v>5808</v>
      </c>
      <c r="C1368">
        <v>470</v>
      </c>
      <c r="D1368" s="11">
        <v>1768</v>
      </c>
      <c r="E1368" s="4" t="s">
        <v>8</v>
      </c>
      <c r="F1368">
        <f>SaleData[[#This Row],[Gross Sales]]-SaleData[[#This Row],[Discount]]</f>
        <v>5338</v>
      </c>
    </row>
    <row r="1369" spans="1:6" x14ac:dyDescent="0.25">
      <c r="A1369" s="2">
        <v>44470</v>
      </c>
      <c r="B1369" s="7">
        <v>3094</v>
      </c>
      <c r="C1369">
        <v>595</v>
      </c>
      <c r="D1369" s="11">
        <v>1974</v>
      </c>
      <c r="E1369" s="4" t="s">
        <v>7</v>
      </c>
      <c r="F1369">
        <f>SaleData[[#This Row],[Gross Sales]]-SaleData[[#This Row],[Discount]]</f>
        <v>2499</v>
      </c>
    </row>
    <row r="1370" spans="1:6" x14ac:dyDescent="0.25">
      <c r="A1370" s="2">
        <v>44470</v>
      </c>
      <c r="B1370" s="7">
        <v>5343</v>
      </c>
      <c r="C1370">
        <v>339</v>
      </c>
      <c r="D1370" s="11">
        <v>2764</v>
      </c>
      <c r="E1370" s="4" t="s">
        <v>10</v>
      </c>
      <c r="F1370">
        <f>SaleData[[#This Row],[Gross Sales]]-SaleData[[#This Row],[Discount]]</f>
        <v>5004</v>
      </c>
    </row>
    <row r="1371" spans="1:6" x14ac:dyDescent="0.25">
      <c r="A1371" s="2">
        <v>44470</v>
      </c>
      <c r="B1371" s="7">
        <v>4853</v>
      </c>
      <c r="C1371">
        <v>584</v>
      </c>
      <c r="D1371" s="11">
        <v>2065</v>
      </c>
      <c r="E1371" s="4" t="s">
        <v>6</v>
      </c>
      <c r="F1371">
        <f>SaleData[[#This Row],[Gross Sales]]-SaleData[[#This Row],[Discount]]</f>
        <v>4269</v>
      </c>
    </row>
    <row r="1372" spans="1:6" x14ac:dyDescent="0.25">
      <c r="A1372" s="2">
        <v>44471</v>
      </c>
      <c r="B1372" s="7">
        <v>5318</v>
      </c>
      <c r="C1372">
        <v>440</v>
      </c>
      <c r="D1372" s="11">
        <v>2104</v>
      </c>
      <c r="E1372" s="4" t="s">
        <v>9</v>
      </c>
      <c r="F1372">
        <f>SaleData[[#This Row],[Gross Sales]]-SaleData[[#This Row],[Discount]]</f>
        <v>4878</v>
      </c>
    </row>
    <row r="1373" spans="1:6" x14ac:dyDescent="0.25">
      <c r="A1373" s="2">
        <v>44471</v>
      </c>
      <c r="B1373" s="7">
        <v>5856</v>
      </c>
      <c r="C1373">
        <v>529</v>
      </c>
      <c r="D1373" s="11">
        <v>1583</v>
      </c>
      <c r="E1373" s="4" t="s">
        <v>8</v>
      </c>
      <c r="F1373">
        <f>SaleData[[#This Row],[Gross Sales]]-SaleData[[#This Row],[Discount]]</f>
        <v>5327</v>
      </c>
    </row>
    <row r="1374" spans="1:6" x14ac:dyDescent="0.25">
      <c r="A1374" s="2">
        <v>44471</v>
      </c>
      <c r="B1374" s="7">
        <v>5285</v>
      </c>
      <c r="C1374">
        <v>453</v>
      </c>
      <c r="D1374" s="11">
        <v>1983</v>
      </c>
      <c r="E1374" s="4" t="s">
        <v>7</v>
      </c>
      <c r="F1374">
        <f>SaleData[[#This Row],[Gross Sales]]-SaleData[[#This Row],[Discount]]</f>
        <v>4832</v>
      </c>
    </row>
    <row r="1375" spans="1:6" x14ac:dyDescent="0.25">
      <c r="A1375" s="2">
        <v>44471</v>
      </c>
      <c r="B1375" s="7">
        <v>3406</v>
      </c>
      <c r="C1375">
        <v>447</v>
      </c>
      <c r="D1375" s="11">
        <v>1539</v>
      </c>
      <c r="E1375" s="4" t="s">
        <v>10</v>
      </c>
      <c r="F1375">
        <f>SaleData[[#This Row],[Gross Sales]]-SaleData[[#This Row],[Discount]]</f>
        <v>2959</v>
      </c>
    </row>
    <row r="1376" spans="1:6" x14ac:dyDescent="0.25">
      <c r="A1376" s="2">
        <v>44471</v>
      </c>
      <c r="B1376" s="7">
        <v>4474</v>
      </c>
      <c r="C1376">
        <v>430</v>
      </c>
      <c r="D1376" s="11">
        <v>2470</v>
      </c>
      <c r="E1376" s="4" t="s">
        <v>6</v>
      </c>
      <c r="F1376">
        <f>SaleData[[#This Row],[Gross Sales]]-SaleData[[#This Row],[Discount]]</f>
        <v>4044</v>
      </c>
    </row>
    <row r="1377" spans="1:6" x14ac:dyDescent="0.25">
      <c r="A1377" s="2">
        <v>44472</v>
      </c>
      <c r="B1377" s="7">
        <v>4914</v>
      </c>
      <c r="C1377">
        <v>324</v>
      </c>
      <c r="D1377" s="11">
        <v>2987</v>
      </c>
      <c r="E1377" s="4" t="s">
        <v>9</v>
      </c>
      <c r="F1377">
        <f>SaleData[[#This Row],[Gross Sales]]-SaleData[[#This Row],[Discount]]</f>
        <v>4590</v>
      </c>
    </row>
    <row r="1378" spans="1:6" x14ac:dyDescent="0.25">
      <c r="A1378" s="2">
        <v>44472</v>
      </c>
      <c r="B1378" s="7">
        <v>5096</v>
      </c>
      <c r="C1378">
        <v>569</v>
      </c>
      <c r="D1378" s="11">
        <v>2456</v>
      </c>
      <c r="E1378" s="4" t="s">
        <v>8</v>
      </c>
      <c r="F1378">
        <f>SaleData[[#This Row],[Gross Sales]]-SaleData[[#This Row],[Discount]]</f>
        <v>4527</v>
      </c>
    </row>
    <row r="1379" spans="1:6" x14ac:dyDescent="0.25">
      <c r="A1379" s="2">
        <v>44472</v>
      </c>
      <c r="B1379" s="7">
        <v>3088</v>
      </c>
      <c r="C1379">
        <v>460</v>
      </c>
      <c r="D1379" s="11">
        <v>2105</v>
      </c>
      <c r="E1379" s="4" t="s">
        <v>7</v>
      </c>
      <c r="F1379">
        <f>SaleData[[#This Row],[Gross Sales]]-SaleData[[#This Row],[Discount]]</f>
        <v>2628</v>
      </c>
    </row>
    <row r="1380" spans="1:6" x14ac:dyDescent="0.25">
      <c r="A1380" s="2">
        <v>44472</v>
      </c>
      <c r="B1380" s="7">
        <v>3518</v>
      </c>
      <c r="C1380">
        <v>578</v>
      </c>
      <c r="D1380" s="11">
        <v>2988</v>
      </c>
      <c r="E1380" s="4" t="s">
        <v>10</v>
      </c>
      <c r="F1380">
        <f>SaleData[[#This Row],[Gross Sales]]-SaleData[[#This Row],[Discount]]</f>
        <v>2940</v>
      </c>
    </row>
    <row r="1381" spans="1:6" x14ac:dyDescent="0.25">
      <c r="A1381" s="2">
        <v>44472</v>
      </c>
      <c r="B1381" s="7">
        <v>3966</v>
      </c>
      <c r="C1381">
        <v>377</v>
      </c>
      <c r="D1381" s="11">
        <v>2395</v>
      </c>
      <c r="E1381" s="4" t="s">
        <v>6</v>
      </c>
      <c r="F1381">
        <f>SaleData[[#This Row],[Gross Sales]]-SaleData[[#This Row],[Discount]]</f>
        <v>3589</v>
      </c>
    </row>
    <row r="1382" spans="1:6" x14ac:dyDescent="0.25">
      <c r="A1382" s="2">
        <v>44473</v>
      </c>
      <c r="B1382" s="7">
        <v>4413</v>
      </c>
      <c r="C1382">
        <v>531</v>
      </c>
      <c r="D1382" s="11">
        <v>1512</v>
      </c>
      <c r="E1382" s="4" t="s">
        <v>9</v>
      </c>
      <c r="F1382">
        <f>SaleData[[#This Row],[Gross Sales]]-SaleData[[#This Row],[Discount]]</f>
        <v>3882</v>
      </c>
    </row>
    <row r="1383" spans="1:6" x14ac:dyDescent="0.25">
      <c r="A1383" s="2">
        <v>44473</v>
      </c>
      <c r="B1383" s="7">
        <v>3239</v>
      </c>
      <c r="C1383">
        <v>526</v>
      </c>
      <c r="D1383" s="11">
        <v>1866</v>
      </c>
      <c r="E1383" s="4" t="s">
        <v>8</v>
      </c>
      <c r="F1383">
        <f>SaleData[[#This Row],[Gross Sales]]-SaleData[[#This Row],[Discount]]</f>
        <v>2713</v>
      </c>
    </row>
    <row r="1384" spans="1:6" x14ac:dyDescent="0.25">
      <c r="A1384" s="2">
        <v>44473</v>
      </c>
      <c r="B1384" s="7">
        <v>5332</v>
      </c>
      <c r="C1384">
        <v>530</v>
      </c>
      <c r="D1384" s="11">
        <v>1599</v>
      </c>
      <c r="E1384" s="4" t="s">
        <v>7</v>
      </c>
      <c r="F1384">
        <f>SaleData[[#This Row],[Gross Sales]]-SaleData[[#This Row],[Discount]]</f>
        <v>4802</v>
      </c>
    </row>
    <row r="1385" spans="1:6" x14ac:dyDescent="0.25">
      <c r="A1385" s="2">
        <v>44473</v>
      </c>
      <c r="B1385" s="7">
        <v>3268</v>
      </c>
      <c r="C1385">
        <v>381</v>
      </c>
      <c r="D1385" s="11">
        <v>2979</v>
      </c>
      <c r="E1385" s="4" t="s">
        <v>10</v>
      </c>
      <c r="F1385">
        <f>SaleData[[#This Row],[Gross Sales]]-SaleData[[#This Row],[Discount]]</f>
        <v>2887</v>
      </c>
    </row>
    <row r="1386" spans="1:6" x14ac:dyDescent="0.25">
      <c r="A1386" s="2">
        <v>44473</v>
      </c>
      <c r="B1386" s="7">
        <v>5219</v>
      </c>
      <c r="C1386">
        <v>594</v>
      </c>
      <c r="D1386" s="11">
        <v>2162</v>
      </c>
      <c r="E1386" s="4" t="s">
        <v>6</v>
      </c>
      <c r="F1386">
        <f>SaleData[[#This Row],[Gross Sales]]-SaleData[[#This Row],[Discount]]</f>
        <v>4625</v>
      </c>
    </row>
    <row r="1387" spans="1:6" x14ac:dyDescent="0.25">
      <c r="A1387" s="2">
        <v>44474</v>
      </c>
      <c r="B1387" s="7">
        <v>3099</v>
      </c>
      <c r="C1387">
        <v>365</v>
      </c>
      <c r="D1387" s="11">
        <v>2633</v>
      </c>
      <c r="E1387" s="4" t="s">
        <v>9</v>
      </c>
      <c r="F1387">
        <f>SaleData[[#This Row],[Gross Sales]]-SaleData[[#This Row],[Discount]]</f>
        <v>2734</v>
      </c>
    </row>
    <row r="1388" spans="1:6" x14ac:dyDescent="0.25">
      <c r="A1388" s="2">
        <v>44474</v>
      </c>
      <c r="B1388" s="7">
        <v>4958</v>
      </c>
      <c r="C1388">
        <v>417</v>
      </c>
      <c r="D1388" s="11">
        <v>2670</v>
      </c>
      <c r="E1388" s="4" t="s">
        <v>8</v>
      </c>
      <c r="F1388">
        <f>SaleData[[#This Row],[Gross Sales]]-SaleData[[#This Row],[Discount]]</f>
        <v>4541</v>
      </c>
    </row>
    <row r="1389" spans="1:6" x14ac:dyDescent="0.25">
      <c r="A1389" s="2">
        <v>44474</v>
      </c>
      <c r="B1389" s="7">
        <v>5769</v>
      </c>
      <c r="C1389">
        <v>463</v>
      </c>
      <c r="D1389" s="11">
        <v>2210</v>
      </c>
      <c r="E1389" s="4" t="s">
        <v>7</v>
      </c>
      <c r="F1389">
        <f>SaleData[[#This Row],[Gross Sales]]-SaleData[[#This Row],[Discount]]</f>
        <v>5306</v>
      </c>
    </row>
    <row r="1390" spans="1:6" x14ac:dyDescent="0.25">
      <c r="A1390" s="2">
        <v>44474</v>
      </c>
      <c r="B1390" s="7">
        <v>3362</v>
      </c>
      <c r="C1390">
        <v>306</v>
      </c>
      <c r="D1390" s="11">
        <v>2022</v>
      </c>
      <c r="E1390" s="4" t="s">
        <v>10</v>
      </c>
      <c r="F1390">
        <f>SaleData[[#This Row],[Gross Sales]]-SaleData[[#This Row],[Discount]]</f>
        <v>3056</v>
      </c>
    </row>
    <row r="1391" spans="1:6" x14ac:dyDescent="0.25">
      <c r="A1391" s="2">
        <v>44474</v>
      </c>
      <c r="B1391" s="7">
        <v>4083</v>
      </c>
      <c r="C1391">
        <v>516</v>
      </c>
      <c r="D1391" s="11">
        <v>2022</v>
      </c>
      <c r="E1391" s="4" t="s">
        <v>6</v>
      </c>
      <c r="F1391">
        <f>SaleData[[#This Row],[Gross Sales]]-SaleData[[#This Row],[Discount]]</f>
        <v>3567</v>
      </c>
    </row>
    <row r="1392" spans="1:6" x14ac:dyDescent="0.25">
      <c r="A1392" s="2">
        <v>44475</v>
      </c>
      <c r="B1392" s="7">
        <v>4599</v>
      </c>
      <c r="C1392">
        <v>367</v>
      </c>
      <c r="D1392" s="11">
        <v>2080</v>
      </c>
      <c r="E1392" s="4" t="s">
        <v>9</v>
      </c>
      <c r="F1392">
        <f>SaleData[[#This Row],[Gross Sales]]-SaleData[[#This Row],[Discount]]</f>
        <v>4232</v>
      </c>
    </row>
    <row r="1393" spans="1:6" x14ac:dyDescent="0.25">
      <c r="A1393" s="2">
        <v>44475</v>
      </c>
      <c r="B1393" s="7">
        <v>4388</v>
      </c>
      <c r="C1393">
        <v>326</v>
      </c>
      <c r="D1393" s="11">
        <v>1580</v>
      </c>
      <c r="E1393" s="4" t="s">
        <v>8</v>
      </c>
      <c r="F1393">
        <f>SaleData[[#This Row],[Gross Sales]]-SaleData[[#This Row],[Discount]]</f>
        <v>4062</v>
      </c>
    </row>
    <row r="1394" spans="1:6" x14ac:dyDescent="0.25">
      <c r="A1394" s="2">
        <v>44475</v>
      </c>
      <c r="B1394" s="7">
        <v>3126</v>
      </c>
      <c r="C1394">
        <v>517</v>
      </c>
      <c r="D1394" s="11">
        <v>2310</v>
      </c>
      <c r="E1394" s="4" t="s">
        <v>7</v>
      </c>
      <c r="F1394">
        <f>SaleData[[#This Row],[Gross Sales]]-SaleData[[#This Row],[Discount]]</f>
        <v>2609</v>
      </c>
    </row>
    <row r="1395" spans="1:6" x14ac:dyDescent="0.25">
      <c r="A1395" s="2">
        <v>44475</v>
      </c>
      <c r="B1395" s="7">
        <v>3411</v>
      </c>
      <c r="C1395">
        <v>548</v>
      </c>
      <c r="D1395" s="11">
        <v>2706</v>
      </c>
      <c r="E1395" s="4" t="s">
        <v>10</v>
      </c>
      <c r="F1395">
        <f>SaleData[[#This Row],[Gross Sales]]-SaleData[[#This Row],[Discount]]</f>
        <v>2863</v>
      </c>
    </row>
    <row r="1396" spans="1:6" x14ac:dyDescent="0.25">
      <c r="A1396" s="2">
        <v>44475</v>
      </c>
      <c r="B1396" s="7">
        <v>3472</v>
      </c>
      <c r="C1396">
        <v>443</v>
      </c>
      <c r="D1396" s="11">
        <v>2847</v>
      </c>
      <c r="E1396" s="4" t="s">
        <v>6</v>
      </c>
      <c r="F1396">
        <f>SaleData[[#This Row],[Gross Sales]]-SaleData[[#This Row],[Discount]]</f>
        <v>3029</v>
      </c>
    </row>
    <row r="1397" spans="1:6" x14ac:dyDescent="0.25">
      <c r="A1397" s="2">
        <v>44476</v>
      </c>
      <c r="B1397" s="7">
        <v>3059</v>
      </c>
      <c r="C1397">
        <v>389</v>
      </c>
      <c r="D1397" s="11">
        <v>2554</v>
      </c>
      <c r="E1397" s="4" t="s">
        <v>9</v>
      </c>
      <c r="F1397">
        <f>SaleData[[#This Row],[Gross Sales]]-SaleData[[#This Row],[Discount]]</f>
        <v>2670</v>
      </c>
    </row>
    <row r="1398" spans="1:6" x14ac:dyDescent="0.25">
      <c r="A1398" s="2">
        <v>44476</v>
      </c>
      <c r="B1398" s="7">
        <v>3701</v>
      </c>
      <c r="C1398">
        <v>336</v>
      </c>
      <c r="D1398" s="11">
        <v>2362</v>
      </c>
      <c r="E1398" s="4" t="s">
        <v>8</v>
      </c>
      <c r="F1398">
        <f>SaleData[[#This Row],[Gross Sales]]-SaleData[[#This Row],[Discount]]</f>
        <v>3365</v>
      </c>
    </row>
    <row r="1399" spans="1:6" x14ac:dyDescent="0.25">
      <c r="A1399" s="2">
        <v>44476</v>
      </c>
      <c r="B1399" s="7">
        <v>5956</v>
      </c>
      <c r="C1399">
        <v>582</v>
      </c>
      <c r="D1399" s="11">
        <v>2960</v>
      </c>
      <c r="E1399" s="4" t="s">
        <v>7</v>
      </c>
      <c r="F1399">
        <f>SaleData[[#This Row],[Gross Sales]]-SaleData[[#This Row],[Discount]]</f>
        <v>5374</v>
      </c>
    </row>
    <row r="1400" spans="1:6" x14ac:dyDescent="0.25">
      <c r="A1400" s="2">
        <v>44476</v>
      </c>
      <c r="B1400" s="7">
        <v>5259</v>
      </c>
      <c r="C1400">
        <v>591</v>
      </c>
      <c r="D1400" s="11">
        <v>2720</v>
      </c>
      <c r="E1400" s="4" t="s">
        <v>10</v>
      </c>
      <c r="F1400">
        <f>SaleData[[#This Row],[Gross Sales]]-SaleData[[#This Row],[Discount]]</f>
        <v>4668</v>
      </c>
    </row>
    <row r="1401" spans="1:6" x14ac:dyDescent="0.25">
      <c r="A1401" s="2">
        <v>44476</v>
      </c>
      <c r="B1401" s="7">
        <v>4986</v>
      </c>
      <c r="C1401">
        <v>427</v>
      </c>
      <c r="D1401" s="11">
        <v>2341</v>
      </c>
      <c r="E1401" s="4" t="s">
        <v>6</v>
      </c>
      <c r="F1401">
        <f>SaleData[[#This Row],[Gross Sales]]-SaleData[[#This Row],[Discount]]</f>
        <v>4559</v>
      </c>
    </row>
    <row r="1402" spans="1:6" x14ac:dyDescent="0.25">
      <c r="A1402" s="2">
        <v>44477</v>
      </c>
      <c r="B1402" s="7">
        <v>3476</v>
      </c>
      <c r="C1402">
        <v>461</v>
      </c>
      <c r="D1402" s="11">
        <v>2138</v>
      </c>
      <c r="E1402" s="4" t="s">
        <v>9</v>
      </c>
      <c r="F1402">
        <f>SaleData[[#This Row],[Gross Sales]]-SaleData[[#This Row],[Discount]]</f>
        <v>3015</v>
      </c>
    </row>
    <row r="1403" spans="1:6" x14ac:dyDescent="0.25">
      <c r="A1403" s="2">
        <v>44477</v>
      </c>
      <c r="B1403" s="7">
        <v>5680</v>
      </c>
      <c r="C1403">
        <v>533</v>
      </c>
      <c r="D1403" s="11">
        <v>1895</v>
      </c>
      <c r="E1403" s="4" t="s">
        <v>8</v>
      </c>
      <c r="F1403">
        <f>SaleData[[#This Row],[Gross Sales]]-SaleData[[#This Row],[Discount]]</f>
        <v>5147</v>
      </c>
    </row>
    <row r="1404" spans="1:6" x14ac:dyDescent="0.25">
      <c r="A1404" s="2">
        <v>44477</v>
      </c>
      <c r="B1404" s="7">
        <v>4695</v>
      </c>
      <c r="C1404">
        <v>384</v>
      </c>
      <c r="D1404" s="11">
        <v>1817</v>
      </c>
      <c r="E1404" s="4" t="s">
        <v>7</v>
      </c>
      <c r="F1404">
        <f>SaleData[[#This Row],[Gross Sales]]-SaleData[[#This Row],[Discount]]</f>
        <v>4311</v>
      </c>
    </row>
    <row r="1405" spans="1:6" x14ac:dyDescent="0.25">
      <c r="A1405" s="2">
        <v>44477</v>
      </c>
      <c r="B1405" s="7">
        <v>5300</v>
      </c>
      <c r="C1405">
        <v>572</v>
      </c>
      <c r="D1405" s="11">
        <v>2028</v>
      </c>
      <c r="E1405" s="4" t="s">
        <v>10</v>
      </c>
      <c r="F1405">
        <f>SaleData[[#This Row],[Gross Sales]]-SaleData[[#This Row],[Discount]]</f>
        <v>4728</v>
      </c>
    </row>
    <row r="1406" spans="1:6" x14ac:dyDescent="0.25">
      <c r="A1406" s="2">
        <v>44477</v>
      </c>
      <c r="B1406" s="7">
        <v>3507</v>
      </c>
      <c r="C1406">
        <v>595</v>
      </c>
      <c r="D1406" s="11">
        <v>2397</v>
      </c>
      <c r="E1406" s="4" t="s">
        <v>6</v>
      </c>
      <c r="F1406">
        <f>SaleData[[#This Row],[Gross Sales]]-SaleData[[#This Row],[Discount]]</f>
        <v>2912</v>
      </c>
    </row>
    <row r="1407" spans="1:6" x14ac:dyDescent="0.25">
      <c r="A1407" s="2">
        <v>44478</v>
      </c>
      <c r="B1407" s="7">
        <v>3820</v>
      </c>
      <c r="C1407">
        <v>306</v>
      </c>
      <c r="D1407" s="11">
        <v>1812</v>
      </c>
      <c r="E1407" s="4" t="s">
        <v>9</v>
      </c>
      <c r="F1407">
        <f>SaleData[[#This Row],[Gross Sales]]-SaleData[[#This Row],[Discount]]</f>
        <v>3514</v>
      </c>
    </row>
    <row r="1408" spans="1:6" x14ac:dyDescent="0.25">
      <c r="A1408" s="2">
        <v>44478</v>
      </c>
      <c r="B1408" s="7">
        <v>4098</v>
      </c>
      <c r="C1408">
        <v>346</v>
      </c>
      <c r="D1408" s="11">
        <v>1545</v>
      </c>
      <c r="E1408" s="4" t="s">
        <v>8</v>
      </c>
      <c r="F1408">
        <f>SaleData[[#This Row],[Gross Sales]]-SaleData[[#This Row],[Discount]]</f>
        <v>3752</v>
      </c>
    </row>
    <row r="1409" spans="1:6" x14ac:dyDescent="0.25">
      <c r="A1409" s="2">
        <v>44478</v>
      </c>
      <c r="B1409" s="7">
        <v>4497</v>
      </c>
      <c r="C1409">
        <v>542</v>
      </c>
      <c r="D1409" s="11">
        <v>1544</v>
      </c>
      <c r="E1409" s="4" t="s">
        <v>7</v>
      </c>
      <c r="F1409">
        <f>SaleData[[#This Row],[Gross Sales]]-SaleData[[#This Row],[Discount]]</f>
        <v>3955</v>
      </c>
    </row>
    <row r="1410" spans="1:6" x14ac:dyDescent="0.25">
      <c r="A1410" s="2">
        <v>44478</v>
      </c>
      <c r="B1410" s="7">
        <v>5792</v>
      </c>
      <c r="C1410">
        <v>528</v>
      </c>
      <c r="D1410" s="11">
        <v>2782</v>
      </c>
      <c r="E1410" s="4" t="s">
        <v>10</v>
      </c>
      <c r="F1410">
        <f>SaleData[[#This Row],[Gross Sales]]-SaleData[[#This Row],[Discount]]</f>
        <v>5264</v>
      </c>
    </row>
    <row r="1411" spans="1:6" x14ac:dyDescent="0.25">
      <c r="A1411" s="2">
        <v>44478</v>
      </c>
      <c r="B1411" s="7">
        <v>5672</v>
      </c>
      <c r="C1411">
        <v>521</v>
      </c>
      <c r="D1411" s="11">
        <v>2152</v>
      </c>
      <c r="E1411" s="4" t="s">
        <v>6</v>
      </c>
      <c r="F1411">
        <f>SaleData[[#This Row],[Gross Sales]]-SaleData[[#This Row],[Discount]]</f>
        <v>5151</v>
      </c>
    </row>
    <row r="1412" spans="1:6" x14ac:dyDescent="0.25">
      <c r="A1412" s="2">
        <v>44479</v>
      </c>
      <c r="B1412" s="7">
        <v>5469</v>
      </c>
      <c r="C1412">
        <v>508</v>
      </c>
      <c r="D1412" s="11">
        <v>2153</v>
      </c>
      <c r="E1412" s="4" t="s">
        <v>9</v>
      </c>
      <c r="F1412">
        <f>SaleData[[#This Row],[Gross Sales]]-SaleData[[#This Row],[Discount]]</f>
        <v>4961</v>
      </c>
    </row>
    <row r="1413" spans="1:6" x14ac:dyDescent="0.25">
      <c r="A1413" s="2">
        <v>44479</v>
      </c>
      <c r="B1413" s="7">
        <v>5556</v>
      </c>
      <c r="C1413">
        <v>588</v>
      </c>
      <c r="D1413" s="11">
        <v>1638</v>
      </c>
      <c r="E1413" s="4" t="s">
        <v>8</v>
      </c>
      <c r="F1413">
        <f>SaleData[[#This Row],[Gross Sales]]-SaleData[[#This Row],[Discount]]</f>
        <v>4968</v>
      </c>
    </row>
    <row r="1414" spans="1:6" x14ac:dyDescent="0.25">
      <c r="A1414" s="2">
        <v>44479</v>
      </c>
      <c r="B1414" s="7">
        <v>5480</v>
      </c>
      <c r="C1414">
        <v>417</v>
      </c>
      <c r="D1414" s="11">
        <v>1647</v>
      </c>
      <c r="E1414" s="4" t="s">
        <v>7</v>
      </c>
      <c r="F1414">
        <f>SaleData[[#This Row],[Gross Sales]]-SaleData[[#This Row],[Discount]]</f>
        <v>5063</v>
      </c>
    </row>
    <row r="1415" spans="1:6" x14ac:dyDescent="0.25">
      <c r="A1415" s="2">
        <v>44479</v>
      </c>
      <c r="B1415" s="7">
        <v>5983</v>
      </c>
      <c r="C1415">
        <v>406</v>
      </c>
      <c r="D1415" s="11">
        <v>2868</v>
      </c>
      <c r="E1415" s="4" t="s">
        <v>10</v>
      </c>
      <c r="F1415">
        <f>SaleData[[#This Row],[Gross Sales]]-SaleData[[#This Row],[Discount]]</f>
        <v>5577</v>
      </c>
    </row>
    <row r="1416" spans="1:6" x14ac:dyDescent="0.25">
      <c r="A1416" s="2">
        <v>44479</v>
      </c>
      <c r="B1416" s="7">
        <v>3585</v>
      </c>
      <c r="C1416">
        <v>494</v>
      </c>
      <c r="D1416" s="11">
        <v>2398</v>
      </c>
      <c r="E1416" s="4" t="s">
        <v>6</v>
      </c>
      <c r="F1416">
        <f>SaleData[[#This Row],[Gross Sales]]-SaleData[[#This Row],[Discount]]</f>
        <v>3091</v>
      </c>
    </row>
    <row r="1417" spans="1:6" x14ac:dyDescent="0.25">
      <c r="A1417" s="2">
        <v>44480</v>
      </c>
      <c r="B1417" s="7">
        <v>3840</v>
      </c>
      <c r="C1417">
        <v>346</v>
      </c>
      <c r="D1417" s="11">
        <v>1529</v>
      </c>
      <c r="E1417" s="4" t="s">
        <v>9</v>
      </c>
      <c r="F1417">
        <f>SaleData[[#This Row],[Gross Sales]]-SaleData[[#This Row],[Discount]]</f>
        <v>3494</v>
      </c>
    </row>
    <row r="1418" spans="1:6" x14ac:dyDescent="0.25">
      <c r="A1418" s="2">
        <v>44480</v>
      </c>
      <c r="B1418" s="7">
        <v>3865</v>
      </c>
      <c r="C1418">
        <v>389</v>
      </c>
      <c r="D1418" s="11">
        <v>2952</v>
      </c>
      <c r="E1418" s="4" t="s">
        <v>8</v>
      </c>
      <c r="F1418">
        <f>SaleData[[#This Row],[Gross Sales]]-SaleData[[#This Row],[Discount]]</f>
        <v>3476</v>
      </c>
    </row>
    <row r="1419" spans="1:6" x14ac:dyDescent="0.25">
      <c r="A1419" s="2">
        <v>44480</v>
      </c>
      <c r="B1419" s="7">
        <v>3976</v>
      </c>
      <c r="C1419">
        <v>524</v>
      </c>
      <c r="D1419" s="11">
        <v>2172</v>
      </c>
      <c r="E1419" s="4" t="s">
        <v>7</v>
      </c>
      <c r="F1419">
        <f>SaleData[[#This Row],[Gross Sales]]-SaleData[[#This Row],[Discount]]</f>
        <v>3452</v>
      </c>
    </row>
    <row r="1420" spans="1:6" x14ac:dyDescent="0.25">
      <c r="A1420" s="2">
        <v>44480</v>
      </c>
      <c r="B1420" s="7">
        <v>4796</v>
      </c>
      <c r="C1420">
        <v>546</v>
      </c>
      <c r="D1420" s="11">
        <v>2501</v>
      </c>
      <c r="E1420" s="4" t="s">
        <v>10</v>
      </c>
      <c r="F1420">
        <f>SaleData[[#This Row],[Gross Sales]]-SaleData[[#This Row],[Discount]]</f>
        <v>4250</v>
      </c>
    </row>
    <row r="1421" spans="1:6" x14ac:dyDescent="0.25">
      <c r="A1421" s="2">
        <v>44480</v>
      </c>
      <c r="B1421" s="7">
        <v>3818</v>
      </c>
      <c r="C1421">
        <v>307</v>
      </c>
      <c r="D1421" s="11">
        <v>2839</v>
      </c>
      <c r="E1421" s="4" t="s">
        <v>6</v>
      </c>
      <c r="F1421">
        <f>SaleData[[#This Row],[Gross Sales]]-SaleData[[#This Row],[Discount]]</f>
        <v>3511</v>
      </c>
    </row>
    <row r="1422" spans="1:6" x14ac:dyDescent="0.25">
      <c r="A1422" s="2">
        <v>44481</v>
      </c>
      <c r="B1422" s="7">
        <v>4310</v>
      </c>
      <c r="C1422">
        <v>580</v>
      </c>
      <c r="D1422" s="11">
        <v>2001</v>
      </c>
      <c r="E1422" s="4" t="s">
        <v>9</v>
      </c>
      <c r="F1422">
        <f>SaleData[[#This Row],[Gross Sales]]-SaleData[[#This Row],[Discount]]</f>
        <v>3730</v>
      </c>
    </row>
    <row r="1423" spans="1:6" x14ac:dyDescent="0.25">
      <c r="A1423" s="2">
        <v>44481</v>
      </c>
      <c r="B1423" s="7">
        <v>3284</v>
      </c>
      <c r="C1423">
        <v>375</v>
      </c>
      <c r="D1423" s="11">
        <v>2700</v>
      </c>
      <c r="E1423" s="4" t="s">
        <v>8</v>
      </c>
      <c r="F1423">
        <f>SaleData[[#This Row],[Gross Sales]]-SaleData[[#This Row],[Discount]]</f>
        <v>2909</v>
      </c>
    </row>
    <row r="1424" spans="1:6" x14ac:dyDescent="0.25">
      <c r="A1424" s="2">
        <v>44481</v>
      </c>
      <c r="B1424" s="7">
        <v>5544</v>
      </c>
      <c r="C1424">
        <v>360</v>
      </c>
      <c r="D1424" s="11">
        <v>1602</v>
      </c>
      <c r="E1424" s="4" t="s">
        <v>7</v>
      </c>
      <c r="F1424">
        <f>SaleData[[#This Row],[Gross Sales]]-SaleData[[#This Row],[Discount]]</f>
        <v>5184</v>
      </c>
    </row>
    <row r="1425" spans="1:6" x14ac:dyDescent="0.25">
      <c r="A1425" s="2">
        <v>44481</v>
      </c>
      <c r="B1425" s="7">
        <v>5859</v>
      </c>
      <c r="C1425">
        <v>466</v>
      </c>
      <c r="D1425" s="11">
        <v>1593</v>
      </c>
      <c r="E1425" s="4" t="s">
        <v>10</v>
      </c>
      <c r="F1425">
        <f>SaleData[[#This Row],[Gross Sales]]-SaleData[[#This Row],[Discount]]</f>
        <v>5393</v>
      </c>
    </row>
    <row r="1426" spans="1:6" x14ac:dyDescent="0.25">
      <c r="A1426" s="2">
        <v>44481</v>
      </c>
      <c r="B1426" s="7">
        <v>3991</v>
      </c>
      <c r="C1426">
        <v>535</v>
      </c>
      <c r="D1426" s="11">
        <v>2228</v>
      </c>
      <c r="E1426" s="4" t="s">
        <v>6</v>
      </c>
      <c r="F1426">
        <f>SaleData[[#This Row],[Gross Sales]]-SaleData[[#This Row],[Discount]]</f>
        <v>3456</v>
      </c>
    </row>
    <row r="1427" spans="1:6" x14ac:dyDescent="0.25">
      <c r="A1427" s="2">
        <v>44482</v>
      </c>
      <c r="B1427" s="7">
        <v>5934</v>
      </c>
      <c r="C1427">
        <v>474</v>
      </c>
      <c r="D1427" s="11">
        <v>2314</v>
      </c>
      <c r="E1427" s="4" t="s">
        <v>9</v>
      </c>
      <c r="F1427">
        <f>SaleData[[#This Row],[Gross Sales]]-SaleData[[#This Row],[Discount]]</f>
        <v>5460</v>
      </c>
    </row>
    <row r="1428" spans="1:6" x14ac:dyDescent="0.25">
      <c r="A1428" s="2">
        <v>44482</v>
      </c>
      <c r="B1428" s="7">
        <v>3386</v>
      </c>
      <c r="C1428">
        <v>302</v>
      </c>
      <c r="D1428" s="11">
        <v>2212</v>
      </c>
      <c r="E1428" s="4" t="s">
        <v>8</v>
      </c>
      <c r="F1428">
        <f>SaleData[[#This Row],[Gross Sales]]-SaleData[[#This Row],[Discount]]</f>
        <v>3084</v>
      </c>
    </row>
    <row r="1429" spans="1:6" x14ac:dyDescent="0.25">
      <c r="A1429" s="2">
        <v>44482</v>
      </c>
      <c r="B1429" s="7">
        <v>4411</v>
      </c>
      <c r="C1429">
        <v>530</v>
      </c>
      <c r="D1429" s="11">
        <v>2169</v>
      </c>
      <c r="E1429" s="4" t="s">
        <v>7</v>
      </c>
      <c r="F1429">
        <f>SaleData[[#This Row],[Gross Sales]]-SaleData[[#This Row],[Discount]]</f>
        <v>3881</v>
      </c>
    </row>
    <row r="1430" spans="1:6" x14ac:dyDescent="0.25">
      <c r="A1430" s="2">
        <v>44482</v>
      </c>
      <c r="B1430" s="7">
        <v>5091</v>
      </c>
      <c r="C1430">
        <v>436</v>
      </c>
      <c r="D1430" s="11">
        <v>1544</v>
      </c>
      <c r="E1430" s="4" t="s">
        <v>10</v>
      </c>
      <c r="F1430">
        <f>SaleData[[#This Row],[Gross Sales]]-SaleData[[#This Row],[Discount]]</f>
        <v>4655</v>
      </c>
    </row>
    <row r="1431" spans="1:6" x14ac:dyDescent="0.25">
      <c r="A1431" s="2">
        <v>44482</v>
      </c>
      <c r="B1431" s="7">
        <v>5404</v>
      </c>
      <c r="C1431">
        <v>486</v>
      </c>
      <c r="D1431" s="11">
        <v>2152</v>
      </c>
      <c r="E1431" s="4" t="s">
        <v>6</v>
      </c>
      <c r="F1431">
        <f>SaleData[[#This Row],[Gross Sales]]-SaleData[[#This Row],[Discount]]</f>
        <v>4918</v>
      </c>
    </row>
    <row r="1432" spans="1:6" x14ac:dyDescent="0.25">
      <c r="A1432" s="2">
        <v>44483</v>
      </c>
      <c r="B1432" s="7">
        <v>5544</v>
      </c>
      <c r="C1432">
        <v>543</v>
      </c>
      <c r="D1432" s="11">
        <v>1514</v>
      </c>
      <c r="E1432" s="4" t="s">
        <v>9</v>
      </c>
      <c r="F1432">
        <f>SaleData[[#This Row],[Gross Sales]]-SaleData[[#This Row],[Discount]]</f>
        <v>5001</v>
      </c>
    </row>
    <row r="1433" spans="1:6" x14ac:dyDescent="0.25">
      <c r="A1433" s="2">
        <v>44483</v>
      </c>
      <c r="B1433" s="7">
        <v>3394</v>
      </c>
      <c r="C1433">
        <v>508</v>
      </c>
      <c r="D1433" s="11">
        <v>2431</v>
      </c>
      <c r="E1433" s="4" t="s">
        <v>8</v>
      </c>
      <c r="F1433">
        <f>SaleData[[#This Row],[Gross Sales]]-SaleData[[#This Row],[Discount]]</f>
        <v>2886</v>
      </c>
    </row>
    <row r="1434" spans="1:6" x14ac:dyDescent="0.25">
      <c r="A1434" s="2">
        <v>44483</v>
      </c>
      <c r="B1434" s="7">
        <v>4341</v>
      </c>
      <c r="C1434">
        <v>479</v>
      </c>
      <c r="D1434" s="11">
        <v>2470</v>
      </c>
      <c r="E1434" s="4" t="s">
        <v>7</v>
      </c>
      <c r="F1434">
        <f>SaleData[[#This Row],[Gross Sales]]-SaleData[[#This Row],[Discount]]</f>
        <v>3862</v>
      </c>
    </row>
    <row r="1435" spans="1:6" x14ac:dyDescent="0.25">
      <c r="A1435" s="2">
        <v>44483</v>
      </c>
      <c r="B1435" s="7">
        <v>4126</v>
      </c>
      <c r="C1435">
        <v>465</v>
      </c>
      <c r="D1435" s="11">
        <v>2303</v>
      </c>
      <c r="E1435" s="4" t="s">
        <v>10</v>
      </c>
      <c r="F1435">
        <f>SaleData[[#This Row],[Gross Sales]]-SaleData[[#This Row],[Discount]]</f>
        <v>3661</v>
      </c>
    </row>
    <row r="1436" spans="1:6" x14ac:dyDescent="0.25">
      <c r="A1436" s="2">
        <v>44483</v>
      </c>
      <c r="B1436" s="7">
        <v>3203</v>
      </c>
      <c r="C1436">
        <v>465</v>
      </c>
      <c r="D1436" s="11">
        <v>1894</v>
      </c>
      <c r="E1436" s="4" t="s">
        <v>6</v>
      </c>
      <c r="F1436">
        <f>SaleData[[#This Row],[Gross Sales]]-SaleData[[#This Row],[Discount]]</f>
        <v>2738</v>
      </c>
    </row>
    <row r="1437" spans="1:6" x14ac:dyDescent="0.25">
      <c r="A1437" s="2">
        <v>44484</v>
      </c>
      <c r="B1437" s="7">
        <v>4038</v>
      </c>
      <c r="C1437">
        <v>496</v>
      </c>
      <c r="D1437" s="11">
        <v>2555</v>
      </c>
      <c r="E1437" s="4" t="s">
        <v>9</v>
      </c>
      <c r="F1437">
        <f>SaleData[[#This Row],[Gross Sales]]-SaleData[[#This Row],[Discount]]</f>
        <v>3542</v>
      </c>
    </row>
    <row r="1438" spans="1:6" x14ac:dyDescent="0.25">
      <c r="A1438" s="2">
        <v>44484</v>
      </c>
      <c r="B1438" s="7">
        <v>4470</v>
      </c>
      <c r="C1438">
        <v>494</v>
      </c>
      <c r="D1438" s="11">
        <v>1832</v>
      </c>
      <c r="E1438" s="4" t="s">
        <v>8</v>
      </c>
      <c r="F1438">
        <f>SaleData[[#This Row],[Gross Sales]]-SaleData[[#This Row],[Discount]]</f>
        <v>3976</v>
      </c>
    </row>
    <row r="1439" spans="1:6" x14ac:dyDescent="0.25">
      <c r="A1439" s="2">
        <v>44484</v>
      </c>
      <c r="B1439" s="7">
        <v>3878</v>
      </c>
      <c r="C1439">
        <v>368</v>
      </c>
      <c r="D1439" s="11">
        <v>2926</v>
      </c>
      <c r="E1439" s="4" t="s">
        <v>7</v>
      </c>
      <c r="F1439">
        <f>SaleData[[#This Row],[Gross Sales]]-SaleData[[#This Row],[Discount]]</f>
        <v>3510</v>
      </c>
    </row>
    <row r="1440" spans="1:6" x14ac:dyDescent="0.25">
      <c r="A1440" s="2">
        <v>44484</v>
      </c>
      <c r="B1440" s="7">
        <v>3727</v>
      </c>
      <c r="C1440">
        <v>586</v>
      </c>
      <c r="D1440" s="11">
        <v>1939</v>
      </c>
      <c r="E1440" s="4" t="s">
        <v>10</v>
      </c>
      <c r="F1440">
        <f>SaleData[[#This Row],[Gross Sales]]-SaleData[[#This Row],[Discount]]</f>
        <v>3141</v>
      </c>
    </row>
    <row r="1441" spans="1:6" x14ac:dyDescent="0.25">
      <c r="A1441" s="2">
        <v>44484</v>
      </c>
      <c r="B1441" s="7">
        <v>3707</v>
      </c>
      <c r="C1441">
        <v>528</v>
      </c>
      <c r="D1441" s="11">
        <v>2782</v>
      </c>
      <c r="E1441" s="4" t="s">
        <v>6</v>
      </c>
      <c r="F1441">
        <f>SaleData[[#This Row],[Gross Sales]]-SaleData[[#This Row],[Discount]]</f>
        <v>3179</v>
      </c>
    </row>
    <row r="1442" spans="1:6" x14ac:dyDescent="0.25">
      <c r="A1442" s="2">
        <v>44485</v>
      </c>
      <c r="B1442" s="7">
        <v>4249</v>
      </c>
      <c r="C1442">
        <v>566</v>
      </c>
      <c r="D1442" s="11">
        <v>2084</v>
      </c>
      <c r="E1442" s="4" t="s">
        <v>9</v>
      </c>
      <c r="F1442">
        <f>SaleData[[#This Row],[Gross Sales]]-SaleData[[#This Row],[Discount]]</f>
        <v>3683</v>
      </c>
    </row>
    <row r="1443" spans="1:6" x14ac:dyDescent="0.25">
      <c r="A1443" s="2">
        <v>44485</v>
      </c>
      <c r="B1443" s="7">
        <v>3952</v>
      </c>
      <c r="C1443">
        <v>465</v>
      </c>
      <c r="D1443" s="11">
        <v>2907</v>
      </c>
      <c r="E1443" s="4" t="s">
        <v>8</v>
      </c>
      <c r="F1443">
        <f>SaleData[[#This Row],[Gross Sales]]-SaleData[[#This Row],[Discount]]</f>
        <v>3487</v>
      </c>
    </row>
    <row r="1444" spans="1:6" x14ac:dyDescent="0.25">
      <c r="A1444" s="2">
        <v>44485</v>
      </c>
      <c r="B1444" s="7">
        <v>4586</v>
      </c>
      <c r="C1444">
        <v>448</v>
      </c>
      <c r="D1444" s="11">
        <v>1942</v>
      </c>
      <c r="E1444" s="4" t="s">
        <v>7</v>
      </c>
      <c r="F1444">
        <f>SaleData[[#This Row],[Gross Sales]]-SaleData[[#This Row],[Discount]]</f>
        <v>4138</v>
      </c>
    </row>
    <row r="1445" spans="1:6" x14ac:dyDescent="0.25">
      <c r="A1445" s="2">
        <v>44485</v>
      </c>
      <c r="B1445" s="7">
        <v>5817</v>
      </c>
      <c r="C1445">
        <v>399</v>
      </c>
      <c r="D1445" s="11">
        <v>2612</v>
      </c>
      <c r="E1445" s="4" t="s">
        <v>10</v>
      </c>
      <c r="F1445">
        <f>SaleData[[#This Row],[Gross Sales]]-SaleData[[#This Row],[Discount]]</f>
        <v>5418</v>
      </c>
    </row>
    <row r="1446" spans="1:6" x14ac:dyDescent="0.25">
      <c r="A1446" s="2">
        <v>44485</v>
      </c>
      <c r="B1446" s="7">
        <v>5773</v>
      </c>
      <c r="C1446">
        <v>361</v>
      </c>
      <c r="D1446" s="11">
        <v>2350</v>
      </c>
      <c r="E1446" s="4" t="s">
        <v>6</v>
      </c>
      <c r="F1446">
        <f>SaleData[[#This Row],[Gross Sales]]-SaleData[[#This Row],[Discount]]</f>
        <v>5412</v>
      </c>
    </row>
    <row r="1447" spans="1:6" x14ac:dyDescent="0.25">
      <c r="A1447" s="2">
        <v>44486</v>
      </c>
      <c r="B1447" s="7">
        <v>3873</v>
      </c>
      <c r="C1447">
        <v>337</v>
      </c>
      <c r="D1447" s="11">
        <v>2419</v>
      </c>
      <c r="E1447" s="4" t="s">
        <v>9</v>
      </c>
      <c r="F1447">
        <f>SaleData[[#This Row],[Gross Sales]]-SaleData[[#This Row],[Discount]]</f>
        <v>3536</v>
      </c>
    </row>
    <row r="1448" spans="1:6" x14ac:dyDescent="0.25">
      <c r="A1448" s="2">
        <v>44486</v>
      </c>
      <c r="B1448" s="7">
        <v>4282</v>
      </c>
      <c r="C1448">
        <v>370</v>
      </c>
      <c r="D1448" s="11">
        <v>2154</v>
      </c>
      <c r="E1448" s="4" t="s">
        <v>8</v>
      </c>
      <c r="F1448">
        <f>SaleData[[#This Row],[Gross Sales]]-SaleData[[#This Row],[Discount]]</f>
        <v>3912</v>
      </c>
    </row>
    <row r="1449" spans="1:6" x14ac:dyDescent="0.25">
      <c r="A1449" s="2">
        <v>44486</v>
      </c>
      <c r="B1449" s="7">
        <v>3701</v>
      </c>
      <c r="C1449">
        <v>382</v>
      </c>
      <c r="D1449" s="11">
        <v>2288</v>
      </c>
      <c r="E1449" s="4" t="s">
        <v>7</v>
      </c>
      <c r="F1449">
        <f>SaleData[[#This Row],[Gross Sales]]-SaleData[[#This Row],[Discount]]</f>
        <v>3319</v>
      </c>
    </row>
    <row r="1450" spans="1:6" x14ac:dyDescent="0.25">
      <c r="A1450" s="2">
        <v>44486</v>
      </c>
      <c r="B1450" s="7">
        <v>5165</v>
      </c>
      <c r="C1450">
        <v>442</v>
      </c>
      <c r="D1450" s="11">
        <v>1945</v>
      </c>
      <c r="E1450" s="4" t="s">
        <v>10</v>
      </c>
      <c r="F1450">
        <f>SaleData[[#This Row],[Gross Sales]]-SaleData[[#This Row],[Discount]]</f>
        <v>4723</v>
      </c>
    </row>
    <row r="1451" spans="1:6" x14ac:dyDescent="0.25">
      <c r="A1451" s="2">
        <v>44486</v>
      </c>
      <c r="B1451" s="7">
        <v>4883</v>
      </c>
      <c r="C1451">
        <v>399</v>
      </c>
      <c r="D1451" s="11">
        <v>2511</v>
      </c>
      <c r="E1451" s="4" t="s">
        <v>6</v>
      </c>
      <c r="F1451">
        <f>SaleData[[#This Row],[Gross Sales]]-SaleData[[#This Row],[Discount]]</f>
        <v>4484</v>
      </c>
    </row>
    <row r="1452" spans="1:6" x14ac:dyDescent="0.25">
      <c r="A1452" s="2">
        <v>44487</v>
      </c>
      <c r="B1452" s="7">
        <v>5387</v>
      </c>
      <c r="C1452">
        <v>436</v>
      </c>
      <c r="D1452" s="11">
        <v>2210</v>
      </c>
      <c r="E1452" s="4" t="s">
        <v>9</v>
      </c>
      <c r="F1452">
        <f>SaleData[[#This Row],[Gross Sales]]-SaleData[[#This Row],[Discount]]</f>
        <v>4951</v>
      </c>
    </row>
    <row r="1453" spans="1:6" x14ac:dyDescent="0.25">
      <c r="A1453" s="2">
        <v>44487</v>
      </c>
      <c r="B1453" s="7">
        <v>3199</v>
      </c>
      <c r="C1453">
        <v>598</v>
      </c>
      <c r="D1453" s="11">
        <v>1600</v>
      </c>
      <c r="E1453" s="4" t="s">
        <v>8</v>
      </c>
      <c r="F1453">
        <f>SaleData[[#This Row],[Gross Sales]]-SaleData[[#This Row],[Discount]]</f>
        <v>2601</v>
      </c>
    </row>
    <row r="1454" spans="1:6" x14ac:dyDescent="0.25">
      <c r="A1454" s="2">
        <v>44487</v>
      </c>
      <c r="B1454" s="7">
        <v>5587</v>
      </c>
      <c r="C1454">
        <v>349</v>
      </c>
      <c r="D1454" s="11">
        <v>2420</v>
      </c>
      <c r="E1454" s="4" t="s">
        <v>7</v>
      </c>
      <c r="F1454">
        <f>SaleData[[#This Row],[Gross Sales]]-SaleData[[#This Row],[Discount]]</f>
        <v>5238</v>
      </c>
    </row>
    <row r="1455" spans="1:6" x14ac:dyDescent="0.25">
      <c r="A1455" s="2">
        <v>44487</v>
      </c>
      <c r="B1455" s="7">
        <v>3110</v>
      </c>
      <c r="C1455">
        <v>504</v>
      </c>
      <c r="D1455" s="11">
        <v>1885</v>
      </c>
      <c r="E1455" s="4" t="s">
        <v>10</v>
      </c>
      <c r="F1455">
        <f>SaleData[[#This Row],[Gross Sales]]-SaleData[[#This Row],[Discount]]</f>
        <v>2606</v>
      </c>
    </row>
    <row r="1456" spans="1:6" x14ac:dyDescent="0.25">
      <c r="A1456" s="2">
        <v>44487</v>
      </c>
      <c r="B1456" s="7">
        <v>3162</v>
      </c>
      <c r="C1456">
        <v>375</v>
      </c>
      <c r="D1456" s="11">
        <v>1776</v>
      </c>
      <c r="E1456" s="4" t="s">
        <v>6</v>
      </c>
      <c r="F1456">
        <f>SaleData[[#This Row],[Gross Sales]]-SaleData[[#This Row],[Discount]]</f>
        <v>2787</v>
      </c>
    </row>
    <row r="1457" spans="1:6" x14ac:dyDescent="0.25">
      <c r="A1457" s="2">
        <v>44488</v>
      </c>
      <c r="B1457" s="7">
        <v>5244</v>
      </c>
      <c r="C1457">
        <v>459</v>
      </c>
      <c r="D1457" s="11">
        <v>2226</v>
      </c>
      <c r="E1457" s="4" t="s">
        <v>9</v>
      </c>
      <c r="F1457">
        <f>SaleData[[#This Row],[Gross Sales]]-SaleData[[#This Row],[Discount]]</f>
        <v>4785</v>
      </c>
    </row>
    <row r="1458" spans="1:6" x14ac:dyDescent="0.25">
      <c r="A1458" s="2">
        <v>44488</v>
      </c>
      <c r="B1458" s="7">
        <v>3566</v>
      </c>
      <c r="C1458">
        <v>563</v>
      </c>
      <c r="D1458" s="11">
        <v>2856</v>
      </c>
      <c r="E1458" s="4" t="s">
        <v>8</v>
      </c>
      <c r="F1458">
        <f>SaleData[[#This Row],[Gross Sales]]-SaleData[[#This Row],[Discount]]</f>
        <v>3003</v>
      </c>
    </row>
    <row r="1459" spans="1:6" x14ac:dyDescent="0.25">
      <c r="A1459" s="2">
        <v>44488</v>
      </c>
      <c r="B1459" s="7">
        <v>4220</v>
      </c>
      <c r="C1459">
        <v>574</v>
      </c>
      <c r="D1459" s="11">
        <v>1657</v>
      </c>
      <c r="E1459" s="4" t="s">
        <v>7</v>
      </c>
      <c r="F1459">
        <f>SaleData[[#This Row],[Gross Sales]]-SaleData[[#This Row],[Discount]]</f>
        <v>3646</v>
      </c>
    </row>
    <row r="1460" spans="1:6" x14ac:dyDescent="0.25">
      <c r="A1460" s="2">
        <v>44488</v>
      </c>
      <c r="B1460" s="7">
        <v>3556</v>
      </c>
      <c r="C1460">
        <v>385</v>
      </c>
      <c r="D1460" s="11">
        <v>1612</v>
      </c>
      <c r="E1460" s="4" t="s">
        <v>10</v>
      </c>
      <c r="F1460">
        <f>SaleData[[#This Row],[Gross Sales]]-SaleData[[#This Row],[Discount]]</f>
        <v>3171</v>
      </c>
    </row>
    <row r="1461" spans="1:6" x14ac:dyDescent="0.25">
      <c r="A1461" s="2">
        <v>44488</v>
      </c>
      <c r="B1461" s="7">
        <v>3617</v>
      </c>
      <c r="C1461">
        <v>462</v>
      </c>
      <c r="D1461" s="11">
        <v>2517</v>
      </c>
      <c r="E1461" s="4" t="s">
        <v>6</v>
      </c>
      <c r="F1461">
        <f>SaleData[[#This Row],[Gross Sales]]-SaleData[[#This Row],[Discount]]</f>
        <v>3155</v>
      </c>
    </row>
    <row r="1462" spans="1:6" x14ac:dyDescent="0.25">
      <c r="A1462" s="2">
        <v>44489</v>
      </c>
      <c r="B1462" s="7">
        <v>3485</v>
      </c>
      <c r="C1462">
        <v>464</v>
      </c>
      <c r="D1462" s="11">
        <v>1962</v>
      </c>
      <c r="E1462" s="4" t="s">
        <v>9</v>
      </c>
      <c r="F1462">
        <f>SaleData[[#This Row],[Gross Sales]]-SaleData[[#This Row],[Discount]]</f>
        <v>3021</v>
      </c>
    </row>
    <row r="1463" spans="1:6" x14ac:dyDescent="0.25">
      <c r="A1463" s="2">
        <v>44489</v>
      </c>
      <c r="B1463" s="7">
        <v>3749</v>
      </c>
      <c r="C1463">
        <v>333</v>
      </c>
      <c r="D1463" s="11">
        <v>2351</v>
      </c>
      <c r="E1463" s="4" t="s">
        <v>8</v>
      </c>
      <c r="F1463">
        <f>SaleData[[#This Row],[Gross Sales]]-SaleData[[#This Row],[Discount]]</f>
        <v>3416</v>
      </c>
    </row>
    <row r="1464" spans="1:6" x14ac:dyDescent="0.25">
      <c r="A1464" s="2">
        <v>44489</v>
      </c>
      <c r="B1464" s="7">
        <v>5597</v>
      </c>
      <c r="C1464">
        <v>456</v>
      </c>
      <c r="D1464" s="11">
        <v>2889</v>
      </c>
      <c r="E1464" s="4" t="s">
        <v>7</v>
      </c>
      <c r="F1464">
        <f>SaleData[[#This Row],[Gross Sales]]-SaleData[[#This Row],[Discount]]</f>
        <v>5141</v>
      </c>
    </row>
    <row r="1465" spans="1:6" x14ac:dyDescent="0.25">
      <c r="A1465" s="2">
        <v>44489</v>
      </c>
      <c r="B1465" s="7">
        <v>4308</v>
      </c>
      <c r="C1465">
        <v>569</v>
      </c>
      <c r="D1465" s="11">
        <v>1742</v>
      </c>
      <c r="E1465" s="4" t="s">
        <v>10</v>
      </c>
      <c r="F1465">
        <f>SaleData[[#This Row],[Gross Sales]]-SaleData[[#This Row],[Discount]]</f>
        <v>3739</v>
      </c>
    </row>
    <row r="1466" spans="1:6" x14ac:dyDescent="0.25">
      <c r="A1466" s="2">
        <v>44489</v>
      </c>
      <c r="B1466" s="7">
        <v>5431</v>
      </c>
      <c r="C1466">
        <v>317</v>
      </c>
      <c r="D1466" s="11">
        <v>2628</v>
      </c>
      <c r="E1466" s="4" t="s">
        <v>6</v>
      </c>
      <c r="F1466">
        <f>SaleData[[#This Row],[Gross Sales]]-SaleData[[#This Row],[Discount]]</f>
        <v>5114</v>
      </c>
    </row>
    <row r="1467" spans="1:6" x14ac:dyDescent="0.25">
      <c r="A1467" s="2">
        <v>44490</v>
      </c>
      <c r="B1467" s="7">
        <v>3648</v>
      </c>
      <c r="C1467">
        <v>530</v>
      </c>
      <c r="D1467" s="11">
        <v>2179</v>
      </c>
      <c r="E1467" s="4" t="s">
        <v>9</v>
      </c>
      <c r="F1467">
        <f>SaleData[[#This Row],[Gross Sales]]-SaleData[[#This Row],[Discount]]</f>
        <v>3118</v>
      </c>
    </row>
    <row r="1468" spans="1:6" x14ac:dyDescent="0.25">
      <c r="A1468" s="2">
        <v>44490</v>
      </c>
      <c r="B1468" s="7">
        <v>3010</v>
      </c>
      <c r="C1468">
        <v>543</v>
      </c>
      <c r="D1468" s="11">
        <v>1617</v>
      </c>
      <c r="E1468" s="4" t="s">
        <v>8</v>
      </c>
      <c r="F1468">
        <f>SaleData[[#This Row],[Gross Sales]]-SaleData[[#This Row],[Discount]]</f>
        <v>2467</v>
      </c>
    </row>
    <row r="1469" spans="1:6" x14ac:dyDescent="0.25">
      <c r="A1469" s="2">
        <v>44490</v>
      </c>
      <c r="B1469" s="7">
        <v>4604</v>
      </c>
      <c r="C1469">
        <v>407</v>
      </c>
      <c r="D1469" s="11">
        <v>2044</v>
      </c>
      <c r="E1469" s="4" t="s">
        <v>7</v>
      </c>
      <c r="F1469">
        <f>SaleData[[#This Row],[Gross Sales]]-SaleData[[#This Row],[Discount]]</f>
        <v>4197</v>
      </c>
    </row>
    <row r="1470" spans="1:6" x14ac:dyDescent="0.25">
      <c r="A1470" s="2">
        <v>44490</v>
      </c>
      <c r="B1470" s="7">
        <v>3471</v>
      </c>
      <c r="C1470">
        <v>410</v>
      </c>
      <c r="D1470" s="11">
        <v>1507</v>
      </c>
      <c r="E1470" s="4" t="s">
        <v>10</v>
      </c>
      <c r="F1470">
        <f>SaleData[[#This Row],[Gross Sales]]-SaleData[[#This Row],[Discount]]</f>
        <v>3061</v>
      </c>
    </row>
    <row r="1471" spans="1:6" x14ac:dyDescent="0.25">
      <c r="A1471" s="2">
        <v>44490</v>
      </c>
      <c r="B1471" s="7">
        <v>3850</v>
      </c>
      <c r="C1471">
        <v>487</v>
      </c>
      <c r="D1471" s="11">
        <v>1817</v>
      </c>
      <c r="E1471" s="4" t="s">
        <v>6</v>
      </c>
      <c r="F1471">
        <f>SaleData[[#This Row],[Gross Sales]]-SaleData[[#This Row],[Discount]]</f>
        <v>3363</v>
      </c>
    </row>
    <row r="1472" spans="1:6" x14ac:dyDescent="0.25">
      <c r="A1472" s="2">
        <v>44491</v>
      </c>
      <c r="B1472" s="7">
        <v>5150</v>
      </c>
      <c r="C1472">
        <v>329</v>
      </c>
      <c r="D1472" s="11">
        <v>1675</v>
      </c>
      <c r="E1472" s="4" t="s">
        <v>9</v>
      </c>
      <c r="F1472">
        <f>SaleData[[#This Row],[Gross Sales]]-SaleData[[#This Row],[Discount]]</f>
        <v>4821</v>
      </c>
    </row>
    <row r="1473" spans="1:6" x14ac:dyDescent="0.25">
      <c r="A1473" s="2">
        <v>44491</v>
      </c>
      <c r="B1473" s="7">
        <v>4410</v>
      </c>
      <c r="C1473">
        <v>548</v>
      </c>
      <c r="D1473" s="11">
        <v>2257</v>
      </c>
      <c r="E1473" s="4" t="s">
        <v>8</v>
      </c>
      <c r="F1473">
        <f>SaleData[[#This Row],[Gross Sales]]-SaleData[[#This Row],[Discount]]</f>
        <v>3862</v>
      </c>
    </row>
    <row r="1474" spans="1:6" x14ac:dyDescent="0.25">
      <c r="A1474" s="2">
        <v>44491</v>
      </c>
      <c r="B1474" s="7">
        <v>3793</v>
      </c>
      <c r="C1474">
        <v>600</v>
      </c>
      <c r="D1474" s="11">
        <v>2783</v>
      </c>
      <c r="E1474" s="4" t="s">
        <v>7</v>
      </c>
      <c r="F1474">
        <f>SaleData[[#This Row],[Gross Sales]]-SaleData[[#This Row],[Discount]]</f>
        <v>3193</v>
      </c>
    </row>
    <row r="1475" spans="1:6" x14ac:dyDescent="0.25">
      <c r="A1475" s="2">
        <v>44491</v>
      </c>
      <c r="B1475" s="7">
        <v>3447</v>
      </c>
      <c r="C1475">
        <v>591</v>
      </c>
      <c r="D1475" s="11">
        <v>2416</v>
      </c>
      <c r="E1475" s="4" t="s">
        <v>10</v>
      </c>
      <c r="F1475">
        <f>SaleData[[#This Row],[Gross Sales]]-SaleData[[#This Row],[Discount]]</f>
        <v>2856</v>
      </c>
    </row>
    <row r="1476" spans="1:6" x14ac:dyDescent="0.25">
      <c r="A1476" s="2">
        <v>44491</v>
      </c>
      <c r="B1476" s="7">
        <v>4426</v>
      </c>
      <c r="C1476">
        <v>522</v>
      </c>
      <c r="D1476" s="11">
        <v>2971</v>
      </c>
      <c r="E1476" s="4" t="s">
        <v>6</v>
      </c>
      <c r="F1476">
        <f>SaleData[[#This Row],[Gross Sales]]-SaleData[[#This Row],[Discount]]</f>
        <v>3904</v>
      </c>
    </row>
    <row r="1477" spans="1:6" x14ac:dyDescent="0.25">
      <c r="A1477" s="2">
        <v>44492</v>
      </c>
      <c r="B1477" s="7">
        <v>4192</v>
      </c>
      <c r="C1477">
        <v>421</v>
      </c>
      <c r="D1477" s="11">
        <v>2827</v>
      </c>
      <c r="E1477" s="4" t="s">
        <v>9</v>
      </c>
      <c r="F1477">
        <f>SaleData[[#This Row],[Gross Sales]]-SaleData[[#This Row],[Discount]]</f>
        <v>3771</v>
      </c>
    </row>
    <row r="1478" spans="1:6" x14ac:dyDescent="0.25">
      <c r="A1478" s="2">
        <v>44492</v>
      </c>
      <c r="B1478" s="7">
        <v>5521</v>
      </c>
      <c r="C1478">
        <v>498</v>
      </c>
      <c r="D1478" s="11">
        <v>1542</v>
      </c>
      <c r="E1478" s="4" t="s">
        <v>8</v>
      </c>
      <c r="F1478">
        <f>SaleData[[#This Row],[Gross Sales]]-SaleData[[#This Row],[Discount]]</f>
        <v>5023</v>
      </c>
    </row>
    <row r="1479" spans="1:6" x14ac:dyDescent="0.25">
      <c r="A1479" s="2">
        <v>44492</v>
      </c>
      <c r="B1479" s="7">
        <v>3171</v>
      </c>
      <c r="C1479">
        <v>511</v>
      </c>
      <c r="D1479" s="11">
        <v>2136</v>
      </c>
      <c r="E1479" s="4" t="s">
        <v>7</v>
      </c>
      <c r="F1479">
        <f>SaleData[[#This Row],[Gross Sales]]-SaleData[[#This Row],[Discount]]</f>
        <v>2660</v>
      </c>
    </row>
    <row r="1480" spans="1:6" x14ac:dyDescent="0.25">
      <c r="A1480" s="2">
        <v>44492</v>
      </c>
      <c r="B1480" s="7">
        <v>3849</v>
      </c>
      <c r="C1480">
        <v>410</v>
      </c>
      <c r="D1480" s="11">
        <v>2716</v>
      </c>
      <c r="E1480" s="4" t="s">
        <v>10</v>
      </c>
      <c r="F1480">
        <f>SaleData[[#This Row],[Gross Sales]]-SaleData[[#This Row],[Discount]]</f>
        <v>3439</v>
      </c>
    </row>
    <row r="1481" spans="1:6" x14ac:dyDescent="0.25">
      <c r="A1481" s="2">
        <v>44492</v>
      </c>
      <c r="B1481" s="7">
        <v>4086</v>
      </c>
      <c r="C1481">
        <v>353</v>
      </c>
      <c r="D1481" s="11">
        <v>1963</v>
      </c>
      <c r="E1481" s="4" t="s">
        <v>6</v>
      </c>
      <c r="F1481">
        <f>SaleData[[#This Row],[Gross Sales]]-SaleData[[#This Row],[Discount]]</f>
        <v>3733</v>
      </c>
    </row>
    <row r="1482" spans="1:6" x14ac:dyDescent="0.25">
      <c r="A1482" s="2">
        <v>44493</v>
      </c>
      <c r="B1482" s="7">
        <v>5846</v>
      </c>
      <c r="C1482">
        <v>577</v>
      </c>
      <c r="D1482" s="11">
        <v>2017</v>
      </c>
      <c r="E1482" s="4" t="s">
        <v>9</v>
      </c>
      <c r="F1482">
        <f>SaleData[[#This Row],[Gross Sales]]-SaleData[[#This Row],[Discount]]</f>
        <v>5269</v>
      </c>
    </row>
    <row r="1483" spans="1:6" x14ac:dyDescent="0.25">
      <c r="A1483" s="2">
        <v>44493</v>
      </c>
      <c r="B1483" s="7">
        <v>5215</v>
      </c>
      <c r="C1483">
        <v>357</v>
      </c>
      <c r="D1483" s="11">
        <v>2949</v>
      </c>
      <c r="E1483" s="4" t="s">
        <v>8</v>
      </c>
      <c r="F1483">
        <f>SaleData[[#This Row],[Gross Sales]]-SaleData[[#This Row],[Discount]]</f>
        <v>4858</v>
      </c>
    </row>
    <row r="1484" spans="1:6" x14ac:dyDescent="0.25">
      <c r="A1484" s="2">
        <v>44493</v>
      </c>
      <c r="B1484" s="7">
        <v>5066</v>
      </c>
      <c r="C1484">
        <v>376</v>
      </c>
      <c r="D1484" s="11">
        <v>1555</v>
      </c>
      <c r="E1484" s="4" t="s">
        <v>7</v>
      </c>
      <c r="F1484">
        <f>SaleData[[#This Row],[Gross Sales]]-SaleData[[#This Row],[Discount]]</f>
        <v>4690</v>
      </c>
    </row>
    <row r="1485" spans="1:6" x14ac:dyDescent="0.25">
      <c r="A1485" s="2">
        <v>44493</v>
      </c>
      <c r="B1485" s="7">
        <v>5010</v>
      </c>
      <c r="C1485">
        <v>422</v>
      </c>
      <c r="D1485" s="11">
        <v>1960</v>
      </c>
      <c r="E1485" s="4" t="s">
        <v>10</v>
      </c>
      <c r="F1485">
        <f>SaleData[[#This Row],[Gross Sales]]-SaleData[[#This Row],[Discount]]</f>
        <v>4588</v>
      </c>
    </row>
    <row r="1486" spans="1:6" x14ac:dyDescent="0.25">
      <c r="A1486" s="2">
        <v>44493</v>
      </c>
      <c r="B1486" s="7">
        <v>3911</v>
      </c>
      <c r="C1486">
        <v>333</v>
      </c>
      <c r="D1486" s="11">
        <v>2681</v>
      </c>
      <c r="E1486" s="4" t="s">
        <v>6</v>
      </c>
      <c r="F1486">
        <f>SaleData[[#This Row],[Gross Sales]]-SaleData[[#This Row],[Discount]]</f>
        <v>3578</v>
      </c>
    </row>
    <row r="1487" spans="1:6" x14ac:dyDescent="0.25">
      <c r="A1487" s="2">
        <v>44494</v>
      </c>
      <c r="B1487" s="7">
        <v>5091</v>
      </c>
      <c r="C1487">
        <v>456</v>
      </c>
      <c r="D1487" s="11">
        <v>1654</v>
      </c>
      <c r="E1487" s="4" t="s">
        <v>9</v>
      </c>
      <c r="F1487">
        <f>SaleData[[#This Row],[Gross Sales]]-SaleData[[#This Row],[Discount]]</f>
        <v>4635</v>
      </c>
    </row>
    <row r="1488" spans="1:6" x14ac:dyDescent="0.25">
      <c r="A1488" s="2">
        <v>44494</v>
      </c>
      <c r="B1488" s="7">
        <v>5526</v>
      </c>
      <c r="C1488">
        <v>300</v>
      </c>
      <c r="D1488" s="11">
        <v>2542</v>
      </c>
      <c r="E1488" s="4" t="s">
        <v>8</v>
      </c>
      <c r="F1488">
        <f>SaleData[[#This Row],[Gross Sales]]-SaleData[[#This Row],[Discount]]</f>
        <v>5226</v>
      </c>
    </row>
    <row r="1489" spans="1:6" x14ac:dyDescent="0.25">
      <c r="A1489" s="2">
        <v>44494</v>
      </c>
      <c r="B1489" s="7">
        <v>3129</v>
      </c>
      <c r="C1489">
        <v>449</v>
      </c>
      <c r="D1489" s="11">
        <v>1506</v>
      </c>
      <c r="E1489" s="4" t="s">
        <v>7</v>
      </c>
      <c r="F1489">
        <f>SaleData[[#This Row],[Gross Sales]]-SaleData[[#This Row],[Discount]]</f>
        <v>2680</v>
      </c>
    </row>
    <row r="1490" spans="1:6" x14ac:dyDescent="0.25">
      <c r="A1490" s="2">
        <v>44494</v>
      </c>
      <c r="B1490" s="7">
        <v>3903</v>
      </c>
      <c r="C1490">
        <v>388</v>
      </c>
      <c r="D1490" s="11">
        <v>2096</v>
      </c>
      <c r="E1490" s="4" t="s">
        <v>10</v>
      </c>
      <c r="F1490">
        <f>SaleData[[#This Row],[Gross Sales]]-SaleData[[#This Row],[Discount]]</f>
        <v>3515</v>
      </c>
    </row>
    <row r="1491" spans="1:6" x14ac:dyDescent="0.25">
      <c r="A1491" s="2">
        <v>44494</v>
      </c>
      <c r="B1491" s="7">
        <v>3337</v>
      </c>
      <c r="C1491">
        <v>480</v>
      </c>
      <c r="D1491" s="11">
        <v>2834</v>
      </c>
      <c r="E1491" s="4" t="s">
        <v>6</v>
      </c>
      <c r="F1491">
        <f>SaleData[[#This Row],[Gross Sales]]-SaleData[[#This Row],[Discount]]</f>
        <v>2857</v>
      </c>
    </row>
    <row r="1492" spans="1:6" x14ac:dyDescent="0.25">
      <c r="A1492" s="2">
        <v>44495</v>
      </c>
      <c r="B1492" s="7">
        <v>5385</v>
      </c>
      <c r="C1492">
        <v>309</v>
      </c>
      <c r="D1492" s="11">
        <v>2813</v>
      </c>
      <c r="E1492" s="4" t="s">
        <v>9</v>
      </c>
      <c r="F1492">
        <f>SaleData[[#This Row],[Gross Sales]]-SaleData[[#This Row],[Discount]]</f>
        <v>5076</v>
      </c>
    </row>
    <row r="1493" spans="1:6" x14ac:dyDescent="0.25">
      <c r="A1493" s="2">
        <v>44495</v>
      </c>
      <c r="B1493" s="7">
        <v>5133</v>
      </c>
      <c r="C1493">
        <v>535</v>
      </c>
      <c r="D1493" s="11">
        <v>1873</v>
      </c>
      <c r="E1493" s="4" t="s">
        <v>8</v>
      </c>
      <c r="F1493">
        <f>SaleData[[#This Row],[Gross Sales]]-SaleData[[#This Row],[Discount]]</f>
        <v>4598</v>
      </c>
    </row>
    <row r="1494" spans="1:6" x14ac:dyDescent="0.25">
      <c r="A1494" s="2">
        <v>44495</v>
      </c>
      <c r="B1494" s="7">
        <v>3355</v>
      </c>
      <c r="C1494">
        <v>335</v>
      </c>
      <c r="D1494" s="11">
        <v>1833</v>
      </c>
      <c r="E1494" s="4" t="s">
        <v>7</v>
      </c>
      <c r="F1494">
        <f>SaleData[[#This Row],[Gross Sales]]-SaleData[[#This Row],[Discount]]</f>
        <v>3020</v>
      </c>
    </row>
    <row r="1495" spans="1:6" x14ac:dyDescent="0.25">
      <c r="A1495" s="2">
        <v>44495</v>
      </c>
      <c r="B1495" s="7">
        <v>3353</v>
      </c>
      <c r="C1495">
        <v>439</v>
      </c>
      <c r="D1495" s="11">
        <v>2889</v>
      </c>
      <c r="E1495" s="4" t="s">
        <v>10</v>
      </c>
      <c r="F1495">
        <f>SaleData[[#This Row],[Gross Sales]]-SaleData[[#This Row],[Discount]]</f>
        <v>2914</v>
      </c>
    </row>
    <row r="1496" spans="1:6" x14ac:dyDescent="0.25">
      <c r="A1496" s="2">
        <v>44495</v>
      </c>
      <c r="B1496" s="7">
        <v>4135</v>
      </c>
      <c r="C1496">
        <v>404</v>
      </c>
      <c r="D1496" s="11">
        <v>1614</v>
      </c>
      <c r="E1496" s="4" t="s">
        <v>6</v>
      </c>
      <c r="F1496">
        <f>SaleData[[#This Row],[Gross Sales]]-SaleData[[#This Row],[Discount]]</f>
        <v>3731</v>
      </c>
    </row>
    <row r="1497" spans="1:6" x14ac:dyDescent="0.25">
      <c r="A1497" s="2">
        <v>44496</v>
      </c>
      <c r="B1497" s="7">
        <v>5328</v>
      </c>
      <c r="C1497">
        <v>417</v>
      </c>
      <c r="D1497" s="11">
        <v>2169</v>
      </c>
      <c r="E1497" s="4" t="s">
        <v>9</v>
      </c>
      <c r="F1497">
        <f>SaleData[[#This Row],[Gross Sales]]-SaleData[[#This Row],[Discount]]</f>
        <v>4911</v>
      </c>
    </row>
    <row r="1498" spans="1:6" x14ac:dyDescent="0.25">
      <c r="A1498" s="2">
        <v>44496</v>
      </c>
      <c r="B1498" s="7">
        <v>3408</v>
      </c>
      <c r="C1498">
        <v>410</v>
      </c>
      <c r="D1498" s="11">
        <v>2757</v>
      </c>
      <c r="E1498" s="4" t="s">
        <v>8</v>
      </c>
      <c r="F1498">
        <f>SaleData[[#This Row],[Gross Sales]]-SaleData[[#This Row],[Discount]]</f>
        <v>2998</v>
      </c>
    </row>
    <row r="1499" spans="1:6" x14ac:dyDescent="0.25">
      <c r="A1499" s="2">
        <v>44496</v>
      </c>
      <c r="B1499" s="7">
        <v>5204</v>
      </c>
      <c r="C1499">
        <v>540</v>
      </c>
      <c r="D1499" s="11">
        <v>2837</v>
      </c>
      <c r="E1499" s="4" t="s">
        <v>7</v>
      </c>
      <c r="F1499">
        <f>SaleData[[#This Row],[Gross Sales]]-SaleData[[#This Row],[Discount]]</f>
        <v>4664</v>
      </c>
    </row>
    <row r="1500" spans="1:6" x14ac:dyDescent="0.25">
      <c r="A1500" s="2">
        <v>44496</v>
      </c>
      <c r="B1500" s="7">
        <v>3186</v>
      </c>
      <c r="C1500">
        <v>330</v>
      </c>
      <c r="D1500" s="11">
        <v>2571</v>
      </c>
      <c r="E1500" s="4" t="s">
        <v>10</v>
      </c>
      <c r="F1500">
        <f>SaleData[[#This Row],[Gross Sales]]-SaleData[[#This Row],[Discount]]</f>
        <v>2856</v>
      </c>
    </row>
    <row r="1501" spans="1:6" x14ac:dyDescent="0.25">
      <c r="A1501" s="2">
        <v>44496</v>
      </c>
      <c r="B1501" s="7">
        <v>5803</v>
      </c>
      <c r="C1501">
        <v>483</v>
      </c>
      <c r="D1501" s="11">
        <v>2065</v>
      </c>
      <c r="E1501" s="4" t="s">
        <v>6</v>
      </c>
      <c r="F1501">
        <f>SaleData[[#This Row],[Gross Sales]]-SaleData[[#This Row],[Discount]]</f>
        <v>5320</v>
      </c>
    </row>
    <row r="1502" spans="1:6" x14ac:dyDescent="0.25">
      <c r="A1502" s="2">
        <v>44497</v>
      </c>
      <c r="B1502" s="7">
        <v>3890</v>
      </c>
      <c r="C1502">
        <v>322</v>
      </c>
      <c r="D1502" s="11">
        <v>1776</v>
      </c>
      <c r="E1502" s="4" t="s">
        <v>9</v>
      </c>
      <c r="F1502">
        <f>SaleData[[#This Row],[Gross Sales]]-SaleData[[#This Row],[Discount]]</f>
        <v>3568</v>
      </c>
    </row>
    <row r="1503" spans="1:6" x14ac:dyDescent="0.25">
      <c r="A1503" s="2">
        <v>44497</v>
      </c>
      <c r="B1503" s="7">
        <v>4577</v>
      </c>
      <c r="C1503">
        <v>305</v>
      </c>
      <c r="D1503" s="11">
        <v>2232</v>
      </c>
      <c r="E1503" s="4" t="s">
        <v>8</v>
      </c>
      <c r="F1503">
        <f>SaleData[[#This Row],[Gross Sales]]-SaleData[[#This Row],[Discount]]</f>
        <v>4272</v>
      </c>
    </row>
    <row r="1504" spans="1:6" x14ac:dyDescent="0.25">
      <c r="A1504" s="2">
        <v>44497</v>
      </c>
      <c r="B1504" s="7">
        <v>4851</v>
      </c>
      <c r="C1504">
        <v>411</v>
      </c>
      <c r="D1504" s="11">
        <v>2133</v>
      </c>
      <c r="E1504" s="4" t="s">
        <v>7</v>
      </c>
      <c r="F1504">
        <f>SaleData[[#This Row],[Gross Sales]]-SaleData[[#This Row],[Discount]]</f>
        <v>4440</v>
      </c>
    </row>
    <row r="1505" spans="1:6" x14ac:dyDescent="0.25">
      <c r="A1505" s="2">
        <v>44497</v>
      </c>
      <c r="B1505" s="7">
        <v>3859</v>
      </c>
      <c r="C1505">
        <v>570</v>
      </c>
      <c r="D1505" s="11">
        <v>2760</v>
      </c>
      <c r="E1505" s="4" t="s">
        <v>10</v>
      </c>
      <c r="F1505">
        <f>SaleData[[#This Row],[Gross Sales]]-SaleData[[#This Row],[Discount]]</f>
        <v>3289</v>
      </c>
    </row>
    <row r="1506" spans="1:6" x14ac:dyDescent="0.25">
      <c r="A1506" s="2">
        <v>44497</v>
      </c>
      <c r="B1506" s="7">
        <v>5860</v>
      </c>
      <c r="C1506">
        <v>595</v>
      </c>
      <c r="D1506" s="11">
        <v>2152</v>
      </c>
      <c r="E1506" s="4" t="s">
        <v>6</v>
      </c>
      <c r="F1506">
        <f>SaleData[[#This Row],[Gross Sales]]-SaleData[[#This Row],[Discount]]</f>
        <v>5265</v>
      </c>
    </row>
    <row r="1507" spans="1:6" x14ac:dyDescent="0.25">
      <c r="A1507" s="2">
        <v>44498</v>
      </c>
      <c r="B1507" s="7">
        <v>4416</v>
      </c>
      <c r="C1507">
        <v>541</v>
      </c>
      <c r="D1507" s="11">
        <v>1917</v>
      </c>
      <c r="E1507" s="4" t="s">
        <v>9</v>
      </c>
      <c r="F1507">
        <f>SaleData[[#This Row],[Gross Sales]]-SaleData[[#This Row],[Discount]]</f>
        <v>3875</v>
      </c>
    </row>
    <row r="1508" spans="1:6" x14ac:dyDescent="0.25">
      <c r="A1508" s="2">
        <v>44498</v>
      </c>
      <c r="B1508" s="7">
        <v>4202</v>
      </c>
      <c r="C1508">
        <v>439</v>
      </c>
      <c r="D1508" s="11">
        <v>2002</v>
      </c>
      <c r="E1508" s="4" t="s">
        <v>8</v>
      </c>
      <c r="F1508">
        <f>SaleData[[#This Row],[Gross Sales]]-SaleData[[#This Row],[Discount]]</f>
        <v>3763</v>
      </c>
    </row>
    <row r="1509" spans="1:6" x14ac:dyDescent="0.25">
      <c r="A1509" s="2">
        <v>44498</v>
      </c>
      <c r="B1509" s="7">
        <v>4024</v>
      </c>
      <c r="C1509">
        <v>397</v>
      </c>
      <c r="D1509" s="11">
        <v>1566</v>
      </c>
      <c r="E1509" s="4" t="s">
        <v>7</v>
      </c>
      <c r="F1509">
        <f>SaleData[[#This Row],[Gross Sales]]-SaleData[[#This Row],[Discount]]</f>
        <v>3627</v>
      </c>
    </row>
    <row r="1510" spans="1:6" x14ac:dyDescent="0.25">
      <c r="A1510" s="2">
        <v>44498</v>
      </c>
      <c r="B1510" s="7">
        <v>5643</v>
      </c>
      <c r="C1510">
        <v>497</v>
      </c>
      <c r="D1510" s="11">
        <v>2871</v>
      </c>
      <c r="E1510" s="4" t="s">
        <v>10</v>
      </c>
      <c r="F1510">
        <f>SaleData[[#This Row],[Gross Sales]]-SaleData[[#This Row],[Discount]]</f>
        <v>5146</v>
      </c>
    </row>
    <row r="1511" spans="1:6" x14ac:dyDescent="0.25">
      <c r="A1511" s="2">
        <v>44498</v>
      </c>
      <c r="B1511" s="7">
        <v>5073</v>
      </c>
      <c r="C1511">
        <v>561</v>
      </c>
      <c r="D1511" s="11">
        <v>1854</v>
      </c>
      <c r="E1511" s="4" t="s">
        <v>6</v>
      </c>
      <c r="F1511">
        <f>SaleData[[#This Row],[Gross Sales]]-SaleData[[#This Row],[Discount]]</f>
        <v>4512</v>
      </c>
    </row>
    <row r="1512" spans="1:6" x14ac:dyDescent="0.25">
      <c r="A1512" s="2">
        <v>44499</v>
      </c>
      <c r="B1512" s="7">
        <v>3191</v>
      </c>
      <c r="C1512">
        <v>443</v>
      </c>
      <c r="D1512" s="11">
        <v>2979</v>
      </c>
      <c r="E1512" s="4" t="s">
        <v>9</v>
      </c>
      <c r="F1512">
        <f>SaleData[[#This Row],[Gross Sales]]-SaleData[[#This Row],[Discount]]</f>
        <v>2748</v>
      </c>
    </row>
    <row r="1513" spans="1:6" x14ac:dyDescent="0.25">
      <c r="A1513" s="2">
        <v>44499</v>
      </c>
      <c r="B1513" s="7">
        <v>4106</v>
      </c>
      <c r="C1513">
        <v>338</v>
      </c>
      <c r="D1513" s="11">
        <v>2188</v>
      </c>
      <c r="E1513" s="4" t="s">
        <v>8</v>
      </c>
      <c r="F1513">
        <f>SaleData[[#This Row],[Gross Sales]]-SaleData[[#This Row],[Discount]]</f>
        <v>3768</v>
      </c>
    </row>
    <row r="1514" spans="1:6" x14ac:dyDescent="0.25">
      <c r="A1514" s="2">
        <v>44499</v>
      </c>
      <c r="B1514" s="7">
        <v>5292</v>
      </c>
      <c r="C1514">
        <v>419</v>
      </c>
      <c r="D1514" s="11">
        <v>1663</v>
      </c>
      <c r="E1514" s="4" t="s">
        <v>7</v>
      </c>
      <c r="F1514">
        <f>SaleData[[#This Row],[Gross Sales]]-SaleData[[#This Row],[Discount]]</f>
        <v>4873</v>
      </c>
    </row>
    <row r="1515" spans="1:6" x14ac:dyDescent="0.25">
      <c r="A1515" s="2">
        <v>44499</v>
      </c>
      <c r="B1515" s="7">
        <v>5454</v>
      </c>
      <c r="C1515">
        <v>309</v>
      </c>
      <c r="D1515" s="11">
        <v>1640</v>
      </c>
      <c r="E1515" s="4" t="s">
        <v>10</v>
      </c>
      <c r="F1515">
        <f>SaleData[[#This Row],[Gross Sales]]-SaleData[[#This Row],[Discount]]</f>
        <v>5145</v>
      </c>
    </row>
    <row r="1516" spans="1:6" x14ac:dyDescent="0.25">
      <c r="A1516" s="2">
        <v>44499</v>
      </c>
      <c r="B1516" s="7">
        <v>4632</v>
      </c>
      <c r="C1516">
        <v>320</v>
      </c>
      <c r="D1516" s="11">
        <v>1959</v>
      </c>
      <c r="E1516" s="4" t="s">
        <v>6</v>
      </c>
      <c r="F1516">
        <f>SaleData[[#This Row],[Gross Sales]]-SaleData[[#This Row],[Discount]]</f>
        <v>4312</v>
      </c>
    </row>
    <row r="1517" spans="1:6" x14ac:dyDescent="0.25">
      <c r="A1517" s="2">
        <v>44500</v>
      </c>
      <c r="B1517" s="7">
        <v>4730</v>
      </c>
      <c r="C1517">
        <v>519</v>
      </c>
      <c r="D1517" s="11">
        <v>2505</v>
      </c>
      <c r="E1517" s="4" t="s">
        <v>9</v>
      </c>
      <c r="F1517">
        <f>SaleData[[#This Row],[Gross Sales]]-SaleData[[#This Row],[Discount]]</f>
        <v>4211</v>
      </c>
    </row>
    <row r="1518" spans="1:6" x14ac:dyDescent="0.25">
      <c r="A1518" s="2">
        <v>44500</v>
      </c>
      <c r="B1518" s="7">
        <v>5178</v>
      </c>
      <c r="C1518">
        <v>307</v>
      </c>
      <c r="D1518" s="11">
        <v>2978</v>
      </c>
      <c r="E1518" s="4" t="s">
        <v>8</v>
      </c>
      <c r="F1518">
        <f>SaleData[[#This Row],[Gross Sales]]-SaleData[[#This Row],[Discount]]</f>
        <v>4871</v>
      </c>
    </row>
    <row r="1519" spans="1:6" x14ac:dyDescent="0.25">
      <c r="A1519" s="2">
        <v>44500</v>
      </c>
      <c r="B1519" s="7">
        <v>5953</v>
      </c>
      <c r="C1519">
        <v>430</v>
      </c>
      <c r="D1519" s="11">
        <v>2831</v>
      </c>
      <c r="E1519" s="4" t="s">
        <v>7</v>
      </c>
      <c r="F1519">
        <f>SaleData[[#This Row],[Gross Sales]]-SaleData[[#This Row],[Discount]]</f>
        <v>5523</v>
      </c>
    </row>
    <row r="1520" spans="1:6" x14ac:dyDescent="0.25">
      <c r="A1520" s="2">
        <v>44500</v>
      </c>
      <c r="B1520" s="7">
        <v>3830</v>
      </c>
      <c r="C1520">
        <v>395</v>
      </c>
      <c r="D1520" s="11">
        <v>1692</v>
      </c>
      <c r="E1520" s="4" t="s">
        <v>10</v>
      </c>
      <c r="F1520">
        <f>SaleData[[#This Row],[Gross Sales]]-SaleData[[#This Row],[Discount]]</f>
        <v>3435</v>
      </c>
    </row>
    <row r="1521" spans="1:6" x14ac:dyDescent="0.25">
      <c r="A1521" s="2">
        <v>44500</v>
      </c>
      <c r="B1521" s="7">
        <v>3476</v>
      </c>
      <c r="C1521">
        <v>374</v>
      </c>
      <c r="D1521" s="11">
        <v>1750</v>
      </c>
      <c r="E1521" s="4" t="s">
        <v>6</v>
      </c>
      <c r="F1521">
        <f>SaleData[[#This Row],[Gross Sales]]-SaleData[[#This Row],[Discount]]</f>
        <v>3102</v>
      </c>
    </row>
    <row r="1522" spans="1:6" x14ac:dyDescent="0.25">
      <c r="A1522" s="2">
        <v>44501</v>
      </c>
      <c r="B1522" s="7">
        <v>5574</v>
      </c>
      <c r="C1522">
        <v>550</v>
      </c>
      <c r="D1522" s="11">
        <v>1523</v>
      </c>
      <c r="E1522" s="4" t="s">
        <v>9</v>
      </c>
      <c r="F1522">
        <f>SaleData[[#This Row],[Gross Sales]]-SaleData[[#This Row],[Discount]]</f>
        <v>5024</v>
      </c>
    </row>
    <row r="1523" spans="1:6" x14ac:dyDescent="0.25">
      <c r="A1523" s="2">
        <v>44501</v>
      </c>
      <c r="B1523" s="7">
        <v>4979</v>
      </c>
      <c r="C1523">
        <v>400</v>
      </c>
      <c r="D1523" s="11">
        <v>2858</v>
      </c>
      <c r="E1523" s="4" t="s">
        <v>8</v>
      </c>
      <c r="F1523">
        <f>SaleData[[#This Row],[Gross Sales]]-SaleData[[#This Row],[Discount]]</f>
        <v>4579</v>
      </c>
    </row>
    <row r="1524" spans="1:6" x14ac:dyDescent="0.25">
      <c r="A1524" s="2">
        <v>44501</v>
      </c>
      <c r="B1524" s="7">
        <v>5131</v>
      </c>
      <c r="C1524">
        <v>433</v>
      </c>
      <c r="D1524" s="11">
        <v>2244</v>
      </c>
      <c r="E1524" s="4" t="s">
        <v>7</v>
      </c>
      <c r="F1524">
        <f>SaleData[[#This Row],[Gross Sales]]-SaleData[[#This Row],[Discount]]</f>
        <v>4698</v>
      </c>
    </row>
    <row r="1525" spans="1:6" x14ac:dyDescent="0.25">
      <c r="A1525" s="2">
        <v>44501</v>
      </c>
      <c r="B1525" s="7">
        <v>4721</v>
      </c>
      <c r="C1525">
        <v>555</v>
      </c>
      <c r="D1525" s="11">
        <v>1761</v>
      </c>
      <c r="E1525" s="4" t="s">
        <v>10</v>
      </c>
      <c r="F1525">
        <f>SaleData[[#This Row],[Gross Sales]]-SaleData[[#This Row],[Discount]]</f>
        <v>4166</v>
      </c>
    </row>
    <row r="1526" spans="1:6" x14ac:dyDescent="0.25">
      <c r="A1526" s="2">
        <v>44501</v>
      </c>
      <c r="B1526" s="7">
        <v>3077</v>
      </c>
      <c r="C1526">
        <v>312</v>
      </c>
      <c r="D1526" s="11">
        <v>2954</v>
      </c>
      <c r="E1526" s="4" t="s">
        <v>6</v>
      </c>
      <c r="F1526">
        <f>SaleData[[#This Row],[Gross Sales]]-SaleData[[#This Row],[Discount]]</f>
        <v>2765</v>
      </c>
    </row>
    <row r="1527" spans="1:6" x14ac:dyDescent="0.25">
      <c r="A1527" s="2">
        <v>44502</v>
      </c>
      <c r="B1527" s="7">
        <v>3736</v>
      </c>
      <c r="C1527">
        <v>300</v>
      </c>
      <c r="D1527" s="11">
        <v>1543</v>
      </c>
      <c r="E1527" s="4" t="s">
        <v>9</v>
      </c>
      <c r="F1527">
        <f>SaleData[[#This Row],[Gross Sales]]-SaleData[[#This Row],[Discount]]</f>
        <v>3436</v>
      </c>
    </row>
    <row r="1528" spans="1:6" x14ac:dyDescent="0.25">
      <c r="A1528" s="2">
        <v>44502</v>
      </c>
      <c r="B1528" s="7">
        <v>5544</v>
      </c>
      <c r="C1528">
        <v>347</v>
      </c>
      <c r="D1528" s="11">
        <v>2283</v>
      </c>
      <c r="E1528" s="4" t="s">
        <v>8</v>
      </c>
      <c r="F1528">
        <f>SaleData[[#This Row],[Gross Sales]]-SaleData[[#This Row],[Discount]]</f>
        <v>5197</v>
      </c>
    </row>
    <row r="1529" spans="1:6" x14ac:dyDescent="0.25">
      <c r="A1529" s="2">
        <v>44502</v>
      </c>
      <c r="B1529" s="7">
        <v>3330</v>
      </c>
      <c r="C1529">
        <v>393</v>
      </c>
      <c r="D1529" s="11">
        <v>2825</v>
      </c>
      <c r="E1529" s="4" t="s">
        <v>7</v>
      </c>
      <c r="F1529">
        <f>SaleData[[#This Row],[Gross Sales]]-SaleData[[#This Row],[Discount]]</f>
        <v>2937</v>
      </c>
    </row>
    <row r="1530" spans="1:6" x14ac:dyDescent="0.25">
      <c r="A1530" s="2">
        <v>44502</v>
      </c>
      <c r="B1530" s="7">
        <v>4584</v>
      </c>
      <c r="C1530">
        <v>509</v>
      </c>
      <c r="D1530" s="11">
        <v>2031</v>
      </c>
      <c r="E1530" s="4" t="s">
        <v>10</v>
      </c>
      <c r="F1530">
        <f>SaleData[[#This Row],[Gross Sales]]-SaleData[[#This Row],[Discount]]</f>
        <v>4075</v>
      </c>
    </row>
    <row r="1531" spans="1:6" x14ac:dyDescent="0.25">
      <c r="A1531" s="2">
        <v>44502</v>
      </c>
      <c r="B1531" s="7">
        <v>4336</v>
      </c>
      <c r="C1531">
        <v>509</v>
      </c>
      <c r="D1531" s="11">
        <v>2145</v>
      </c>
      <c r="E1531" s="4" t="s">
        <v>6</v>
      </c>
      <c r="F1531">
        <f>SaleData[[#This Row],[Gross Sales]]-SaleData[[#This Row],[Discount]]</f>
        <v>3827</v>
      </c>
    </row>
    <row r="1532" spans="1:6" x14ac:dyDescent="0.25">
      <c r="A1532" s="2">
        <v>44503</v>
      </c>
      <c r="B1532" s="7">
        <v>3417</v>
      </c>
      <c r="C1532">
        <v>422</v>
      </c>
      <c r="D1532" s="11">
        <v>2347</v>
      </c>
      <c r="E1532" s="4" t="s">
        <v>9</v>
      </c>
      <c r="F1532">
        <f>SaleData[[#This Row],[Gross Sales]]-SaleData[[#This Row],[Discount]]</f>
        <v>2995</v>
      </c>
    </row>
    <row r="1533" spans="1:6" x14ac:dyDescent="0.25">
      <c r="A1533" s="2">
        <v>44503</v>
      </c>
      <c r="B1533" s="7">
        <v>3700</v>
      </c>
      <c r="C1533">
        <v>424</v>
      </c>
      <c r="D1533" s="11">
        <v>2556</v>
      </c>
      <c r="E1533" s="4" t="s">
        <v>8</v>
      </c>
      <c r="F1533">
        <f>SaleData[[#This Row],[Gross Sales]]-SaleData[[#This Row],[Discount]]</f>
        <v>3276</v>
      </c>
    </row>
    <row r="1534" spans="1:6" x14ac:dyDescent="0.25">
      <c r="A1534" s="2">
        <v>44503</v>
      </c>
      <c r="B1534" s="7">
        <v>4504</v>
      </c>
      <c r="C1534">
        <v>345</v>
      </c>
      <c r="D1534" s="11">
        <v>2224</v>
      </c>
      <c r="E1534" s="4" t="s">
        <v>7</v>
      </c>
      <c r="F1534">
        <f>SaleData[[#This Row],[Gross Sales]]-SaleData[[#This Row],[Discount]]</f>
        <v>4159</v>
      </c>
    </row>
    <row r="1535" spans="1:6" x14ac:dyDescent="0.25">
      <c r="A1535" s="2">
        <v>44503</v>
      </c>
      <c r="B1535" s="7">
        <v>4087</v>
      </c>
      <c r="C1535">
        <v>577</v>
      </c>
      <c r="D1535" s="11">
        <v>1581</v>
      </c>
      <c r="E1535" s="4" t="s">
        <v>10</v>
      </c>
      <c r="F1535">
        <f>SaleData[[#This Row],[Gross Sales]]-SaleData[[#This Row],[Discount]]</f>
        <v>3510</v>
      </c>
    </row>
    <row r="1536" spans="1:6" x14ac:dyDescent="0.25">
      <c r="A1536" s="2">
        <v>44503</v>
      </c>
      <c r="B1536" s="7">
        <v>3372</v>
      </c>
      <c r="C1536">
        <v>492</v>
      </c>
      <c r="D1536" s="11">
        <v>2046</v>
      </c>
      <c r="E1536" s="4" t="s">
        <v>6</v>
      </c>
      <c r="F1536">
        <f>SaleData[[#This Row],[Gross Sales]]-SaleData[[#This Row],[Discount]]</f>
        <v>2880</v>
      </c>
    </row>
    <row r="1537" spans="1:6" x14ac:dyDescent="0.25">
      <c r="A1537" s="2">
        <v>44504</v>
      </c>
      <c r="B1537" s="7">
        <v>5647</v>
      </c>
      <c r="C1537">
        <v>405</v>
      </c>
      <c r="D1537" s="11">
        <v>1810</v>
      </c>
      <c r="E1537" s="4" t="s">
        <v>9</v>
      </c>
      <c r="F1537">
        <f>SaleData[[#This Row],[Gross Sales]]-SaleData[[#This Row],[Discount]]</f>
        <v>5242</v>
      </c>
    </row>
    <row r="1538" spans="1:6" x14ac:dyDescent="0.25">
      <c r="A1538" s="2">
        <v>44504</v>
      </c>
      <c r="B1538" s="7">
        <v>5525</v>
      </c>
      <c r="C1538">
        <v>337</v>
      </c>
      <c r="D1538" s="11">
        <v>1690</v>
      </c>
      <c r="E1538" s="4" t="s">
        <v>8</v>
      </c>
      <c r="F1538">
        <f>SaleData[[#This Row],[Gross Sales]]-SaleData[[#This Row],[Discount]]</f>
        <v>5188</v>
      </c>
    </row>
    <row r="1539" spans="1:6" x14ac:dyDescent="0.25">
      <c r="A1539" s="2">
        <v>44504</v>
      </c>
      <c r="B1539" s="7">
        <v>4339</v>
      </c>
      <c r="C1539">
        <v>531</v>
      </c>
      <c r="D1539" s="11">
        <v>2917</v>
      </c>
      <c r="E1539" s="4" t="s">
        <v>7</v>
      </c>
      <c r="F1539">
        <f>SaleData[[#This Row],[Gross Sales]]-SaleData[[#This Row],[Discount]]</f>
        <v>3808</v>
      </c>
    </row>
    <row r="1540" spans="1:6" x14ac:dyDescent="0.25">
      <c r="A1540" s="2">
        <v>44504</v>
      </c>
      <c r="B1540" s="7">
        <v>3485</v>
      </c>
      <c r="C1540">
        <v>498</v>
      </c>
      <c r="D1540" s="11">
        <v>2146</v>
      </c>
      <c r="E1540" s="4" t="s">
        <v>10</v>
      </c>
      <c r="F1540">
        <f>SaleData[[#This Row],[Gross Sales]]-SaleData[[#This Row],[Discount]]</f>
        <v>2987</v>
      </c>
    </row>
    <row r="1541" spans="1:6" x14ac:dyDescent="0.25">
      <c r="A1541" s="2">
        <v>44504</v>
      </c>
      <c r="B1541" s="7">
        <v>4847</v>
      </c>
      <c r="C1541">
        <v>325</v>
      </c>
      <c r="D1541" s="11">
        <v>2645</v>
      </c>
      <c r="E1541" s="4" t="s">
        <v>6</v>
      </c>
      <c r="F1541">
        <f>SaleData[[#This Row],[Gross Sales]]-SaleData[[#This Row],[Discount]]</f>
        <v>4522</v>
      </c>
    </row>
    <row r="1542" spans="1:6" x14ac:dyDescent="0.25">
      <c r="A1542" s="2">
        <v>44505</v>
      </c>
      <c r="B1542" s="7">
        <v>4421</v>
      </c>
      <c r="C1542">
        <v>338</v>
      </c>
      <c r="D1542" s="11">
        <v>2002</v>
      </c>
      <c r="E1542" s="4" t="s">
        <v>9</v>
      </c>
      <c r="F1542">
        <f>SaleData[[#This Row],[Gross Sales]]-SaleData[[#This Row],[Discount]]</f>
        <v>4083</v>
      </c>
    </row>
    <row r="1543" spans="1:6" x14ac:dyDescent="0.25">
      <c r="A1543" s="2">
        <v>44505</v>
      </c>
      <c r="B1543" s="7">
        <v>3745</v>
      </c>
      <c r="C1543">
        <v>475</v>
      </c>
      <c r="D1543" s="11">
        <v>2178</v>
      </c>
      <c r="E1543" s="4" t="s">
        <v>8</v>
      </c>
      <c r="F1543">
        <f>SaleData[[#This Row],[Gross Sales]]-SaleData[[#This Row],[Discount]]</f>
        <v>3270</v>
      </c>
    </row>
    <row r="1544" spans="1:6" x14ac:dyDescent="0.25">
      <c r="A1544" s="2">
        <v>44505</v>
      </c>
      <c r="B1544" s="7">
        <v>5305</v>
      </c>
      <c r="C1544">
        <v>426</v>
      </c>
      <c r="D1544" s="11">
        <v>2088</v>
      </c>
      <c r="E1544" s="4" t="s">
        <v>7</v>
      </c>
      <c r="F1544">
        <f>SaleData[[#This Row],[Gross Sales]]-SaleData[[#This Row],[Discount]]</f>
        <v>4879</v>
      </c>
    </row>
    <row r="1545" spans="1:6" x14ac:dyDescent="0.25">
      <c r="A1545" s="2">
        <v>44505</v>
      </c>
      <c r="B1545" s="7">
        <v>5572</v>
      </c>
      <c r="C1545">
        <v>316</v>
      </c>
      <c r="D1545" s="11">
        <v>1750</v>
      </c>
      <c r="E1545" s="4" t="s">
        <v>10</v>
      </c>
      <c r="F1545">
        <f>SaleData[[#This Row],[Gross Sales]]-SaleData[[#This Row],[Discount]]</f>
        <v>5256</v>
      </c>
    </row>
    <row r="1546" spans="1:6" x14ac:dyDescent="0.25">
      <c r="A1546" s="2">
        <v>44505</v>
      </c>
      <c r="B1546" s="7">
        <v>4244</v>
      </c>
      <c r="C1546">
        <v>585</v>
      </c>
      <c r="D1546" s="11">
        <v>2006</v>
      </c>
      <c r="E1546" s="4" t="s">
        <v>6</v>
      </c>
      <c r="F1546">
        <f>SaleData[[#This Row],[Gross Sales]]-SaleData[[#This Row],[Discount]]</f>
        <v>3659</v>
      </c>
    </row>
    <row r="1547" spans="1:6" x14ac:dyDescent="0.25">
      <c r="A1547" s="2">
        <v>44506</v>
      </c>
      <c r="B1547" s="7">
        <v>5428</v>
      </c>
      <c r="C1547">
        <v>556</v>
      </c>
      <c r="D1547" s="11">
        <v>2732</v>
      </c>
      <c r="E1547" s="4" t="s">
        <v>9</v>
      </c>
      <c r="F1547">
        <f>SaleData[[#This Row],[Gross Sales]]-SaleData[[#This Row],[Discount]]</f>
        <v>4872</v>
      </c>
    </row>
    <row r="1548" spans="1:6" x14ac:dyDescent="0.25">
      <c r="A1548" s="2">
        <v>44506</v>
      </c>
      <c r="B1548" s="7">
        <v>4907</v>
      </c>
      <c r="C1548">
        <v>482</v>
      </c>
      <c r="D1548" s="11">
        <v>1919</v>
      </c>
      <c r="E1548" s="4" t="s">
        <v>8</v>
      </c>
      <c r="F1548">
        <f>SaleData[[#This Row],[Gross Sales]]-SaleData[[#This Row],[Discount]]</f>
        <v>4425</v>
      </c>
    </row>
    <row r="1549" spans="1:6" x14ac:dyDescent="0.25">
      <c r="A1549" s="2">
        <v>44506</v>
      </c>
      <c r="B1549" s="7">
        <v>5050</v>
      </c>
      <c r="C1549">
        <v>345</v>
      </c>
      <c r="D1549" s="11">
        <v>2395</v>
      </c>
      <c r="E1549" s="4" t="s">
        <v>7</v>
      </c>
      <c r="F1549">
        <f>SaleData[[#This Row],[Gross Sales]]-SaleData[[#This Row],[Discount]]</f>
        <v>4705</v>
      </c>
    </row>
    <row r="1550" spans="1:6" x14ac:dyDescent="0.25">
      <c r="A1550" s="2">
        <v>44506</v>
      </c>
      <c r="B1550" s="7">
        <v>5740</v>
      </c>
      <c r="C1550">
        <v>526</v>
      </c>
      <c r="D1550" s="11">
        <v>1771</v>
      </c>
      <c r="E1550" s="4" t="s">
        <v>10</v>
      </c>
      <c r="F1550">
        <f>SaleData[[#This Row],[Gross Sales]]-SaleData[[#This Row],[Discount]]</f>
        <v>5214</v>
      </c>
    </row>
    <row r="1551" spans="1:6" x14ac:dyDescent="0.25">
      <c r="A1551" s="2">
        <v>44506</v>
      </c>
      <c r="B1551" s="7">
        <v>3216</v>
      </c>
      <c r="C1551">
        <v>436</v>
      </c>
      <c r="D1551" s="11">
        <v>1782</v>
      </c>
      <c r="E1551" s="4" t="s">
        <v>6</v>
      </c>
      <c r="F1551">
        <f>SaleData[[#This Row],[Gross Sales]]-SaleData[[#This Row],[Discount]]</f>
        <v>2780</v>
      </c>
    </row>
    <row r="1552" spans="1:6" x14ac:dyDescent="0.25">
      <c r="A1552" s="2">
        <v>44507</v>
      </c>
      <c r="B1552" s="7">
        <v>3702</v>
      </c>
      <c r="C1552">
        <v>508</v>
      </c>
      <c r="D1552" s="11">
        <v>2130</v>
      </c>
      <c r="E1552" s="4" t="s">
        <v>9</v>
      </c>
      <c r="F1552">
        <f>SaleData[[#This Row],[Gross Sales]]-SaleData[[#This Row],[Discount]]</f>
        <v>3194</v>
      </c>
    </row>
    <row r="1553" spans="1:6" x14ac:dyDescent="0.25">
      <c r="A1553" s="2">
        <v>44507</v>
      </c>
      <c r="B1553" s="7">
        <v>5027</v>
      </c>
      <c r="C1553">
        <v>558</v>
      </c>
      <c r="D1553" s="11">
        <v>2339</v>
      </c>
      <c r="E1553" s="4" t="s">
        <v>8</v>
      </c>
      <c r="F1553">
        <f>SaleData[[#This Row],[Gross Sales]]-SaleData[[#This Row],[Discount]]</f>
        <v>4469</v>
      </c>
    </row>
    <row r="1554" spans="1:6" x14ac:dyDescent="0.25">
      <c r="A1554" s="2">
        <v>44507</v>
      </c>
      <c r="B1554" s="7">
        <v>3261</v>
      </c>
      <c r="C1554">
        <v>337</v>
      </c>
      <c r="D1554" s="11">
        <v>2344</v>
      </c>
      <c r="E1554" s="4" t="s">
        <v>7</v>
      </c>
      <c r="F1554">
        <f>SaleData[[#This Row],[Gross Sales]]-SaleData[[#This Row],[Discount]]</f>
        <v>2924</v>
      </c>
    </row>
    <row r="1555" spans="1:6" x14ac:dyDescent="0.25">
      <c r="A1555" s="2">
        <v>44507</v>
      </c>
      <c r="B1555" s="7">
        <v>3859</v>
      </c>
      <c r="C1555">
        <v>431</v>
      </c>
      <c r="D1555" s="11">
        <v>2218</v>
      </c>
      <c r="E1555" s="4" t="s">
        <v>10</v>
      </c>
      <c r="F1555">
        <f>SaleData[[#This Row],[Gross Sales]]-SaleData[[#This Row],[Discount]]</f>
        <v>3428</v>
      </c>
    </row>
    <row r="1556" spans="1:6" x14ac:dyDescent="0.25">
      <c r="A1556" s="2">
        <v>44507</v>
      </c>
      <c r="B1556" s="7">
        <v>5831</v>
      </c>
      <c r="C1556">
        <v>476</v>
      </c>
      <c r="D1556" s="11">
        <v>1770</v>
      </c>
      <c r="E1556" s="4" t="s">
        <v>6</v>
      </c>
      <c r="F1556">
        <f>SaleData[[#This Row],[Gross Sales]]-SaleData[[#This Row],[Discount]]</f>
        <v>5355</v>
      </c>
    </row>
    <row r="1557" spans="1:6" x14ac:dyDescent="0.25">
      <c r="A1557" s="2">
        <v>44508</v>
      </c>
      <c r="B1557" s="7">
        <v>4020</v>
      </c>
      <c r="C1557">
        <v>523</v>
      </c>
      <c r="D1557" s="11">
        <v>2261</v>
      </c>
      <c r="E1557" s="4" t="s">
        <v>9</v>
      </c>
      <c r="F1557">
        <f>SaleData[[#This Row],[Gross Sales]]-SaleData[[#This Row],[Discount]]</f>
        <v>3497</v>
      </c>
    </row>
    <row r="1558" spans="1:6" x14ac:dyDescent="0.25">
      <c r="A1558" s="2">
        <v>44508</v>
      </c>
      <c r="B1558" s="7">
        <v>3268</v>
      </c>
      <c r="C1558">
        <v>367</v>
      </c>
      <c r="D1558" s="11">
        <v>1535</v>
      </c>
      <c r="E1558" s="4" t="s">
        <v>8</v>
      </c>
      <c r="F1558">
        <f>SaleData[[#This Row],[Gross Sales]]-SaleData[[#This Row],[Discount]]</f>
        <v>2901</v>
      </c>
    </row>
    <row r="1559" spans="1:6" x14ac:dyDescent="0.25">
      <c r="A1559" s="2">
        <v>44508</v>
      </c>
      <c r="B1559" s="7">
        <v>4594</v>
      </c>
      <c r="C1559">
        <v>542</v>
      </c>
      <c r="D1559" s="11">
        <v>1745</v>
      </c>
      <c r="E1559" s="4" t="s">
        <v>7</v>
      </c>
      <c r="F1559">
        <f>SaleData[[#This Row],[Gross Sales]]-SaleData[[#This Row],[Discount]]</f>
        <v>4052</v>
      </c>
    </row>
    <row r="1560" spans="1:6" x14ac:dyDescent="0.25">
      <c r="A1560" s="2">
        <v>44508</v>
      </c>
      <c r="B1560" s="7">
        <v>4804</v>
      </c>
      <c r="C1560">
        <v>448</v>
      </c>
      <c r="D1560" s="11">
        <v>2380</v>
      </c>
      <c r="E1560" s="4" t="s">
        <v>10</v>
      </c>
      <c r="F1560">
        <f>SaleData[[#This Row],[Gross Sales]]-SaleData[[#This Row],[Discount]]</f>
        <v>4356</v>
      </c>
    </row>
    <row r="1561" spans="1:6" x14ac:dyDescent="0.25">
      <c r="A1561" s="2">
        <v>44508</v>
      </c>
      <c r="B1561" s="7">
        <v>4872</v>
      </c>
      <c r="C1561">
        <v>313</v>
      </c>
      <c r="D1561" s="11">
        <v>1742</v>
      </c>
      <c r="E1561" s="4" t="s">
        <v>6</v>
      </c>
      <c r="F1561">
        <f>SaleData[[#This Row],[Gross Sales]]-SaleData[[#This Row],[Discount]]</f>
        <v>4559</v>
      </c>
    </row>
    <row r="1562" spans="1:6" x14ac:dyDescent="0.25">
      <c r="A1562" s="2">
        <v>44509</v>
      </c>
      <c r="B1562" s="7">
        <v>4217</v>
      </c>
      <c r="C1562">
        <v>525</v>
      </c>
      <c r="D1562" s="11">
        <v>1841</v>
      </c>
      <c r="E1562" s="4" t="s">
        <v>9</v>
      </c>
      <c r="F1562">
        <f>SaleData[[#This Row],[Gross Sales]]-SaleData[[#This Row],[Discount]]</f>
        <v>3692</v>
      </c>
    </row>
    <row r="1563" spans="1:6" x14ac:dyDescent="0.25">
      <c r="A1563" s="2">
        <v>44509</v>
      </c>
      <c r="B1563" s="7">
        <v>4938</v>
      </c>
      <c r="C1563">
        <v>534</v>
      </c>
      <c r="D1563" s="11">
        <v>2843</v>
      </c>
      <c r="E1563" s="4" t="s">
        <v>8</v>
      </c>
      <c r="F1563">
        <f>SaleData[[#This Row],[Gross Sales]]-SaleData[[#This Row],[Discount]]</f>
        <v>4404</v>
      </c>
    </row>
    <row r="1564" spans="1:6" x14ac:dyDescent="0.25">
      <c r="A1564" s="2">
        <v>44509</v>
      </c>
      <c r="B1564" s="7">
        <v>3852</v>
      </c>
      <c r="C1564">
        <v>479</v>
      </c>
      <c r="D1564" s="11">
        <v>2607</v>
      </c>
      <c r="E1564" s="4" t="s">
        <v>7</v>
      </c>
      <c r="F1564">
        <f>SaleData[[#This Row],[Gross Sales]]-SaleData[[#This Row],[Discount]]</f>
        <v>3373</v>
      </c>
    </row>
    <row r="1565" spans="1:6" x14ac:dyDescent="0.25">
      <c r="A1565" s="2">
        <v>44509</v>
      </c>
      <c r="B1565" s="7">
        <v>4643</v>
      </c>
      <c r="C1565">
        <v>558</v>
      </c>
      <c r="D1565" s="11">
        <v>1509</v>
      </c>
      <c r="E1565" s="4" t="s">
        <v>10</v>
      </c>
      <c r="F1565">
        <f>SaleData[[#This Row],[Gross Sales]]-SaleData[[#This Row],[Discount]]</f>
        <v>4085</v>
      </c>
    </row>
    <row r="1566" spans="1:6" x14ac:dyDescent="0.25">
      <c r="A1566" s="2">
        <v>44509</v>
      </c>
      <c r="B1566" s="7">
        <v>5319</v>
      </c>
      <c r="C1566">
        <v>338</v>
      </c>
      <c r="D1566" s="11">
        <v>1560</v>
      </c>
      <c r="E1566" s="4" t="s">
        <v>6</v>
      </c>
      <c r="F1566">
        <f>SaleData[[#This Row],[Gross Sales]]-SaleData[[#This Row],[Discount]]</f>
        <v>4981</v>
      </c>
    </row>
    <row r="1567" spans="1:6" x14ac:dyDescent="0.25">
      <c r="A1567" s="2">
        <v>44510</v>
      </c>
      <c r="B1567" s="7">
        <v>3633</v>
      </c>
      <c r="C1567">
        <v>305</v>
      </c>
      <c r="D1567" s="11">
        <v>2019</v>
      </c>
      <c r="E1567" s="4" t="s">
        <v>9</v>
      </c>
      <c r="F1567">
        <f>SaleData[[#This Row],[Gross Sales]]-SaleData[[#This Row],[Discount]]</f>
        <v>3328</v>
      </c>
    </row>
    <row r="1568" spans="1:6" x14ac:dyDescent="0.25">
      <c r="A1568" s="2">
        <v>44510</v>
      </c>
      <c r="B1568" s="7">
        <v>4218</v>
      </c>
      <c r="C1568">
        <v>582</v>
      </c>
      <c r="D1568" s="11">
        <v>2242</v>
      </c>
      <c r="E1568" s="4" t="s">
        <v>8</v>
      </c>
      <c r="F1568">
        <f>SaleData[[#This Row],[Gross Sales]]-SaleData[[#This Row],[Discount]]</f>
        <v>3636</v>
      </c>
    </row>
    <row r="1569" spans="1:6" x14ac:dyDescent="0.25">
      <c r="A1569" s="2">
        <v>44510</v>
      </c>
      <c r="B1569" s="7">
        <v>5036</v>
      </c>
      <c r="C1569">
        <v>529</v>
      </c>
      <c r="D1569" s="11">
        <v>1693</v>
      </c>
      <c r="E1569" s="4" t="s">
        <v>7</v>
      </c>
      <c r="F1569">
        <f>SaleData[[#This Row],[Gross Sales]]-SaleData[[#This Row],[Discount]]</f>
        <v>4507</v>
      </c>
    </row>
    <row r="1570" spans="1:6" x14ac:dyDescent="0.25">
      <c r="A1570" s="2">
        <v>44510</v>
      </c>
      <c r="B1570" s="7">
        <v>4147</v>
      </c>
      <c r="C1570">
        <v>493</v>
      </c>
      <c r="D1570" s="11">
        <v>2694</v>
      </c>
      <c r="E1570" s="4" t="s">
        <v>10</v>
      </c>
      <c r="F1570">
        <f>SaleData[[#This Row],[Gross Sales]]-SaleData[[#This Row],[Discount]]</f>
        <v>3654</v>
      </c>
    </row>
    <row r="1571" spans="1:6" x14ac:dyDescent="0.25">
      <c r="A1571" s="2">
        <v>44510</v>
      </c>
      <c r="B1571" s="7">
        <v>5950</v>
      </c>
      <c r="C1571">
        <v>590</v>
      </c>
      <c r="D1571" s="11">
        <v>1999</v>
      </c>
      <c r="E1571" s="4" t="s">
        <v>6</v>
      </c>
      <c r="F1571">
        <f>SaleData[[#This Row],[Gross Sales]]-SaleData[[#This Row],[Discount]]</f>
        <v>5360</v>
      </c>
    </row>
    <row r="1572" spans="1:6" x14ac:dyDescent="0.25">
      <c r="A1572" s="2">
        <v>44511</v>
      </c>
      <c r="B1572" s="7">
        <v>3047</v>
      </c>
      <c r="C1572">
        <v>346</v>
      </c>
      <c r="D1572" s="11">
        <v>2930</v>
      </c>
      <c r="E1572" s="4" t="s">
        <v>9</v>
      </c>
      <c r="F1572">
        <f>SaleData[[#This Row],[Gross Sales]]-SaleData[[#This Row],[Discount]]</f>
        <v>2701</v>
      </c>
    </row>
    <row r="1573" spans="1:6" x14ac:dyDescent="0.25">
      <c r="A1573" s="2">
        <v>44511</v>
      </c>
      <c r="B1573" s="7">
        <v>3213</v>
      </c>
      <c r="C1573">
        <v>487</v>
      </c>
      <c r="D1573" s="11">
        <v>1556</v>
      </c>
      <c r="E1573" s="4" t="s">
        <v>8</v>
      </c>
      <c r="F1573">
        <f>SaleData[[#This Row],[Gross Sales]]-SaleData[[#This Row],[Discount]]</f>
        <v>2726</v>
      </c>
    </row>
    <row r="1574" spans="1:6" x14ac:dyDescent="0.25">
      <c r="A1574" s="2">
        <v>44511</v>
      </c>
      <c r="B1574" s="7">
        <v>5004</v>
      </c>
      <c r="C1574">
        <v>532</v>
      </c>
      <c r="D1574" s="11">
        <v>2453</v>
      </c>
      <c r="E1574" s="4" t="s">
        <v>7</v>
      </c>
      <c r="F1574">
        <f>SaleData[[#This Row],[Gross Sales]]-SaleData[[#This Row],[Discount]]</f>
        <v>4472</v>
      </c>
    </row>
    <row r="1575" spans="1:6" x14ac:dyDescent="0.25">
      <c r="A1575" s="2">
        <v>44511</v>
      </c>
      <c r="B1575" s="7">
        <v>3614</v>
      </c>
      <c r="C1575">
        <v>433</v>
      </c>
      <c r="D1575" s="11">
        <v>1595</v>
      </c>
      <c r="E1575" s="4" t="s">
        <v>10</v>
      </c>
      <c r="F1575">
        <f>SaleData[[#This Row],[Gross Sales]]-SaleData[[#This Row],[Discount]]</f>
        <v>3181</v>
      </c>
    </row>
    <row r="1576" spans="1:6" x14ac:dyDescent="0.25">
      <c r="A1576" s="2">
        <v>44511</v>
      </c>
      <c r="B1576" s="7">
        <v>4058</v>
      </c>
      <c r="C1576">
        <v>459</v>
      </c>
      <c r="D1576" s="11">
        <v>2701</v>
      </c>
      <c r="E1576" s="4" t="s">
        <v>6</v>
      </c>
      <c r="F1576">
        <f>SaleData[[#This Row],[Gross Sales]]-SaleData[[#This Row],[Discount]]</f>
        <v>3599</v>
      </c>
    </row>
    <row r="1577" spans="1:6" x14ac:dyDescent="0.25">
      <c r="A1577" s="2">
        <v>44512</v>
      </c>
      <c r="B1577" s="7">
        <v>3604</v>
      </c>
      <c r="C1577">
        <v>375</v>
      </c>
      <c r="D1577" s="11">
        <v>1526</v>
      </c>
      <c r="E1577" s="4" t="s">
        <v>9</v>
      </c>
      <c r="F1577">
        <f>SaleData[[#This Row],[Gross Sales]]-SaleData[[#This Row],[Discount]]</f>
        <v>3229</v>
      </c>
    </row>
    <row r="1578" spans="1:6" x14ac:dyDescent="0.25">
      <c r="A1578" s="2">
        <v>44512</v>
      </c>
      <c r="B1578" s="7">
        <v>5561</v>
      </c>
      <c r="C1578">
        <v>328</v>
      </c>
      <c r="D1578" s="11">
        <v>2632</v>
      </c>
      <c r="E1578" s="4" t="s">
        <v>8</v>
      </c>
      <c r="F1578">
        <f>SaleData[[#This Row],[Gross Sales]]-SaleData[[#This Row],[Discount]]</f>
        <v>5233</v>
      </c>
    </row>
    <row r="1579" spans="1:6" x14ac:dyDescent="0.25">
      <c r="A1579" s="2">
        <v>44512</v>
      </c>
      <c r="B1579" s="7">
        <v>4462</v>
      </c>
      <c r="C1579">
        <v>593</v>
      </c>
      <c r="D1579" s="11">
        <v>2226</v>
      </c>
      <c r="E1579" s="4" t="s">
        <v>7</v>
      </c>
      <c r="F1579">
        <f>SaleData[[#This Row],[Gross Sales]]-SaleData[[#This Row],[Discount]]</f>
        <v>3869</v>
      </c>
    </row>
    <row r="1580" spans="1:6" x14ac:dyDescent="0.25">
      <c r="A1580" s="2">
        <v>44512</v>
      </c>
      <c r="B1580" s="7">
        <v>4244</v>
      </c>
      <c r="C1580">
        <v>494</v>
      </c>
      <c r="D1580" s="11">
        <v>1569</v>
      </c>
      <c r="E1580" s="4" t="s">
        <v>10</v>
      </c>
      <c r="F1580">
        <f>SaleData[[#This Row],[Gross Sales]]-SaleData[[#This Row],[Discount]]</f>
        <v>3750</v>
      </c>
    </row>
    <row r="1581" spans="1:6" x14ac:dyDescent="0.25">
      <c r="A1581" s="2">
        <v>44512</v>
      </c>
      <c r="B1581" s="7">
        <v>4624</v>
      </c>
      <c r="C1581">
        <v>517</v>
      </c>
      <c r="D1581" s="11">
        <v>2933</v>
      </c>
      <c r="E1581" s="4" t="s">
        <v>6</v>
      </c>
      <c r="F1581">
        <f>SaleData[[#This Row],[Gross Sales]]-SaleData[[#This Row],[Discount]]</f>
        <v>4107</v>
      </c>
    </row>
    <row r="1582" spans="1:6" x14ac:dyDescent="0.25">
      <c r="A1582" s="2">
        <v>44513</v>
      </c>
      <c r="B1582" s="7">
        <v>4392</v>
      </c>
      <c r="C1582">
        <v>308</v>
      </c>
      <c r="D1582" s="11">
        <v>1648</v>
      </c>
      <c r="E1582" s="4" t="s">
        <v>9</v>
      </c>
      <c r="F1582">
        <f>SaleData[[#This Row],[Gross Sales]]-SaleData[[#This Row],[Discount]]</f>
        <v>4084</v>
      </c>
    </row>
    <row r="1583" spans="1:6" x14ac:dyDescent="0.25">
      <c r="A1583" s="2">
        <v>44513</v>
      </c>
      <c r="B1583" s="7">
        <v>5843</v>
      </c>
      <c r="C1583">
        <v>419</v>
      </c>
      <c r="D1583" s="11">
        <v>2256</v>
      </c>
      <c r="E1583" s="4" t="s">
        <v>8</v>
      </c>
      <c r="F1583">
        <f>SaleData[[#This Row],[Gross Sales]]-SaleData[[#This Row],[Discount]]</f>
        <v>5424</v>
      </c>
    </row>
    <row r="1584" spans="1:6" x14ac:dyDescent="0.25">
      <c r="A1584" s="2">
        <v>44513</v>
      </c>
      <c r="B1584" s="7">
        <v>3906</v>
      </c>
      <c r="C1584">
        <v>355</v>
      </c>
      <c r="D1584" s="11">
        <v>1890</v>
      </c>
      <c r="E1584" s="4" t="s">
        <v>7</v>
      </c>
      <c r="F1584">
        <f>SaleData[[#This Row],[Gross Sales]]-SaleData[[#This Row],[Discount]]</f>
        <v>3551</v>
      </c>
    </row>
    <row r="1585" spans="1:6" x14ac:dyDescent="0.25">
      <c r="A1585" s="2">
        <v>44513</v>
      </c>
      <c r="B1585" s="7">
        <v>3402</v>
      </c>
      <c r="C1585">
        <v>587</v>
      </c>
      <c r="D1585" s="11">
        <v>2067</v>
      </c>
      <c r="E1585" s="4" t="s">
        <v>10</v>
      </c>
      <c r="F1585">
        <f>SaleData[[#This Row],[Gross Sales]]-SaleData[[#This Row],[Discount]]</f>
        <v>2815</v>
      </c>
    </row>
    <row r="1586" spans="1:6" x14ac:dyDescent="0.25">
      <c r="A1586" s="2">
        <v>44513</v>
      </c>
      <c r="B1586" s="7">
        <v>4528</v>
      </c>
      <c r="C1586">
        <v>355</v>
      </c>
      <c r="D1586" s="11">
        <v>1894</v>
      </c>
      <c r="E1586" s="4" t="s">
        <v>6</v>
      </c>
      <c r="F1586">
        <f>SaleData[[#This Row],[Gross Sales]]-SaleData[[#This Row],[Discount]]</f>
        <v>4173</v>
      </c>
    </row>
    <row r="1587" spans="1:6" x14ac:dyDescent="0.25">
      <c r="A1587" s="2">
        <v>44514</v>
      </c>
      <c r="B1587" s="7">
        <v>4036</v>
      </c>
      <c r="C1587">
        <v>581</v>
      </c>
      <c r="D1587" s="11">
        <v>2982</v>
      </c>
      <c r="E1587" s="4" t="s">
        <v>9</v>
      </c>
      <c r="F1587">
        <f>SaleData[[#This Row],[Gross Sales]]-SaleData[[#This Row],[Discount]]</f>
        <v>3455</v>
      </c>
    </row>
    <row r="1588" spans="1:6" x14ac:dyDescent="0.25">
      <c r="A1588" s="2">
        <v>44514</v>
      </c>
      <c r="B1588" s="7">
        <v>3950</v>
      </c>
      <c r="C1588">
        <v>578</v>
      </c>
      <c r="D1588" s="11">
        <v>2896</v>
      </c>
      <c r="E1588" s="4" t="s">
        <v>8</v>
      </c>
      <c r="F1588">
        <f>SaleData[[#This Row],[Gross Sales]]-SaleData[[#This Row],[Discount]]</f>
        <v>3372</v>
      </c>
    </row>
    <row r="1589" spans="1:6" x14ac:dyDescent="0.25">
      <c r="A1589" s="2">
        <v>44514</v>
      </c>
      <c r="B1589" s="7">
        <v>3418</v>
      </c>
      <c r="C1589">
        <v>589</v>
      </c>
      <c r="D1589" s="11">
        <v>2260</v>
      </c>
      <c r="E1589" s="4" t="s">
        <v>7</v>
      </c>
      <c r="F1589">
        <f>SaleData[[#This Row],[Gross Sales]]-SaleData[[#This Row],[Discount]]</f>
        <v>2829</v>
      </c>
    </row>
    <row r="1590" spans="1:6" x14ac:dyDescent="0.25">
      <c r="A1590" s="2">
        <v>44514</v>
      </c>
      <c r="B1590" s="7">
        <v>3697</v>
      </c>
      <c r="C1590">
        <v>575</v>
      </c>
      <c r="D1590" s="11">
        <v>1991</v>
      </c>
      <c r="E1590" s="4" t="s">
        <v>10</v>
      </c>
      <c r="F1590">
        <f>SaleData[[#This Row],[Gross Sales]]-SaleData[[#This Row],[Discount]]</f>
        <v>3122</v>
      </c>
    </row>
    <row r="1591" spans="1:6" x14ac:dyDescent="0.25">
      <c r="A1591" s="2">
        <v>44514</v>
      </c>
      <c r="B1591" s="7">
        <v>4940</v>
      </c>
      <c r="C1591">
        <v>357</v>
      </c>
      <c r="D1591" s="11">
        <v>2493</v>
      </c>
      <c r="E1591" s="4" t="s">
        <v>6</v>
      </c>
      <c r="F1591">
        <f>SaleData[[#This Row],[Gross Sales]]-SaleData[[#This Row],[Discount]]</f>
        <v>4583</v>
      </c>
    </row>
    <row r="1592" spans="1:6" x14ac:dyDescent="0.25">
      <c r="A1592" s="2">
        <v>44515</v>
      </c>
      <c r="B1592" s="7">
        <v>5149</v>
      </c>
      <c r="C1592">
        <v>354</v>
      </c>
      <c r="D1592" s="11">
        <v>2872</v>
      </c>
      <c r="E1592" s="4" t="s">
        <v>9</v>
      </c>
      <c r="F1592">
        <f>SaleData[[#This Row],[Gross Sales]]-SaleData[[#This Row],[Discount]]</f>
        <v>4795</v>
      </c>
    </row>
    <row r="1593" spans="1:6" x14ac:dyDescent="0.25">
      <c r="A1593" s="2">
        <v>44515</v>
      </c>
      <c r="B1593" s="7">
        <v>3022</v>
      </c>
      <c r="C1593">
        <v>588</v>
      </c>
      <c r="D1593" s="11">
        <v>1560</v>
      </c>
      <c r="E1593" s="4" t="s">
        <v>8</v>
      </c>
      <c r="F1593">
        <f>SaleData[[#This Row],[Gross Sales]]-SaleData[[#This Row],[Discount]]</f>
        <v>2434</v>
      </c>
    </row>
    <row r="1594" spans="1:6" x14ac:dyDescent="0.25">
      <c r="A1594" s="2">
        <v>44515</v>
      </c>
      <c r="B1594" s="7">
        <v>5071</v>
      </c>
      <c r="C1594">
        <v>480</v>
      </c>
      <c r="D1594" s="11">
        <v>2867</v>
      </c>
      <c r="E1594" s="4" t="s">
        <v>7</v>
      </c>
      <c r="F1594">
        <f>SaleData[[#This Row],[Gross Sales]]-SaleData[[#This Row],[Discount]]</f>
        <v>4591</v>
      </c>
    </row>
    <row r="1595" spans="1:6" x14ac:dyDescent="0.25">
      <c r="A1595" s="2">
        <v>44515</v>
      </c>
      <c r="B1595" s="7">
        <v>4129</v>
      </c>
      <c r="C1595">
        <v>591</v>
      </c>
      <c r="D1595" s="11">
        <v>1859</v>
      </c>
      <c r="E1595" s="4" t="s">
        <v>10</v>
      </c>
      <c r="F1595">
        <f>SaleData[[#This Row],[Gross Sales]]-SaleData[[#This Row],[Discount]]</f>
        <v>3538</v>
      </c>
    </row>
    <row r="1596" spans="1:6" x14ac:dyDescent="0.25">
      <c r="A1596" s="2">
        <v>44515</v>
      </c>
      <c r="B1596" s="7">
        <v>3571</v>
      </c>
      <c r="C1596">
        <v>381</v>
      </c>
      <c r="D1596" s="11">
        <v>2830</v>
      </c>
      <c r="E1596" s="4" t="s">
        <v>6</v>
      </c>
      <c r="F1596">
        <f>SaleData[[#This Row],[Gross Sales]]-SaleData[[#This Row],[Discount]]</f>
        <v>3190</v>
      </c>
    </row>
    <row r="1597" spans="1:6" x14ac:dyDescent="0.25">
      <c r="A1597" s="2">
        <v>44516</v>
      </c>
      <c r="B1597" s="7">
        <v>3022</v>
      </c>
      <c r="C1597">
        <v>379</v>
      </c>
      <c r="D1597" s="11">
        <v>2093</v>
      </c>
      <c r="E1597" s="4" t="s">
        <v>9</v>
      </c>
      <c r="F1597">
        <f>SaleData[[#This Row],[Gross Sales]]-SaleData[[#This Row],[Discount]]</f>
        <v>2643</v>
      </c>
    </row>
    <row r="1598" spans="1:6" x14ac:dyDescent="0.25">
      <c r="A1598" s="2">
        <v>44516</v>
      </c>
      <c r="B1598" s="7">
        <v>5330</v>
      </c>
      <c r="C1598">
        <v>388</v>
      </c>
      <c r="D1598" s="11">
        <v>2330</v>
      </c>
      <c r="E1598" s="4" t="s">
        <v>8</v>
      </c>
      <c r="F1598">
        <f>SaleData[[#This Row],[Gross Sales]]-SaleData[[#This Row],[Discount]]</f>
        <v>4942</v>
      </c>
    </row>
    <row r="1599" spans="1:6" x14ac:dyDescent="0.25">
      <c r="A1599" s="2">
        <v>44516</v>
      </c>
      <c r="B1599" s="7">
        <v>4927</v>
      </c>
      <c r="C1599">
        <v>442</v>
      </c>
      <c r="D1599" s="11">
        <v>2364</v>
      </c>
      <c r="E1599" s="4" t="s">
        <v>7</v>
      </c>
      <c r="F1599">
        <f>SaleData[[#This Row],[Gross Sales]]-SaleData[[#This Row],[Discount]]</f>
        <v>4485</v>
      </c>
    </row>
    <row r="1600" spans="1:6" x14ac:dyDescent="0.25">
      <c r="A1600" s="2">
        <v>44516</v>
      </c>
      <c r="B1600" s="7">
        <v>3444</v>
      </c>
      <c r="C1600">
        <v>467</v>
      </c>
      <c r="D1600" s="11">
        <v>2818</v>
      </c>
      <c r="E1600" s="4" t="s">
        <v>10</v>
      </c>
      <c r="F1600">
        <f>SaleData[[#This Row],[Gross Sales]]-SaleData[[#This Row],[Discount]]</f>
        <v>2977</v>
      </c>
    </row>
    <row r="1601" spans="1:6" x14ac:dyDescent="0.25">
      <c r="A1601" s="2">
        <v>44516</v>
      </c>
      <c r="B1601" s="7">
        <v>3322</v>
      </c>
      <c r="C1601">
        <v>361</v>
      </c>
      <c r="D1601" s="11">
        <v>1545</v>
      </c>
      <c r="E1601" s="4" t="s">
        <v>6</v>
      </c>
      <c r="F1601">
        <f>SaleData[[#This Row],[Gross Sales]]-SaleData[[#This Row],[Discount]]</f>
        <v>2961</v>
      </c>
    </row>
    <row r="1602" spans="1:6" x14ac:dyDescent="0.25">
      <c r="A1602" s="2">
        <v>44517</v>
      </c>
      <c r="B1602" s="7">
        <v>5228</v>
      </c>
      <c r="C1602">
        <v>350</v>
      </c>
      <c r="D1602" s="11">
        <v>1995</v>
      </c>
      <c r="E1602" s="4" t="s">
        <v>9</v>
      </c>
      <c r="F1602">
        <f>SaleData[[#This Row],[Gross Sales]]-SaleData[[#This Row],[Discount]]</f>
        <v>4878</v>
      </c>
    </row>
    <row r="1603" spans="1:6" x14ac:dyDescent="0.25">
      <c r="A1603" s="2">
        <v>44517</v>
      </c>
      <c r="B1603" s="7">
        <v>4604</v>
      </c>
      <c r="C1603">
        <v>573</v>
      </c>
      <c r="D1603" s="11">
        <v>2428</v>
      </c>
      <c r="E1603" s="4" t="s">
        <v>8</v>
      </c>
      <c r="F1603">
        <f>SaleData[[#This Row],[Gross Sales]]-SaleData[[#This Row],[Discount]]</f>
        <v>4031</v>
      </c>
    </row>
    <row r="1604" spans="1:6" x14ac:dyDescent="0.25">
      <c r="A1604" s="2">
        <v>44517</v>
      </c>
      <c r="B1604" s="7">
        <v>4758</v>
      </c>
      <c r="C1604">
        <v>355</v>
      </c>
      <c r="D1604" s="11">
        <v>2999</v>
      </c>
      <c r="E1604" s="4" t="s">
        <v>7</v>
      </c>
      <c r="F1604">
        <f>SaleData[[#This Row],[Gross Sales]]-SaleData[[#This Row],[Discount]]</f>
        <v>4403</v>
      </c>
    </row>
    <row r="1605" spans="1:6" x14ac:dyDescent="0.25">
      <c r="A1605" s="2">
        <v>44517</v>
      </c>
      <c r="B1605" s="7">
        <v>5742</v>
      </c>
      <c r="C1605">
        <v>416</v>
      </c>
      <c r="D1605" s="11">
        <v>2779</v>
      </c>
      <c r="E1605" s="4" t="s">
        <v>10</v>
      </c>
      <c r="F1605">
        <f>SaleData[[#This Row],[Gross Sales]]-SaleData[[#This Row],[Discount]]</f>
        <v>5326</v>
      </c>
    </row>
    <row r="1606" spans="1:6" x14ac:dyDescent="0.25">
      <c r="A1606" s="2">
        <v>44517</v>
      </c>
      <c r="B1606" s="7">
        <v>4613</v>
      </c>
      <c r="C1606">
        <v>453</v>
      </c>
      <c r="D1606" s="11">
        <v>2398</v>
      </c>
      <c r="E1606" s="4" t="s">
        <v>6</v>
      </c>
      <c r="F1606">
        <f>SaleData[[#This Row],[Gross Sales]]-SaleData[[#This Row],[Discount]]</f>
        <v>4160</v>
      </c>
    </row>
    <row r="1607" spans="1:6" x14ac:dyDescent="0.25">
      <c r="A1607" s="2">
        <v>44518</v>
      </c>
      <c r="B1607" s="7">
        <v>4429</v>
      </c>
      <c r="C1607">
        <v>500</v>
      </c>
      <c r="D1607" s="11">
        <v>2707</v>
      </c>
      <c r="E1607" s="4" t="s">
        <v>9</v>
      </c>
      <c r="F1607">
        <f>SaleData[[#This Row],[Gross Sales]]-SaleData[[#This Row],[Discount]]</f>
        <v>3929</v>
      </c>
    </row>
    <row r="1608" spans="1:6" x14ac:dyDescent="0.25">
      <c r="A1608" s="2">
        <v>44518</v>
      </c>
      <c r="B1608" s="7">
        <v>5075</v>
      </c>
      <c r="C1608">
        <v>413</v>
      </c>
      <c r="D1608" s="11">
        <v>2333</v>
      </c>
      <c r="E1608" s="4" t="s">
        <v>8</v>
      </c>
      <c r="F1608">
        <f>SaleData[[#This Row],[Gross Sales]]-SaleData[[#This Row],[Discount]]</f>
        <v>4662</v>
      </c>
    </row>
    <row r="1609" spans="1:6" x14ac:dyDescent="0.25">
      <c r="A1609" s="2">
        <v>44518</v>
      </c>
      <c r="B1609" s="7">
        <v>5607</v>
      </c>
      <c r="C1609">
        <v>424</v>
      </c>
      <c r="D1609" s="11">
        <v>2764</v>
      </c>
      <c r="E1609" s="4" t="s">
        <v>7</v>
      </c>
      <c r="F1609">
        <f>SaleData[[#This Row],[Gross Sales]]-SaleData[[#This Row],[Discount]]</f>
        <v>5183</v>
      </c>
    </row>
    <row r="1610" spans="1:6" x14ac:dyDescent="0.25">
      <c r="A1610" s="2">
        <v>44518</v>
      </c>
      <c r="B1610" s="7">
        <v>4968</v>
      </c>
      <c r="C1610">
        <v>543</v>
      </c>
      <c r="D1610" s="11">
        <v>1538</v>
      </c>
      <c r="E1610" s="4" t="s">
        <v>10</v>
      </c>
      <c r="F1610">
        <f>SaleData[[#This Row],[Gross Sales]]-SaleData[[#This Row],[Discount]]</f>
        <v>4425</v>
      </c>
    </row>
    <row r="1611" spans="1:6" x14ac:dyDescent="0.25">
      <c r="A1611" s="2">
        <v>44518</v>
      </c>
      <c r="B1611" s="7">
        <v>3069</v>
      </c>
      <c r="C1611">
        <v>595</v>
      </c>
      <c r="D1611" s="11">
        <v>1682</v>
      </c>
      <c r="E1611" s="4" t="s">
        <v>6</v>
      </c>
      <c r="F1611">
        <f>SaleData[[#This Row],[Gross Sales]]-SaleData[[#This Row],[Discount]]</f>
        <v>2474</v>
      </c>
    </row>
    <row r="1612" spans="1:6" x14ac:dyDescent="0.25">
      <c r="A1612" s="2">
        <v>44519</v>
      </c>
      <c r="B1612" s="7">
        <v>5288</v>
      </c>
      <c r="C1612">
        <v>501</v>
      </c>
      <c r="D1612" s="11">
        <v>1692</v>
      </c>
      <c r="E1612" s="4" t="s">
        <v>9</v>
      </c>
      <c r="F1612">
        <f>SaleData[[#This Row],[Gross Sales]]-SaleData[[#This Row],[Discount]]</f>
        <v>4787</v>
      </c>
    </row>
    <row r="1613" spans="1:6" x14ac:dyDescent="0.25">
      <c r="A1613" s="2">
        <v>44519</v>
      </c>
      <c r="B1613" s="7">
        <v>3415</v>
      </c>
      <c r="C1613">
        <v>483</v>
      </c>
      <c r="D1613" s="11">
        <v>1866</v>
      </c>
      <c r="E1613" s="4" t="s">
        <v>8</v>
      </c>
      <c r="F1613">
        <f>SaleData[[#This Row],[Gross Sales]]-SaleData[[#This Row],[Discount]]</f>
        <v>2932</v>
      </c>
    </row>
    <row r="1614" spans="1:6" x14ac:dyDescent="0.25">
      <c r="A1614" s="2">
        <v>44519</v>
      </c>
      <c r="B1614" s="7">
        <v>4212</v>
      </c>
      <c r="C1614">
        <v>508</v>
      </c>
      <c r="D1614" s="11">
        <v>2908</v>
      </c>
      <c r="E1614" s="4" t="s">
        <v>7</v>
      </c>
      <c r="F1614">
        <f>SaleData[[#This Row],[Gross Sales]]-SaleData[[#This Row],[Discount]]</f>
        <v>3704</v>
      </c>
    </row>
    <row r="1615" spans="1:6" x14ac:dyDescent="0.25">
      <c r="A1615" s="2">
        <v>44519</v>
      </c>
      <c r="B1615" s="7">
        <v>4173</v>
      </c>
      <c r="C1615">
        <v>377</v>
      </c>
      <c r="D1615" s="11">
        <v>2498</v>
      </c>
      <c r="E1615" s="4" t="s">
        <v>10</v>
      </c>
      <c r="F1615">
        <f>SaleData[[#This Row],[Gross Sales]]-SaleData[[#This Row],[Discount]]</f>
        <v>3796</v>
      </c>
    </row>
    <row r="1616" spans="1:6" x14ac:dyDescent="0.25">
      <c r="A1616" s="2">
        <v>44519</v>
      </c>
      <c r="B1616" s="7">
        <v>4047</v>
      </c>
      <c r="C1616">
        <v>403</v>
      </c>
      <c r="D1616" s="11">
        <v>2324</v>
      </c>
      <c r="E1616" s="4" t="s">
        <v>6</v>
      </c>
      <c r="F1616">
        <f>SaleData[[#This Row],[Gross Sales]]-SaleData[[#This Row],[Discount]]</f>
        <v>3644</v>
      </c>
    </row>
    <row r="1617" spans="1:6" x14ac:dyDescent="0.25">
      <c r="A1617" s="2">
        <v>44520</v>
      </c>
      <c r="B1617" s="7">
        <v>5018</v>
      </c>
      <c r="C1617">
        <v>462</v>
      </c>
      <c r="D1617" s="11">
        <v>2011</v>
      </c>
      <c r="E1617" s="4" t="s">
        <v>9</v>
      </c>
      <c r="F1617">
        <f>SaleData[[#This Row],[Gross Sales]]-SaleData[[#This Row],[Discount]]</f>
        <v>4556</v>
      </c>
    </row>
    <row r="1618" spans="1:6" x14ac:dyDescent="0.25">
      <c r="A1618" s="2">
        <v>44520</v>
      </c>
      <c r="B1618" s="7">
        <v>4886</v>
      </c>
      <c r="C1618">
        <v>398</v>
      </c>
      <c r="D1618" s="11">
        <v>2007</v>
      </c>
      <c r="E1618" s="4" t="s">
        <v>8</v>
      </c>
      <c r="F1618">
        <f>SaleData[[#This Row],[Gross Sales]]-SaleData[[#This Row],[Discount]]</f>
        <v>4488</v>
      </c>
    </row>
    <row r="1619" spans="1:6" x14ac:dyDescent="0.25">
      <c r="A1619" s="2">
        <v>44520</v>
      </c>
      <c r="B1619" s="7">
        <v>4131</v>
      </c>
      <c r="C1619">
        <v>504</v>
      </c>
      <c r="D1619" s="11">
        <v>2238</v>
      </c>
      <c r="E1619" s="4" t="s">
        <v>7</v>
      </c>
      <c r="F1619">
        <f>SaleData[[#This Row],[Gross Sales]]-SaleData[[#This Row],[Discount]]</f>
        <v>3627</v>
      </c>
    </row>
    <row r="1620" spans="1:6" x14ac:dyDescent="0.25">
      <c r="A1620" s="2">
        <v>44520</v>
      </c>
      <c r="B1620" s="7">
        <v>4564</v>
      </c>
      <c r="C1620">
        <v>395</v>
      </c>
      <c r="D1620" s="11">
        <v>2282</v>
      </c>
      <c r="E1620" s="4" t="s">
        <v>10</v>
      </c>
      <c r="F1620">
        <f>SaleData[[#This Row],[Gross Sales]]-SaleData[[#This Row],[Discount]]</f>
        <v>4169</v>
      </c>
    </row>
    <row r="1621" spans="1:6" x14ac:dyDescent="0.25">
      <c r="A1621" s="2">
        <v>44520</v>
      </c>
      <c r="B1621" s="7">
        <v>4876</v>
      </c>
      <c r="C1621">
        <v>302</v>
      </c>
      <c r="D1621" s="11">
        <v>2367</v>
      </c>
      <c r="E1621" s="4" t="s">
        <v>6</v>
      </c>
      <c r="F1621">
        <f>SaleData[[#This Row],[Gross Sales]]-SaleData[[#This Row],[Discount]]</f>
        <v>4574</v>
      </c>
    </row>
    <row r="1622" spans="1:6" x14ac:dyDescent="0.25">
      <c r="A1622" s="2">
        <v>44521</v>
      </c>
      <c r="B1622" s="7">
        <v>3597</v>
      </c>
      <c r="C1622">
        <v>439</v>
      </c>
      <c r="D1622" s="11">
        <v>1896</v>
      </c>
      <c r="E1622" s="4" t="s">
        <v>9</v>
      </c>
      <c r="F1622">
        <f>SaleData[[#This Row],[Gross Sales]]-SaleData[[#This Row],[Discount]]</f>
        <v>3158</v>
      </c>
    </row>
    <row r="1623" spans="1:6" x14ac:dyDescent="0.25">
      <c r="A1623" s="2">
        <v>44521</v>
      </c>
      <c r="B1623" s="7">
        <v>5235</v>
      </c>
      <c r="C1623">
        <v>477</v>
      </c>
      <c r="D1623" s="11">
        <v>2571</v>
      </c>
      <c r="E1623" s="4" t="s">
        <v>8</v>
      </c>
      <c r="F1623">
        <f>SaleData[[#This Row],[Gross Sales]]-SaleData[[#This Row],[Discount]]</f>
        <v>4758</v>
      </c>
    </row>
    <row r="1624" spans="1:6" x14ac:dyDescent="0.25">
      <c r="A1624" s="2">
        <v>44521</v>
      </c>
      <c r="B1624" s="7">
        <v>4995</v>
      </c>
      <c r="C1624">
        <v>367</v>
      </c>
      <c r="D1624" s="11">
        <v>2886</v>
      </c>
      <c r="E1624" s="4" t="s">
        <v>7</v>
      </c>
      <c r="F1624">
        <f>SaleData[[#This Row],[Gross Sales]]-SaleData[[#This Row],[Discount]]</f>
        <v>4628</v>
      </c>
    </row>
    <row r="1625" spans="1:6" x14ac:dyDescent="0.25">
      <c r="A1625" s="2">
        <v>44521</v>
      </c>
      <c r="B1625" s="7">
        <v>4356</v>
      </c>
      <c r="C1625">
        <v>426</v>
      </c>
      <c r="D1625" s="11">
        <v>2777</v>
      </c>
      <c r="E1625" s="4" t="s">
        <v>10</v>
      </c>
      <c r="F1625">
        <f>SaleData[[#This Row],[Gross Sales]]-SaleData[[#This Row],[Discount]]</f>
        <v>3930</v>
      </c>
    </row>
    <row r="1626" spans="1:6" x14ac:dyDescent="0.25">
      <c r="A1626" s="2">
        <v>44521</v>
      </c>
      <c r="B1626" s="7">
        <v>3661</v>
      </c>
      <c r="C1626">
        <v>447</v>
      </c>
      <c r="D1626" s="11">
        <v>2559</v>
      </c>
      <c r="E1626" s="4" t="s">
        <v>6</v>
      </c>
      <c r="F1626">
        <f>SaleData[[#This Row],[Gross Sales]]-SaleData[[#This Row],[Discount]]</f>
        <v>3214</v>
      </c>
    </row>
    <row r="1627" spans="1:6" x14ac:dyDescent="0.25">
      <c r="A1627" s="2">
        <v>44522</v>
      </c>
      <c r="B1627" s="7">
        <v>5391</v>
      </c>
      <c r="C1627">
        <v>400</v>
      </c>
      <c r="D1627" s="11">
        <v>1826</v>
      </c>
      <c r="E1627" s="4" t="s">
        <v>9</v>
      </c>
      <c r="F1627">
        <f>SaleData[[#This Row],[Gross Sales]]-SaleData[[#This Row],[Discount]]</f>
        <v>4991</v>
      </c>
    </row>
    <row r="1628" spans="1:6" x14ac:dyDescent="0.25">
      <c r="A1628" s="2">
        <v>44522</v>
      </c>
      <c r="B1628" s="7">
        <v>3041</v>
      </c>
      <c r="C1628">
        <v>302</v>
      </c>
      <c r="D1628" s="11">
        <v>1741</v>
      </c>
      <c r="E1628" s="4" t="s">
        <v>8</v>
      </c>
      <c r="F1628">
        <f>SaleData[[#This Row],[Gross Sales]]-SaleData[[#This Row],[Discount]]</f>
        <v>2739</v>
      </c>
    </row>
    <row r="1629" spans="1:6" x14ac:dyDescent="0.25">
      <c r="A1629" s="2">
        <v>44522</v>
      </c>
      <c r="B1629" s="7">
        <v>4103</v>
      </c>
      <c r="C1629">
        <v>519</v>
      </c>
      <c r="D1629" s="11">
        <v>2578</v>
      </c>
      <c r="E1629" s="4" t="s">
        <v>7</v>
      </c>
      <c r="F1629">
        <f>SaleData[[#This Row],[Gross Sales]]-SaleData[[#This Row],[Discount]]</f>
        <v>3584</v>
      </c>
    </row>
    <row r="1630" spans="1:6" x14ac:dyDescent="0.25">
      <c r="A1630" s="2">
        <v>44522</v>
      </c>
      <c r="B1630" s="7">
        <v>5689</v>
      </c>
      <c r="C1630">
        <v>553</v>
      </c>
      <c r="D1630" s="11">
        <v>2240</v>
      </c>
      <c r="E1630" s="4" t="s">
        <v>10</v>
      </c>
      <c r="F1630">
        <f>SaleData[[#This Row],[Gross Sales]]-SaleData[[#This Row],[Discount]]</f>
        <v>5136</v>
      </c>
    </row>
    <row r="1631" spans="1:6" x14ac:dyDescent="0.25">
      <c r="A1631" s="2">
        <v>44522</v>
      </c>
      <c r="B1631" s="7">
        <v>5105</v>
      </c>
      <c r="C1631">
        <v>444</v>
      </c>
      <c r="D1631" s="11">
        <v>1967</v>
      </c>
      <c r="E1631" s="4" t="s">
        <v>6</v>
      </c>
      <c r="F1631">
        <f>SaleData[[#This Row],[Gross Sales]]-SaleData[[#This Row],[Discount]]</f>
        <v>4661</v>
      </c>
    </row>
    <row r="1632" spans="1:6" x14ac:dyDescent="0.25">
      <c r="A1632" s="2">
        <v>44523</v>
      </c>
      <c r="B1632" s="7">
        <v>5263</v>
      </c>
      <c r="C1632">
        <v>512</v>
      </c>
      <c r="D1632" s="11">
        <v>2446</v>
      </c>
      <c r="E1632" s="4" t="s">
        <v>9</v>
      </c>
      <c r="F1632">
        <f>SaleData[[#This Row],[Gross Sales]]-SaleData[[#This Row],[Discount]]</f>
        <v>4751</v>
      </c>
    </row>
    <row r="1633" spans="1:6" x14ac:dyDescent="0.25">
      <c r="A1633" s="2">
        <v>44523</v>
      </c>
      <c r="B1633" s="7">
        <v>4307</v>
      </c>
      <c r="C1633">
        <v>544</v>
      </c>
      <c r="D1633" s="11">
        <v>1982</v>
      </c>
      <c r="E1633" s="4" t="s">
        <v>8</v>
      </c>
      <c r="F1633">
        <f>SaleData[[#This Row],[Gross Sales]]-SaleData[[#This Row],[Discount]]</f>
        <v>3763</v>
      </c>
    </row>
    <row r="1634" spans="1:6" x14ac:dyDescent="0.25">
      <c r="A1634" s="2">
        <v>44523</v>
      </c>
      <c r="B1634" s="7">
        <v>4706</v>
      </c>
      <c r="C1634">
        <v>449</v>
      </c>
      <c r="D1634" s="11">
        <v>2828</v>
      </c>
      <c r="E1634" s="4" t="s">
        <v>7</v>
      </c>
      <c r="F1634">
        <f>SaleData[[#This Row],[Gross Sales]]-SaleData[[#This Row],[Discount]]</f>
        <v>4257</v>
      </c>
    </row>
    <row r="1635" spans="1:6" x14ac:dyDescent="0.25">
      <c r="A1635" s="2">
        <v>44523</v>
      </c>
      <c r="B1635" s="7">
        <v>5346</v>
      </c>
      <c r="C1635">
        <v>473</v>
      </c>
      <c r="D1635" s="11">
        <v>1889</v>
      </c>
      <c r="E1635" s="4" t="s">
        <v>10</v>
      </c>
      <c r="F1635">
        <f>SaleData[[#This Row],[Gross Sales]]-SaleData[[#This Row],[Discount]]</f>
        <v>4873</v>
      </c>
    </row>
    <row r="1636" spans="1:6" x14ac:dyDescent="0.25">
      <c r="A1636" s="2">
        <v>44523</v>
      </c>
      <c r="B1636" s="7">
        <v>4412</v>
      </c>
      <c r="C1636">
        <v>411</v>
      </c>
      <c r="D1636" s="11">
        <v>2917</v>
      </c>
      <c r="E1636" s="4" t="s">
        <v>6</v>
      </c>
      <c r="F1636">
        <f>SaleData[[#This Row],[Gross Sales]]-SaleData[[#This Row],[Discount]]</f>
        <v>4001</v>
      </c>
    </row>
    <row r="1637" spans="1:6" x14ac:dyDescent="0.25">
      <c r="A1637" s="2">
        <v>44524</v>
      </c>
      <c r="B1637" s="7">
        <v>3750</v>
      </c>
      <c r="C1637">
        <v>333</v>
      </c>
      <c r="D1637" s="11">
        <v>2160</v>
      </c>
      <c r="E1637" s="4" t="s">
        <v>9</v>
      </c>
      <c r="F1637">
        <f>SaleData[[#This Row],[Gross Sales]]-SaleData[[#This Row],[Discount]]</f>
        <v>3417</v>
      </c>
    </row>
    <row r="1638" spans="1:6" x14ac:dyDescent="0.25">
      <c r="A1638" s="2">
        <v>44524</v>
      </c>
      <c r="B1638" s="7">
        <v>4900</v>
      </c>
      <c r="C1638">
        <v>322</v>
      </c>
      <c r="D1638" s="11">
        <v>2138</v>
      </c>
      <c r="E1638" s="4" t="s">
        <v>8</v>
      </c>
      <c r="F1638">
        <f>SaleData[[#This Row],[Gross Sales]]-SaleData[[#This Row],[Discount]]</f>
        <v>4578</v>
      </c>
    </row>
    <row r="1639" spans="1:6" x14ac:dyDescent="0.25">
      <c r="A1639" s="2">
        <v>44524</v>
      </c>
      <c r="B1639" s="7">
        <v>5172</v>
      </c>
      <c r="C1639">
        <v>433</v>
      </c>
      <c r="D1639" s="11">
        <v>2086</v>
      </c>
      <c r="E1639" s="4" t="s">
        <v>7</v>
      </c>
      <c r="F1639">
        <f>SaleData[[#This Row],[Gross Sales]]-SaleData[[#This Row],[Discount]]</f>
        <v>4739</v>
      </c>
    </row>
    <row r="1640" spans="1:6" x14ac:dyDescent="0.25">
      <c r="A1640" s="2">
        <v>44524</v>
      </c>
      <c r="B1640" s="7">
        <v>5194</v>
      </c>
      <c r="C1640">
        <v>371</v>
      </c>
      <c r="D1640" s="11">
        <v>2843</v>
      </c>
      <c r="E1640" s="4" t="s">
        <v>10</v>
      </c>
      <c r="F1640">
        <f>SaleData[[#This Row],[Gross Sales]]-SaleData[[#This Row],[Discount]]</f>
        <v>4823</v>
      </c>
    </row>
    <row r="1641" spans="1:6" x14ac:dyDescent="0.25">
      <c r="A1641" s="2">
        <v>44524</v>
      </c>
      <c r="B1641" s="7">
        <v>5960</v>
      </c>
      <c r="C1641">
        <v>349</v>
      </c>
      <c r="D1641" s="11">
        <v>2131</v>
      </c>
      <c r="E1641" s="4" t="s">
        <v>6</v>
      </c>
      <c r="F1641">
        <f>SaleData[[#This Row],[Gross Sales]]-SaleData[[#This Row],[Discount]]</f>
        <v>5611</v>
      </c>
    </row>
    <row r="1642" spans="1:6" x14ac:dyDescent="0.25">
      <c r="A1642" s="2">
        <v>44525</v>
      </c>
      <c r="B1642" s="7">
        <v>4309</v>
      </c>
      <c r="C1642">
        <v>553</v>
      </c>
      <c r="D1642" s="11">
        <v>2289</v>
      </c>
      <c r="E1642" s="4" t="s">
        <v>9</v>
      </c>
      <c r="F1642">
        <f>SaleData[[#This Row],[Gross Sales]]-SaleData[[#This Row],[Discount]]</f>
        <v>3756</v>
      </c>
    </row>
    <row r="1643" spans="1:6" x14ac:dyDescent="0.25">
      <c r="A1643" s="2">
        <v>44525</v>
      </c>
      <c r="B1643" s="7">
        <v>5902</v>
      </c>
      <c r="C1643">
        <v>492</v>
      </c>
      <c r="D1643" s="11">
        <v>1947</v>
      </c>
      <c r="E1643" s="4" t="s">
        <v>8</v>
      </c>
      <c r="F1643">
        <f>SaleData[[#This Row],[Gross Sales]]-SaleData[[#This Row],[Discount]]</f>
        <v>5410</v>
      </c>
    </row>
    <row r="1644" spans="1:6" x14ac:dyDescent="0.25">
      <c r="A1644" s="2">
        <v>44525</v>
      </c>
      <c r="B1644" s="7">
        <v>4741</v>
      </c>
      <c r="C1644">
        <v>393</v>
      </c>
      <c r="D1644" s="11">
        <v>2928</v>
      </c>
      <c r="E1644" s="4" t="s">
        <v>7</v>
      </c>
      <c r="F1644">
        <f>SaleData[[#This Row],[Gross Sales]]-SaleData[[#This Row],[Discount]]</f>
        <v>4348</v>
      </c>
    </row>
    <row r="1645" spans="1:6" x14ac:dyDescent="0.25">
      <c r="A1645" s="2">
        <v>44525</v>
      </c>
      <c r="B1645" s="7">
        <v>3038</v>
      </c>
      <c r="C1645">
        <v>330</v>
      </c>
      <c r="D1645" s="11">
        <v>2156</v>
      </c>
      <c r="E1645" s="4" t="s">
        <v>10</v>
      </c>
      <c r="F1645">
        <f>SaleData[[#This Row],[Gross Sales]]-SaleData[[#This Row],[Discount]]</f>
        <v>2708</v>
      </c>
    </row>
    <row r="1646" spans="1:6" x14ac:dyDescent="0.25">
      <c r="A1646" s="2">
        <v>44525</v>
      </c>
      <c r="B1646" s="7">
        <v>4936</v>
      </c>
      <c r="C1646">
        <v>598</v>
      </c>
      <c r="D1646" s="11">
        <v>2702</v>
      </c>
      <c r="E1646" s="4" t="s">
        <v>6</v>
      </c>
      <c r="F1646">
        <f>SaleData[[#This Row],[Gross Sales]]-SaleData[[#This Row],[Discount]]</f>
        <v>4338</v>
      </c>
    </row>
    <row r="1647" spans="1:6" x14ac:dyDescent="0.25">
      <c r="A1647" s="2">
        <v>44526</v>
      </c>
      <c r="B1647" s="7">
        <v>3919</v>
      </c>
      <c r="C1647">
        <v>305</v>
      </c>
      <c r="D1647" s="11">
        <v>2547</v>
      </c>
      <c r="E1647" s="4" t="s">
        <v>9</v>
      </c>
      <c r="F1647">
        <f>SaleData[[#This Row],[Gross Sales]]-SaleData[[#This Row],[Discount]]</f>
        <v>3614</v>
      </c>
    </row>
    <row r="1648" spans="1:6" x14ac:dyDescent="0.25">
      <c r="A1648" s="2">
        <v>44526</v>
      </c>
      <c r="B1648" s="7">
        <v>4892</v>
      </c>
      <c r="C1648">
        <v>530</v>
      </c>
      <c r="D1648" s="11">
        <v>1812</v>
      </c>
      <c r="E1648" s="4" t="s">
        <v>8</v>
      </c>
      <c r="F1648">
        <f>SaleData[[#This Row],[Gross Sales]]-SaleData[[#This Row],[Discount]]</f>
        <v>4362</v>
      </c>
    </row>
    <row r="1649" spans="1:6" x14ac:dyDescent="0.25">
      <c r="A1649" s="2">
        <v>44526</v>
      </c>
      <c r="B1649" s="7">
        <v>3647</v>
      </c>
      <c r="C1649">
        <v>446</v>
      </c>
      <c r="D1649" s="11">
        <v>2593</v>
      </c>
      <c r="E1649" s="4" t="s">
        <v>7</v>
      </c>
      <c r="F1649">
        <f>SaleData[[#This Row],[Gross Sales]]-SaleData[[#This Row],[Discount]]</f>
        <v>3201</v>
      </c>
    </row>
    <row r="1650" spans="1:6" x14ac:dyDescent="0.25">
      <c r="A1650" s="2">
        <v>44526</v>
      </c>
      <c r="B1650" s="7">
        <v>5291</v>
      </c>
      <c r="C1650">
        <v>323</v>
      </c>
      <c r="D1650" s="11">
        <v>2892</v>
      </c>
      <c r="E1650" s="4" t="s">
        <v>10</v>
      </c>
      <c r="F1650">
        <f>SaleData[[#This Row],[Gross Sales]]-SaleData[[#This Row],[Discount]]</f>
        <v>4968</v>
      </c>
    </row>
    <row r="1651" spans="1:6" x14ac:dyDescent="0.25">
      <c r="A1651" s="2">
        <v>44526</v>
      </c>
      <c r="B1651" s="7">
        <v>4739</v>
      </c>
      <c r="C1651">
        <v>561</v>
      </c>
      <c r="D1651" s="11">
        <v>2446</v>
      </c>
      <c r="E1651" s="4" t="s">
        <v>6</v>
      </c>
      <c r="F1651">
        <f>SaleData[[#This Row],[Gross Sales]]-SaleData[[#This Row],[Discount]]</f>
        <v>4178</v>
      </c>
    </row>
    <row r="1652" spans="1:6" x14ac:dyDescent="0.25">
      <c r="A1652" s="2">
        <v>44527</v>
      </c>
      <c r="B1652" s="7">
        <v>4395</v>
      </c>
      <c r="C1652">
        <v>539</v>
      </c>
      <c r="D1652" s="11">
        <v>2642</v>
      </c>
      <c r="E1652" s="4" t="s">
        <v>9</v>
      </c>
      <c r="F1652">
        <f>SaleData[[#This Row],[Gross Sales]]-SaleData[[#This Row],[Discount]]</f>
        <v>3856</v>
      </c>
    </row>
    <row r="1653" spans="1:6" x14ac:dyDescent="0.25">
      <c r="A1653" s="2">
        <v>44527</v>
      </c>
      <c r="B1653" s="7">
        <v>4576</v>
      </c>
      <c r="C1653">
        <v>535</v>
      </c>
      <c r="D1653" s="11">
        <v>2616</v>
      </c>
      <c r="E1653" s="4" t="s">
        <v>8</v>
      </c>
      <c r="F1653">
        <f>SaleData[[#This Row],[Gross Sales]]-SaleData[[#This Row],[Discount]]</f>
        <v>4041</v>
      </c>
    </row>
    <row r="1654" spans="1:6" x14ac:dyDescent="0.25">
      <c r="A1654" s="2">
        <v>44527</v>
      </c>
      <c r="B1654" s="7">
        <v>5687</v>
      </c>
      <c r="C1654">
        <v>417</v>
      </c>
      <c r="D1654" s="11">
        <v>2191</v>
      </c>
      <c r="E1654" s="4" t="s">
        <v>7</v>
      </c>
      <c r="F1654">
        <f>SaleData[[#This Row],[Gross Sales]]-SaleData[[#This Row],[Discount]]</f>
        <v>5270</v>
      </c>
    </row>
    <row r="1655" spans="1:6" x14ac:dyDescent="0.25">
      <c r="A1655" s="2">
        <v>44527</v>
      </c>
      <c r="B1655" s="7">
        <v>5550</v>
      </c>
      <c r="C1655">
        <v>492</v>
      </c>
      <c r="D1655" s="11">
        <v>1753</v>
      </c>
      <c r="E1655" s="4" t="s">
        <v>10</v>
      </c>
      <c r="F1655">
        <f>SaleData[[#This Row],[Gross Sales]]-SaleData[[#This Row],[Discount]]</f>
        <v>5058</v>
      </c>
    </row>
    <row r="1656" spans="1:6" x14ac:dyDescent="0.25">
      <c r="A1656" s="2">
        <v>44527</v>
      </c>
      <c r="B1656" s="7">
        <v>5810</v>
      </c>
      <c r="C1656">
        <v>400</v>
      </c>
      <c r="D1656" s="11">
        <v>2825</v>
      </c>
      <c r="E1656" s="4" t="s">
        <v>6</v>
      </c>
      <c r="F1656">
        <f>SaleData[[#This Row],[Gross Sales]]-SaleData[[#This Row],[Discount]]</f>
        <v>5410</v>
      </c>
    </row>
    <row r="1657" spans="1:6" x14ac:dyDescent="0.25">
      <c r="A1657" s="2">
        <v>44528</v>
      </c>
      <c r="B1657" s="7">
        <v>5294</v>
      </c>
      <c r="C1657">
        <v>365</v>
      </c>
      <c r="D1657" s="11">
        <v>2866</v>
      </c>
      <c r="E1657" s="4" t="s">
        <v>9</v>
      </c>
      <c r="F1657">
        <f>SaleData[[#This Row],[Gross Sales]]-SaleData[[#This Row],[Discount]]</f>
        <v>4929</v>
      </c>
    </row>
    <row r="1658" spans="1:6" x14ac:dyDescent="0.25">
      <c r="A1658" s="2">
        <v>44528</v>
      </c>
      <c r="B1658" s="7">
        <v>5180</v>
      </c>
      <c r="C1658">
        <v>389</v>
      </c>
      <c r="D1658" s="11">
        <v>2610</v>
      </c>
      <c r="E1658" s="4" t="s">
        <v>8</v>
      </c>
      <c r="F1658">
        <f>SaleData[[#This Row],[Gross Sales]]-SaleData[[#This Row],[Discount]]</f>
        <v>4791</v>
      </c>
    </row>
    <row r="1659" spans="1:6" x14ac:dyDescent="0.25">
      <c r="A1659" s="2">
        <v>44528</v>
      </c>
      <c r="B1659" s="7">
        <v>3392</v>
      </c>
      <c r="C1659">
        <v>526</v>
      </c>
      <c r="D1659" s="11">
        <v>2423</v>
      </c>
      <c r="E1659" s="4" t="s">
        <v>7</v>
      </c>
      <c r="F1659">
        <f>SaleData[[#This Row],[Gross Sales]]-SaleData[[#This Row],[Discount]]</f>
        <v>2866</v>
      </c>
    </row>
    <row r="1660" spans="1:6" x14ac:dyDescent="0.25">
      <c r="A1660" s="2">
        <v>44528</v>
      </c>
      <c r="B1660" s="7">
        <v>5551</v>
      </c>
      <c r="C1660">
        <v>460</v>
      </c>
      <c r="D1660" s="11">
        <v>1502</v>
      </c>
      <c r="E1660" s="4" t="s">
        <v>10</v>
      </c>
      <c r="F1660">
        <f>SaleData[[#This Row],[Gross Sales]]-SaleData[[#This Row],[Discount]]</f>
        <v>5091</v>
      </c>
    </row>
    <row r="1661" spans="1:6" x14ac:dyDescent="0.25">
      <c r="A1661" s="2">
        <v>44528</v>
      </c>
      <c r="B1661" s="7">
        <v>4600</v>
      </c>
      <c r="C1661">
        <v>420</v>
      </c>
      <c r="D1661" s="11">
        <v>1972</v>
      </c>
      <c r="E1661" s="4" t="s">
        <v>6</v>
      </c>
      <c r="F1661">
        <f>SaleData[[#This Row],[Gross Sales]]-SaleData[[#This Row],[Discount]]</f>
        <v>4180</v>
      </c>
    </row>
    <row r="1662" spans="1:6" x14ac:dyDescent="0.25">
      <c r="A1662" s="2">
        <v>44529</v>
      </c>
      <c r="B1662" s="7">
        <v>4242</v>
      </c>
      <c r="C1662">
        <v>514</v>
      </c>
      <c r="D1662" s="11">
        <v>2601</v>
      </c>
      <c r="E1662" s="4" t="s">
        <v>9</v>
      </c>
      <c r="F1662">
        <f>SaleData[[#This Row],[Gross Sales]]-SaleData[[#This Row],[Discount]]</f>
        <v>3728</v>
      </c>
    </row>
    <row r="1663" spans="1:6" x14ac:dyDescent="0.25">
      <c r="A1663" s="2">
        <v>44529</v>
      </c>
      <c r="B1663" s="7">
        <v>5616</v>
      </c>
      <c r="C1663">
        <v>505</v>
      </c>
      <c r="D1663" s="11">
        <v>2910</v>
      </c>
      <c r="E1663" s="4" t="s">
        <v>8</v>
      </c>
      <c r="F1663">
        <f>SaleData[[#This Row],[Gross Sales]]-SaleData[[#This Row],[Discount]]</f>
        <v>5111</v>
      </c>
    </row>
    <row r="1664" spans="1:6" x14ac:dyDescent="0.25">
      <c r="A1664" s="2">
        <v>44529</v>
      </c>
      <c r="B1664" s="7">
        <v>5844</v>
      </c>
      <c r="C1664">
        <v>469</v>
      </c>
      <c r="D1664" s="11">
        <v>1633</v>
      </c>
      <c r="E1664" s="4" t="s">
        <v>7</v>
      </c>
      <c r="F1664">
        <f>SaleData[[#This Row],[Gross Sales]]-SaleData[[#This Row],[Discount]]</f>
        <v>5375</v>
      </c>
    </row>
    <row r="1665" spans="1:6" x14ac:dyDescent="0.25">
      <c r="A1665" s="2">
        <v>44529</v>
      </c>
      <c r="B1665" s="7">
        <v>5979</v>
      </c>
      <c r="C1665">
        <v>395</v>
      </c>
      <c r="D1665" s="11">
        <v>2336</v>
      </c>
      <c r="E1665" s="4" t="s">
        <v>10</v>
      </c>
      <c r="F1665">
        <f>SaleData[[#This Row],[Gross Sales]]-SaleData[[#This Row],[Discount]]</f>
        <v>5584</v>
      </c>
    </row>
    <row r="1666" spans="1:6" x14ac:dyDescent="0.25">
      <c r="A1666" s="2">
        <v>44529</v>
      </c>
      <c r="B1666" s="7">
        <v>4108</v>
      </c>
      <c r="C1666">
        <v>310</v>
      </c>
      <c r="D1666" s="11">
        <v>1687</v>
      </c>
      <c r="E1666" s="4" t="s">
        <v>6</v>
      </c>
      <c r="F1666">
        <f>SaleData[[#This Row],[Gross Sales]]-SaleData[[#This Row],[Discount]]</f>
        <v>3798</v>
      </c>
    </row>
    <row r="1667" spans="1:6" x14ac:dyDescent="0.25">
      <c r="A1667" s="2">
        <v>44530</v>
      </c>
      <c r="B1667" s="7">
        <v>3259</v>
      </c>
      <c r="C1667">
        <v>578</v>
      </c>
      <c r="D1667" s="11">
        <v>1958</v>
      </c>
      <c r="E1667" s="4" t="s">
        <v>9</v>
      </c>
      <c r="F1667">
        <f>SaleData[[#This Row],[Gross Sales]]-SaleData[[#This Row],[Discount]]</f>
        <v>2681</v>
      </c>
    </row>
    <row r="1668" spans="1:6" x14ac:dyDescent="0.25">
      <c r="A1668" s="2">
        <v>44530</v>
      </c>
      <c r="B1668" s="7">
        <v>5403</v>
      </c>
      <c r="C1668">
        <v>553</v>
      </c>
      <c r="D1668" s="11">
        <v>2511</v>
      </c>
      <c r="E1668" s="4" t="s">
        <v>8</v>
      </c>
      <c r="F1668">
        <f>SaleData[[#This Row],[Gross Sales]]-SaleData[[#This Row],[Discount]]</f>
        <v>4850</v>
      </c>
    </row>
    <row r="1669" spans="1:6" x14ac:dyDescent="0.25">
      <c r="A1669" s="2">
        <v>44530</v>
      </c>
      <c r="B1669" s="7">
        <v>3972</v>
      </c>
      <c r="C1669">
        <v>506</v>
      </c>
      <c r="D1669" s="11">
        <v>1593</v>
      </c>
      <c r="E1669" s="4" t="s">
        <v>7</v>
      </c>
      <c r="F1669">
        <f>SaleData[[#This Row],[Gross Sales]]-SaleData[[#This Row],[Discount]]</f>
        <v>3466</v>
      </c>
    </row>
    <row r="1670" spans="1:6" x14ac:dyDescent="0.25">
      <c r="A1670" s="2">
        <v>44530</v>
      </c>
      <c r="B1670" s="7">
        <v>5924</v>
      </c>
      <c r="C1670">
        <v>503</v>
      </c>
      <c r="D1670" s="11">
        <v>1814</v>
      </c>
      <c r="E1670" s="4" t="s">
        <v>10</v>
      </c>
      <c r="F1670">
        <f>SaleData[[#This Row],[Gross Sales]]-SaleData[[#This Row],[Discount]]</f>
        <v>5421</v>
      </c>
    </row>
    <row r="1671" spans="1:6" x14ac:dyDescent="0.25">
      <c r="A1671" s="2">
        <v>44530</v>
      </c>
      <c r="B1671" s="7">
        <v>5455</v>
      </c>
      <c r="C1671">
        <v>435</v>
      </c>
      <c r="D1671" s="11">
        <v>2802</v>
      </c>
      <c r="E1671" s="4" t="s">
        <v>6</v>
      </c>
      <c r="F1671">
        <f>SaleData[[#This Row],[Gross Sales]]-SaleData[[#This Row],[Discount]]</f>
        <v>5020</v>
      </c>
    </row>
    <row r="1672" spans="1:6" x14ac:dyDescent="0.25">
      <c r="A1672" s="2">
        <v>44531</v>
      </c>
      <c r="B1672" s="7">
        <v>3077</v>
      </c>
      <c r="C1672">
        <v>380</v>
      </c>
      <c r="D1672" s="11">
        <v>2874</v>
      </c>
      <c r="E1672" s="4" t="s">
        <v>6</v>
      </c>
      <c r="F1672">
        <f>SaleData[[#This Row],[Gross Sales]]-SaleData[[#This Row],[Discount]]</f>
        <v>2697</v>
      </c>
    </row>
    <row r="1673" spans="1:6" x14ac:dyDescent="0.25">
      <c r="A1673" s="2">
        <v>44531</v>
      </c>
      <c r="B1673" s="7">
        <v>5195</v>
      </c>
      <c r="C1673">
        <v>592</v>
      </c>
      <c r="D1673" s="11">
        <v>2964</v>
      </c>
      <c r="E1673" s="4" t="s">
        <v>10</v>
      </c>
      <c r="F1673">
        <f>SaleData[[#This Row],[Gross Sales]]-SaleData[[#This Row],[Discount]]</f>
        <v>4603</v>
      </c>
    </row>
    <row r="1674" spans="1:6" x14ac:dyDescent="0.25">
      <c r="A1674" s="2">
        <v>44531</v>
      </c>
      <c r="B1674" s="7">
        <v>3823</v>
      </c>
      <c r="C1674">
        <v>510</v>
      </c>
      <c r="D1674" s="11">
        <v>2091</v>
      </c>
      <c r="E1674" s="4" t="s">
        <v>7</v>
      </c>
      <c r="F1674">
        <f>SaleData[[#This Row],[Gross Sales]]-SaleData[[#This Row],[Discount]]</f>
        <v>3313</v>
      </c>
    </row>
    <row r="1675" spans="1:6" x14ac:dyDescent="0.25">
      <c r="A1675" s="2">
        <v>44531</v>
      </c>
      <c r="B1675" s="7">
        <v>3747</v>
      </c>
      <c r="C1675">
        <v>347</v>
      </c>
      <c r="D1675" s="11">
        <v>2594</v>
      </c>
      <c r="E1675" s="4" t="s">
        <v>8</v>
      </c>
      <c r="F1675">
        <f>SaleData[[#This Row],[Gross Sales]]-SaleData[[#This Row],[Discount]]</f>
        <v>3400</v>
      </c>
    </row>
    <row r="1676" spans="1:6" x14ac:dyDescent="0.25">
      <c r="A1676" s="2">
        <v>44531</v>
      </c>
      <c r="B1676" s="7">
        <v>4001</v>
      </c>
      <c r="C1676">
        <v>313</v>
      </c>
      <c r="D1676" s="11">
        <v>2169</v>
      </c>
      <c r="E1676" s="4" t="s">
        <v>9</v>
      </c>
      <c r="F1676">
        <f>SaleData[[#This Row],[Gross Sales]]-SaleData[[#This Row],[Discount]]</f>
        <v>3688</v>
      </c>
    </row>
    <row r="1677" spans="1:6" x14ac:dyDescent="0.25">
      <c r="A1677" s="2">
        <v>44532</v>
      </c>
      <c r="B1677" s="7">
        <v>3092</v>
      </c>
      <c r="C1677">
        <v>376</v>
      </c>
      <c r="D1677" s="11">
        <v>2483</v>
      </c>
      <c r="E1677" s="4" t="s">
        <v>6</v>
      </c>
      <c r="F1677">
        <f>SaleData[[#This Row],[Gross Sales]]-SaleData[[#This Row],[Discount]]</f>
        <v>2716</v>
      </c>
    </row>
    <row r="1678" spans="1:6" x14ac:dyDescent="0.25">
      <c r="A1678" s="2">
        <v>44532</v>
      </c>
      <c r="B1678" s="7">
        <v>5159</v>
      </c>
      <c r="C1678">
        <v>503</v>
      </c>
      <c r="D1678" s="11">
        <v>2095</v>
      </c>
      <c r="E1678" s="4" t="s">
        <v>10</v>
      </c>
      <c r="F1678">
        <f>SaleData[[#This Row],[Gross Sales]]-SaleData[[#This Row],[Discount]]</f>
        <v>4656</v>
      </c>
    </row>
    <row r="1679" spans="1:6" x14ac:dyDescent="0.25">
      <c r="A1679" s="2">
        <v>44532</v>
      </c>
      <c r="B1679" s="7">
        <v>5755</v>
      </c>
      <c r="C1679">
        <v>363</v>
      </c>
      <c r="D1679" s="11">
        <v>2549</v>
      </c>
      <c r="E1679" s="4" t="s">
        <v>7</v>
      </c>
      <c r="F1679">
        <f>SaleData[[#This Row],[Gross Sales]]-SaleData[[#This Row],[Discount]]</f>
        <v>5392</v>
      </c>
    </row>
    <row r="1680" spans="1:6" x14ac:dyDescent="0.25">
      <c r="A1680" s="2">
        <v>44532</v>
      </c>
      <c r="B1680" s="7">
        <v>3844</v>
      </c>
      <c r="C1680">
        <v>531</v>
      </c>
      <c r="D1680" s="11">
        <v>2653</v>
      </c>
      <c r="E1680" s="4" t="s">
        <v>8</v>
      </c>
      <c r="F1680">
        <f>SaleData[[#This Row],[Gross Sales]]-SaleData[[#This Row],[Discount]]</f>
        <v>3313</v>
      </c>
    </row>
    <row r="1681" spans="1:6" x14ac:dyDescent="0.25">
      <c r="A1681" s="2">
        <v>44532</v>
      </c>
      <c r="B1681" s="7">
        <v>5301</v>
      </c>
      <c r="C1681">
        <v>432</v>
      </c>
      <c r="D1681" s="11">
        <v>2064</v>
      </c>
      <c r="E1681" s="4" t="s">
        <v>9</v>
      </c>
      <c r="F1681">
        <f>SaleData[[#This Row],[Gross Sales]]-SaleData[[#This Row],[Discount]]</f>
        <v>4869</v>
      </c>
    </row>
    <row r="1682" spans="1:6" x14ac:dyDescent="0.25">
      <c r="A1682" s="2">
        <v>44533</v>
      </c>
      <c r="B1682" s="7">
        <v>4750</v>
      </c>
      <c r="C1682">
        <v>455</v>
      </c>
      <c r="D1682" s="11">
        <v>1973</v>
      </c>
      <c r="E1682" s="4" t="s">
        <v>6</v>
      </c>
      <c r="F1682">
        <f>SaleData[[#This Row],[Gross Sales]]-SaleData[[#This Row],[Discount]]</f>
        <v>4295</v>
      </c>
    </row>
    <row r="1683" spans="1:6" x14ac:dyDescent="0.25">
      <c r="A1683" s="2">
        <v>44533</v>
      </c>
      <c r="B1683" s="7">
        <v>5979</v>
      </c>
      <c r="C1683">
        <v>386</v>
      </c>
      <c r="D1683" s="11">
        <v>2213</v>
      </c>
      <c r="E1683" s="4" t="s">
        <v>10</v>
      </c>
      <c r="F1683">
        <f>SaleData[[#This Row],[Gross Sales]]-SaleData[[#This Row],[Discount]]</f>
        <v>5593</v>
      </c>
    </row>
    <row r="1684" spans="1:6" x14ac:dyDescent="0.25">
      <c r="A1684" s="2">
        <v>44533</v>
      </c>
      <c r="B1684" s="7">
        <v>4308</v>
      </c>
      <c r="C1684">
        <v>420</v>
      </c>
      <c r="D1684" s="11">
        <v>2602</v>
      </c>
      <c r="E1684" s="4" t="s">
        <v>7</v>
      </c>
      <c r="F1684">
        <f>SaleData[[#This Row],[Gross Sales]]-SaleData[[#This Row],[Discount]]</f>
        <v>3888</v>
      </c>
    </row>
    <row r="1685" spans="1:6" x14ac:dyDescent="0.25">
      <c r="A1685" s="2">
        <v>44533</v>
      </c>
      <c r="B1685" s="7">
        <v>3493</v>
      </c>
      <c r="C1685">
        <v>583</v>
      </c>
      <c r="D1685" s="11">
        <v>1838</v>
      </c>
      <c r="E1685" s="4" t="s">
        <v>8</v>
      </c>
      <c r="F1685">
        <f>SaleData[[#This Row],[Gross Sales]]-SaleData[[#This Row],[Discount]]</f>
        <v>2910</v>
      </c>
    </row>
    <row r="1686" spans="1:6" x14ac:dyDescent="0.25">
      <c r="A1686" s="2">
        <v>44533</v>
      </c>
      <c r="B1686" s="7">
        <v>3560</v>
      </c>
      <c r="C1686">
        <v>378</v>
      </c>
      <c r="D1686" s="11">
        <v>2888</v>
      </c>
      <c r="E1686" s="4" t="s">
        <v>9</v>
      </c>
      <c r="F1686">
        <f>SaleData[[#This Row],[Gross Sales]]-SaleData[[#This Row],[Discount]]</f>
        <v>3182</v>
      </c>
    </row>
    <row r="1687" spans="1:6" x14ac:dyDescent="0.25">
      <c r="A1687" s="2">
        <v>44534</v>
      </c>
      <c r="B1687" s="7">
        <v>5383</v>
      </c>
      <c r="C1687">
        <v>344</v>
      </c>
      <c r="D1687" s="11">
        <v>2420</v>
      </c>
      <c r="E1687" s="4" t="s">
        <v>6</v>
      </c>
      <c r="F1687">
        <f>SaleData[[#This Row],[Gross Sales]]-SaleData[[#This Row],[Discount]]</f>
        <v>5039</v>
      </c>
    </row>
    <row r="1688" spans="1:6" x14ac:dyDescent="0.25">
      <c r="A1688" s="2">
        <v>44534</v>
      </c>
      <c r="B1688" s="7">
        <v>5407</v>
      </c>
      <c r="C1688">
        <v>550</v>
      </c>
      <c r="D1688" s="11">
        <v>1603</v>
      </c>
      <c r="E1688" s="4" t="s">
        <v>10</v>
      </c>
      <c r="F1688">
        <f>SaleData[[#This Row],[Gross Sales]]-SaleData[[#This Row],[Discount]]</f>
        <v>4857</v>
      </c>
    </row>
    <row r="1689" spans="1:6" x14ac:dyDescent="0.25">
      <c r="A1689" s="2">
        <v>44534</v>
      </c>
      <c r="B1689" s="7">
        <v>3668</v>
      </c>
      <c r="C1689">
        <v>593</v>
      </c>
      <c r="D1689" s="11">
        <v>2952</v>
      </c>
      <c r="E1689" s="4" t="s">
        <v>7</v>
      </c>
      <c r="F1689">
        <f>SaleData[[#This Row],[Gross Sales]]-SaleData[[#This Row],[Discount]]</f>
        <v>3075</v>
      </c>
    </row>
    <row r="1690" spans="1:6" x14ac:dyDescent="0.25">
      <c r="A1690" s="2">
        <v>44534</v>
      </c>
      <c r="B1690" s="7">
        <v>3240</v>
      </c>
      <c r="C1690">
        <v>377</v>
      </c>
      <c r="D1690" s="11">
        <v>2743</v>
      </c>
      <c r="E1690" s="4" t="s">
        <v>8</v>
      </c>
      <c r="F1690">
        <f>SaleData[[#This Row],[Gross Sales]]-SaleData[[#This Row],[Discount]]</f>
        <v>2863</v>
      </c>
    </row>
    <row r="1691" spans="1:6" x14ac:dyDescent="0.25">
      <c r="A1691" s="2">
        <v>44534</v>
      </c>
      <c r="B1691" s="7">
        <v>4749</v>
      </c>
      <c r="C1691">
        <v>562</v>
      </c>
      <c r="D1691" s="11">
        <v>2552</v>
      </c>
      <c r="E1691" s="4" t="s">
        <v>9</v>
      </c>
      <c r="F1691">
        <f>SaleData[[#This Row],[Gross Sales]]-SaleData[[#This Row],[Discount]]</f>
        <v>4187</v>
      </c>
    </row>
    <row r="1692" spans="1:6" x14ac:dyDescent="0.25">
      <c r="A1692" s="2">
        <v>44535</v>
      </c>
      <c r="B1692" s="7">
        <v>5099</v>
      </c>
      <c r="C1692">
        <v>397</v>
      </c>
      <c r="D1692" s="11">
        <v>2049</v>
      </c>
      <c r="E1692" s="4" t="s">
        <v>6</v>
      </c>
      <c r="F1692">
        <f>SaleData[[#This Row],[Gross Sales]]-SaleData[[#This Row],[Discount]]</f>
        <v>4702</v>
      </c>
    </row>
    <row r="1693" spans="1:6" x14ac:dyDescent="0.25">
      <c r="A1693" s="2">
        <v>44535</v>
      </c>
      <c r="B1693" s="7">
        <v>3792</v>
      </c>
      <c r="C1693">
        <v>540</v>
      </c>
      <c r="D1693" s="11">
        <v>2523</v>
      </c>
      <c r="E1693" s="4" t="s">
        <v>10</v>
      </c>
      <c r="F1693">
        <f>SaleData[[#This Row],[Gross Sales]]-SaleData[[#This Row],[Discount]]</f>
        <v>3252</v>
      </c>
    </row>
    <row r="1694" spans="1:6" x14ac:dyDescent="0.25">
      <c r="A1694" s="2">
        <v>44535</v>
      </c>
      <c r="B1694" s="7">
        <v>5908</v>
      </c>
      <c r="C1694">
        <v>548</v>
      </c>
      <c r="D1694" s="11">
        <v>2580</v>
      </c>
      <c r="E1694" s="4" t="s">
        <v>7</v>
      </c>
      <c r="F1694">
        <f>SaleData[[#This Row],[Gross Sales]]-SaleData[[#This Row],[Discount]]</f>
        <v>5360</v>
      </c>
    </row>
    <row r="1695" spans="1:6" x14ac:dyDescent="0.25">
      <c r="A1695" s="2">
        <v>44535</v>
      </c>
      <c r="B1695" s="7">
        <v>3920</v>
      </c>
      <c r="C1695">
        <v>514</v>
      </c>
      <c r="D1695" s="11">
        <v>2452</v>
      </c>
      <c r="E1695" s="4" t="s">
        <v>8</v>
      </c>
      <c r="F1695">
        <f>SaleData[[#This Row],[Gross Sales]]-SaleData[[#This Row],[Discount]]</f>
        <v>3406</v>
      </c>
    </row>
    <row r="1696" spans="1:6" x14ac:dyDescent="0.25">
      <c r="A1696" s="2">
        <v>44535</v>
      </c>
      <c r="B1696" s="7">
        <v>5731</v>
      </c>
      <c r="C1696">
        <v>404</v>
      </c>
      <c r="D1696" s="11">
        <v>1915</v>
      </c>
      <c r="E1696" s="4" t="s">
        <v>9</v>
      </c>
      <c r="F1696">
        <f>SaleData[[#This Row],[Gross Sales]]-SaleData[[#This Row],[Discount]]</f>
        <v>5327</v>
      </c>
    </row>
    <row r="1697" spans="1:6" x14ac:dyDescent="0.25">
      <c r="A1697" s="2">
        <v>44536</v>
      </c>
      <c r="B1697" s="7">
        <v>5861</v>
      </c>
      <c r="C1697">
        <v>352</v>
      </c>
      <c r="D1697" s="11">
        <v>1948</v>
      </c>
      <c r="E1697" s="4" t="s">
        <v>6</v>
      </c>
      <c r="F1697">
        <f>SaleData[[#This Row],[Gross Sales]]-SaleData[[#This Row],[Discount]]</f>
        <v>5509</v>
      </c>
    </row>
    <row r="1698" spans="1:6" x14ac:dyDescent="0.25">
      <c r="A1698" s="2">
        <v>44536</v>
      </c>
      <c r="B1698" s="7">
        <v>3312</v>
      </c>
      <c r="C1698">
        <v>436</v>
      </c>
      <c r="D1698" s="11">
        <v>1840</v>
      </c>
      <c r="E1698" s="4" t="s">
        <v>10</v>
      </c>
      <c r="F1698">
        <f>SaleData[[#This Row],[Gross Sales]]-SaleData[[#This Row],[Discount]]</f>
        <v>2876</v>
      </c>
    </row>
    <row r="1699" spans="1:6" x14ac:dyDescent="0.25">
      <c r="A1699" s="2">
        <v>44536</v>
      </c>
      <c r="B1699" s="7">
        <v>3857</v>
      </c>
      <c r="C1699">
        <v>547</v>
      </c>
      <c r="D1699" s="11">
        <v>1827</v>
      </c>
      <c r="E1699" s="4" t="s">
        <v>7</v>
      </c>
      <c r="F1699">
        <f>SaleData[[#This Row],[Gross Sales]]-SaleData[[#This Row],[Discount]]</f>
        <v>3310</v>
      </c>
    </row>
    <row r="1700" spans="1:6" x14ac:dyDescent="0.25">
      <c r="A1700" s="2">
        <v>44536</v>
      </c>
      <c r="B1700" s="7">
        <v>4131</v>
      </c>
      <c r="C1700">
        <v>459</v>
      </c>
      <c r="D1700" s="11">
        <v>2678</v>
      </c>
      <c r="E1700" s="4" t="s">
        <v>8</v>
      </c>
      <c r="F1700">
        <f>SaleData[[#This Row],[Gross Sales]]-SaleData[[#This Row],[Discount]]</f>
        <v>3672</v>
      </c>
    </row>
    <row r="1701" spans="1:6" x14ac:dyDescent="0.25">
      <c r="A1701" s="2">
        <v>44536</v>
      </c>
      <c r="B1701" s="7">
        <v>3363</v>
      </c>
      <c r="C1701">
        <v>593</v>
      </c>
      <c r="D1701" s="11">
        <v>2142</v>
      </c>
      <c r="E1701" s="4" t="s">
        <v>9</v>
      </c>
      <c r="F1701">
        <f>SaleData[[#This Row],[Gross Sales]]-SaleData[[#This Row],[Discount]]</f>
        <v>2770</v>
      </c>
    </row>
    <row r="1702" spans="1:6" x14ac:dyDescent="0.25">
      <c r="A1702" s="2">
        <v>44537</v>
      </c>
      <c r="B1702" s="7">
        <v>3195</v>
      </c>
      <c r="C1702">
        <v>583</v>
      </c>
      <c r="D1702" s="11">
        <v>1895</v>
      </c>
      <c r="E1702" s="4" t="s">
        <v>6</v>
      </c>
      <c r="F1702">
        <f>SaleData[[#This Row],[Gross Sales]]-SaleData[[#This Row],[Discount]]</f>
        <v>2612</v>
      </c>
    </row>
    <row r="1703" spans="1:6" x14ac:dyDescent="0.25">
      <c r="A1703" s="2">
        <v>44537</v>
      </c>
      <c r="B1703" s="7">
        <v>5828</v>
      </c>
      <c r="C1703">
        <v>565</v>
      </c>
      <c r="D1703" s="11">
        <v>2257</v>
      </c>
      <c r="E1703" s="4" t="s">
        <v>10</v>
      </c>
      <c r="F1703">
        <f>SaleData[[#This Row],[Gross Sales]]-SaleData[[#This Row],[Discount]]</f>
        <v>5263</v>
      </c>
    </row>
    <row r="1704" spans="1:6" x14ac:dyDescent="0.25">
      <c r="A1704" s="2">
        <v>44537</v>
      </c>
      <c r="B1704" s="7">
        <v>5871</v>
      </c>
      <c r="C1704">
        <v>511</v>
      </c>
      <c r="D1704" s="11">
        <v>2421</v>
      </c>
      <c r="E1704" s="4" t="s">
        <v>7</v>
      </c>
      <c r="F1704">
        <f>SaleData[[#This Row],[Gross Sales]]-SaleData[[#This Row],[Discount]]</f>
        <v>5360</v>
      </c>
    </row>
    <row r="1705" spans="1:6" x14ac:dyDescent="0.25">
      <c r="A1705" s="2">
        <v>44537</v>
      </c>
      <c r="B1705" s="7">
        <v>4416</v>
      </c>
      <c r="C1705">
        <v>481</v>
      </c>
      <c r="D1705" s="11">
        <v>2215</v>
      </c>
      <c r="E1705" s="4" t="s">
        <v>8</v>
      </c>
      <c r="F1705">
        <f>SaleData[[#This Row],[Gross Sales]]-SaleData[[#This Row],[Discount]]</f>
        <v>3935</v>
      </c>
    </row>
    <row r="1706" spans="1:6" x14ac:dyDescent="0.25">
      <c r="A1706" s="2">
        <v>44537</v>
      </c>
      <c r="B1706" s="7">
        <v>5887</v>
      </c>
      <c r="C1706">
        <v>390</v>
      </c>
      <c r="D1706" s="11">
        <v>2399</v>
      </c>
      <c r="E1706" s="4" t="s">
        <v>9</v>
      </c>
      <c r="F1706">
        <f>SaleData[[#This Row],[Gross Sales]]-SaleData[[#This Row],[Discount]]</f>
        <v>5497</v>
      </c>
    </row>
    <row r="1707" spans="1:6" x14ac:dyDescent="0.25">
      <c r="A1707" s="2">
        <v>44538</v>
      </c>
      <c r="B1707" s="7">
        <v>3073</v>
      </c>
      <c r="C1707">
        <v>309</v>
      </c>
      <c r="D1707" s="11">
        <v>2925</v>
      </c>
      <c r="E1707" s="4" t="s">
        <v>6</v>
      </c>
      <c r="F1707">
        <f>SaleData[[#This Row],[Gross Sales]]-SaleData[[#This Row],[Discount]]</f>
        <v>2764</v>
      </c>
    </row>
    <row r="1708" spans="1:6" x14ac:dyDescent="0.25">
      <c r="A1708" s="2">
        <v>44538</v>
      </c>
      <c r="B1708" s="7">
        <v>4487</v>
      </c>
      <c r="C1708">
        <v>574</v>
      </c>
      <c r="D1708" s="11">
        <v>1786</v>
      </c>
      <c r="E1708" s="4" t="s">
        <v>10</v>
      </c>
      <c r="F1708">
        <f>SaleData[[#This Row],[Gross Sales]]-SaleData[[#This Row],[Discount]]</f>
        <v>3913</v>
      </c>
    </row>
    <row r="1709" spans="1:6" x14ac:dyDescent="0.25">
      <c r="A1709" s="2">
        <v>44538</v>
      </c>
      <c r="B1709" s="7">
        <v>4663</v>
      </c>
      <c r="C1709">
        <v>348</v>
      </c>
      <c r="D1709" s="11">
        <v>2406</v>
      </c>
      <c r="E1709" s="4" t="s">
        <v>7</v>
      </c>
      <c r="F1709">
        <f>SaleData[[#This Row],[Gross Sales]]-SaleData[[#This Row],[Discount]]</f>
        <v>4315</v>
      </c>
    </row>
    <row r="1710" spans="1:6" x14ac:dyDescent="0.25">
      <c r="A1710" s="2">
        <v>44538</v>
      </c>
      <c r="B1710" s="7">
        <v>5445</v>
      </c>
      <c r="C1710">
        <v>587</v>
      </c>
      <c r="D1710" s="11">
        <v>2099</v>
      </c>
      <c r="E1710" s="4" t="s">
        <v>8</v>
      </c>
      <c r="F1710">
        <f>SaleData[[#This Row],[Gross Sales]]-SaleData[[#This Row],[Discount]]</f>
        <v>4858</v>
      </c>
    </row>
    <row r="1711" spans="1:6" x14ac:dyDescent="0.25">
      <c r="A1711" s="2">
        <v>44538</v>
      </c>
      <c r="B1711" s="7">
        <v>3981</v>
      </c>
      <c r="C1711">
        <v>506</v>
      </c>
      <c r="D1711" s="11">
        <v>2879</v>
      </c>
      <c r="E1711" s="4" t="s">
        <v>9</v>
      </c>
      <c r="F1711">
        <f>SaleData[[#This Row],[Gross Sales]]-SaleData[[#This Row],[Discount]]</f>
        <v>3475</v>
      </c>
    </row>
    <row r="1712" spans="1:6" x14ac:dyDescent="0.25">
      <c r="A1712" s="2">
        <v>44539</v>
      </c>
      <c r="B1712" s="7">
        <v>4833</v>
      </c>
      <c r="C1712">
        <v>450</v>
      </c>
      <c r="D1712" s="11">
        <v>1510</v>
      </c>
      <c r="E1712" s="4" t="s">
        <v>6</v>
      </c>
      <c r="F1712">
        <f>SaleData[[#This Row],[Gross Sales]]-SaleData[[#This Row],[Discount]]</f>
        <v>4383</v>
      </c>
    </row>
    <row r="1713" spans="1:6" x14ac:dyDescent="0.25">
      <c r="A1713" s="2">
        <v>44539</v>
      </c>
      <c r="B1713" s="7">
        <v>4356</v>
      </c>
      <c r="C1713">
        <v>544</v>
      </c>
      <c r="D1713" s="11">
        <v>2696</v>
      </c>
      <c r="E1713" s="4" t="s">
        <v>10</v>
      </c>
      <c r="F1713">
        <f>SaleData[[#This Row],[Gross Sales]]-SaleData[[#This Row],[Discount]]</f>
        <v>3812</v>
      </c>
    </row>
    <row r="1714" spans="1:6" x14ac:dyDescent="0.25">
      <c r="A1714" s="2">
        <v>44539</v>
      </c>
      <c r="B1714" s="7">
        <v>3290</v>
      </c>
      <c r="C1714">
        <v>468</v>
      </c>
      <c r="D1714" s="11">
        <v>2616</v>
      </c>
      <c r="E1714" s="4" t="s">
        <v>7</v>
      </c>
      <c r="F1714">
        <f>SaleData[[#This Row],[Gross Sales]]-SaleData[[#This Row],[Discount]]</f>
        <v>2822</v>
      </c>
    </row>
    <row r="1715" spans="1:6" x14ac:dyDescent="0.25">
      <c r="A1715" s="2">
        <v>44539</v>
      </c>
      <c r="B1715" s="7">
        <v>3696</v>
      </c>
      <c r="C1715">
        <v>495</v>
      </c>
      <c r="D1715" s="11">
        <v>1678</v>
      </c>
      <c r="E1715" s="4" t="s">
        <v>8</v>
      </c>
      <c r="F1715">
        <f>SaleData[[#This Row],[Gross Sales]]-SaleData[[#This Row],[Discount]]</f>
        <v>3201</v>
      </c>
    </row>
    <row r="1716" spans="1:6" x14ac:dyDescent="0.25">
      <c r="A1716" s="2">
        <v>44539</v>
      </c>
      <c r="B1716" s="7">
        <v>5749</v>
      </c>
      <c r="C1716">
        <v>321</v>
      </c>
      <c r="D1716" s="11">
        <v>2994</v>
      </c>
      <c r="E1716" s="4" t="s">
        <v>9</v>
      </c>
      <c r="F1716">
        <f>SaleData[[#This Row],[Gross Sales]]-SaleData[[#This Row],[Discount]]</f>
        <v>5428</v>
      </c>
    </row>
    <row r="1717" spans="1:6" x14ac:dyDescent="0.25">
      <c r="A1717" s="2">
        <v>44540</v>
      </c>
      <c r="B1717" s="7">
        <v>4578</v>
      </c>
      <c r="C1717">
        <v>526</v>
      </c>
      <c r="D1717" s="11">
        <v>2705</v>
      </c>
      <c r="E1717" s="4" t="s">
        <v>6</v>
      </c>
      <c r="F1717">
        <f>SaleData[[#This Row],[Gross Sales]]-SaleData[[#This Row],[Discount]]</f>
        <v>4052</v>
      </c>
    </row>
    <row r="1718" spans="1:6" x14ac:dyDescent="0.25">
      <c r="A1718" s="2">
        <v>44540</v>
      </c>
      <c r="B1718" s="7">
        <v>5284</v>
      </c>
      <c r="C1718">
        <v>406</v>
      </c>
      <c r="D1718" s="11">
        <v>1939</v>
      </c>
      <c r="E1718" s="4" t="s">
        <v>10</v>
      </c>
      <c r="F1718">
        <f>SaleData[[#This Row],[Gross Sales]]-SaleData[[#This Row],[Discount]]</f>
        <v>4878</v>
      </c>
    </row>
    <row r="1719" spans="1:6" x14ac:dyDescent="0.25">
      <c r="A1719" s="2">
        <v>44540</v>
      </c>
      <c r="B1719" s="7">
        <v>5445</v>
      </c>
      <c r="C1719">
        <v>468</v>
      </c>
      <c r="D1719" s="11">
        <v>2656</v>
      </c>
      <c r="E1719" s="4" t="s">
        <v>7</v>
      </c>
      <c r="F1719">
        <f>SaleData[[#This Row],[Gross Sales]]-SaleData[[#This Row],[Discount]]</f>
        <v>4977</v>
      </c>
    </row>
    <row r="1720" spans="1:6" x14ac:dyDescent="0.25">
      <c r="A1720" s="2">
        <v>44540</v>
      </c>
      <c r="B1720" s="7">
        <v>3099</v>
      </c>
      <c r="C1720">
        <v>584</v>
      </c>
      <c r="D1720" s="11">
        <v>1959</v>
      </c>
      <c r="E1720" s="4" t="s">
        <v>8</v>
      </c>
      <c r="F1720">
        <f>SaleData[[#This Row],[Gross Sales]]-SaleData[[#This Row],[Discount]]</f>
        <v>2515</v>
      </c>
    </row>
    <row r="1721" spans="1:6" x14ac:dyDescent="0.25">
      <c r="A1721" s="2">
        <v>44540</v>
      </c>
      <c r="B1721" s="7">
        <v>4930</v>
      </c>
      <c r="C1721">
        <v>357</v>
      </c>
      <c r="D1721" s="11">
        <v>1980</v>
      </c>
      <c r="E1721" s="4" t="s">
        <v>9</v>
      </c>
      <c r="F1721">
        <f>SaleData[[#This Row],[Gross Sales]]-SaleData[[#This Row],[Discount]]</f>
        <v>4573</v>
      </c>
    </row>
    <row r="1722" spans="1:6" x14ac:dyDescent="0.25">
      <c r="A1722" s="2">
        <v>44541</v>
      </c>
      <c r="B1722" s="7">
        <v>5137</v>
      </c>
      <c r="C1722">
        <v>515</v>
      </c>
      <c r="D1722" s="11">
        <v>2628</v>
      </c>
      <c r="E1722" s="4" t="s">
        <v>6</v>
      </c>
      <c r="F1722">
        <f>SaleData[[#This Row],[Gross Sales]]-SaleData[[#This Row],[Discount]]</f>
        <v>4622</v>
      </c>
    </row>
    <row r="1723" spans="1:6" x14ac:dyDescent="0.25">
      <c r="A1723" s="2">
        <v>44541</v>
      </c>
      <c r="B1723" s="7">
        <v>5617</v>
      </c>
      <c r="C1723">
        <v>468</v>
      </c>
      <c r="D1723" s="11">
        <v>2640</v>
      </c>
      <c r="E1723" s="4" t="s">
        <v>10</v>
      </c>
      <c r="F1723">
        <f>SaleData[[#This Row],[Gross Sales]]-SaleData[[#This Row],[Discount]]</f>
        <v>5149</v>
      </c>
    </row>
    <row r="1724" spans="1:6" x14ac:dyDescent="0.25">
      <c r="A1724" s="2">
        <v>44541</v>
      </c>
      <c r="B1724" s="7">
        <v>4709</v>
      </c>
      <c r="C1724">
        <v>486</v>
      </c>
      <c r="D1724" s="11">
        <v>2644</v>
      </c>
      <c r="E1724" s="4" t="s">
        <v>7</v>
      </c>
      <c r="F1724">
        <f>SaleData[[#This Row],[Gross Sales]]-SaleData[[#This Row],[Discount]]</f>
        <v>4223</v>
      </c>
    </row>
    <row r="1725" spans="1:6" x14ac:dyDescent="0.25">
      <c r="A1725" s="2">
        <v>44541</v>
      </c>
      <c r="B1725" s="7">
        <v>5408</v>
      </c>
      <c r="C1725">
        <v>579</v>
      </c>
      <c r="D1725" s="11">
        <v>2270</v>
      </c>
      <c r="E1725" s="4" t="s">
        <v>8</v>
      </c>
      <c r="F1725">
        <f>SaleData[[#This Row],[Gross Sales]]-SaleData[[#This Row],[Discount]]</f>
        <v>4829</v>
      </c>
    </row>
    <row r="1726" spans="1:6" x14ac:dyDescent="0.25">
      <c r="A1726" s="2">
        <v>44541</v>
      </c>
      <c r="B1726" s="7">
        <v>3982</v>
      </c>
      <c r="C1726">
        <v>398</v>
      </c>
      <c r="D1726" s="11">
        <v>2843</v>
      </c>
      <c r="E1726" s="4" t="s">
        <v>9</v>
      </c>
      <c r="F1726">
        <f>SaleData[[#This Row],[Gross Sales]]-SaleData[[#This Row],[Discount]]</f>
        <v>3584</v>
      </c>
    </row>
    <row r="1727" spans="1:6" x14ac:dyDescent="0.25">
      <c r="A1727" s="2">
        <v>44542</v>
      </c>
      <c r="B1727" s="7">
        <v>3042</v>
      </c>
      <c r="C1727">
        <v>369</v>
      </c>
      <c r="D1727" s="11">
        <v>2633</v>
      </c>
      <c r="E1727" s="4" t="s">
        <v>6</v>
      </c>
      <c r="F1727">
        <f>SaleData[[#This Row],[Gross Sales]]-SaleData[[#This Row],[Discount]]</f>
        <v>2673</v>
      </c>
    </row>
    <row r="1728" spans="1:6" x14ac:dyDescent="0.25">
      <c r="A1728" s="2">
        <v>44542</v>
      </c>
      <c r="B1728" s="7">
        <v>3354</v>
      </c>
      <c r="C1728">
        <v>562</v>
      </c>
      <c r="D1728" s="11">
        <v>2765</v>
      </c>
      <c r="E1728" s="4" t="s">
        <v>10</v>
      </c>
      <c r="F1728">
        <f>SaleData[[#This Row],[Gross Sales]]-SaleData[[#This Row],[Discount]]</f>
        <v>2792</v>
      </c>
    </row>
    <row r="1729" spans="1:6" x14ac:dyDescent="0.25">
      <c r="A1729" s="2">
        <v>44542</v>
      </c>
      <c r="B1729" s="7">
        <v>3898</v>
      </c>
      <c r="C1729">
        <v>414</v>
      </c>
      <c r="D1729" s="11">
        <v>2884</v>
      </c>
      <c r="E1729" s="4" t="s">
        <v>7</v>
      </c>
      <c r="F1729">
        <f>SaleData[[#This Row],[Gross Sales]]-SaleData[[#This Row],[Discount]]</f>
        <v>3484</v>
      </c>
    </row>
    <row r="1730" spans="1:6" x14ac:dyDescent="0.25">
      <c r="A1730" s="2">
        <v>44542</v>
      </c>
      <c r="B1730" s="7">
        <v>3774</v>
      </c>
      <c r="C1730">
        <v>447</v>
      </c>
      <c r="D1730" s="11">
        <v>2746</v>
      </c>
      <c r="E1730" s="4" t="s">
        <v>8</v>
      </c>
      <c r="F1730">
        <f>SaleData[[#This Row],[Gross Sales]]-SaleData[[#This Row],[Discount]]</f>
        <v>3327</v>
      </c>
    </row>
    <row r="1731" spans="1:6" x14ac:dyDescent="0.25">
      <c r="A1731" s="2">
        <v>44542</v>
      </c>
      <c r="B1731" s="7">
        <v>5627</v>
      </c>
      <c r="C1731">
        <v>565</v>
      </c>
      <c r="D1731" s="11">
        <v>2833</v>
      </c>
      <c r="E1731" s="4" t="s">
        <v>9</v>
      </c>
      <c r="F1731">
        <f>SaleData[[#This Row],[Gross Sales]]-SaleData[[#This Row],[Discount]]</f>
        <v>5062</v>
      </c>
    </row>
    <row r="1732" spans="1:6" x14ac:dyDescent="0.25">
      <c r="A1732" s="2">
        <v>44543</v>
      </c>
      <c r="B1732" s="7">
        <v>4333</v>
      </c>
      <c r="C1732">
        <v>510</v>
      </c>
      <c r="D1732" s="11">
        <v>2424</v>
      </c>
      <c r="E1732" s="4" t="s">
        <v>6</v>
      </c>
      <c r="F1732">
        <f>SaleData[[#This Row],[Gross Sales]]-SaleData[[#This Row],[Discount]]</f>
        <v>3823</v>
      </c>
    </row>
    <row r="1733" spans="1:6" x14ac:dyDescent="0.25">
      <c r="A1733" s="2">
        <v>44543</v>
      </c>
      <c r="B1733" s="7">
        <v>5548</v>
      </c>
      <c r="C1733">
        <v>506</v>
      </c>
      <c r="D1733" s="11">
        <v>2415</v>
      </c>
      <c r="E1733" s="4" t="s">
        <v>10</v>
      </c>
      <c r="F1733">
        <f>SaleData[[#This Row],[Gross Sales]]-SaleData[[#This Row],[Discount]]</f>
        <v>5042</v>
      </c>
    </row>
    <row r="1734" spans="1:6" x14ac:dyDescent="0.25">
      <c r="A1734" s="2">
        <v>44543</v>
      </c>
      <c r="B1734" s="7">
        <v>5194</v>
      </c>
      <c r="C1734">
        <v>362</v>
      </c>
      <c r="D1734" s="11">
        <v>1936</v>
      </c>
      <c r="E1734" s="4" t="s">
        <v>7</v>
      </c>
      <c r="F1734">
        <f>SaleData[[#This Row],[Gross Sales]]-SaleData[[#This Row],[Discount]]</f>
        <v>4832</v>
      </c>
    </row>
    <row r="1735" spans="1:6" x14ac:dyDescent="0.25">
      <c r="A1735" s="2">
        <v>44543</v>
      </c>
      <c r="B1735" s="7">
        <v>5774</v>
      </c>
      <c r="C1735">
        <v>452</v>
      </c>
      <c r="D1735" s="11">
        <v>2362</v>
      </c>
      <c r="E1735" s="4" t="s">
        <v>8</v>
      </c>
      <c r="F1735">
        <f>SaleData[[#This Row],[Gross Sales]]-SaleData[[#This Row],[Discount]]</f>
        <v>5322</v>
      </c>
    </row>
    <row r="1736" spans="1:6" x14ac:dyDescent="0.25">
      <c r="A1736" s="2">
        <v>44543</v>
      </c>
      <c r="B1736" s="7">
        <v>3883</v>
      </c>
      <c r="C1736">
        <v>538</v>
      </c>
      <c r="D1736" s="11">
        <v>2514</v>
      </c>
      <c r="E1736" s="4" t="s">
        <v>9</v>
      </c>
      <c r="F1736">
        <f>SaleData[[#This Row],[Gross Sales]]-SaleData[[#This Row],[Discount]]</f>
        <v>3345</v>
      </c>
    </row>
    <row r="1737" spans="1:6" x14ac:dyDescent="0.25">
      <c r="A1737" s="2">
        <v>44544</v>
      </c>
      <c r="B1737" s="7">
        <v>4068</v>
      </c>
      <c r="C1737">
        <v>304</v>
      </c>
      <c r="D1737" s="11">
        <v>2750</v>
      </c>
      <c r="E1737" s="4" t="s">
        <v>6</v>
      </c>
      <c r="F1737">
        <f>SaleData[[#This Row],[Gross Sales]]-SaleData[[#This Row],[Discount]]</f>
        <v>3764</v>
      </c>
    </row>
    <row r="1738" spans="1:6" x14ac:dyDescent="0.25">
      <c r="A1738" s="2">
        <v>44544</v>
      </c>
      <c r="B1738" s="7">
        <v>3243</v>
      </c>
      <c r="C1738">
        <v>502</v>
      </c>
      <c r="D1738" s="11">
        <v>2312</v>
      </c>
      <c r="E1738" s="4" t="s">
        <v>10</v>
      </c>
      <c r="F1738">
        <f>SaleData[[#This Row],[Gross Sales]]-SaleData[[#This Row],[Discount]]</f>
        <v>2741</v>
      </c>
    </row>
    <row r="1739" spans="1:6" x14ac:dyDescent="0.25">
      <c r="A1739" s="2">
        <v>44544</v>
      </c>
      <c r="B1739" s="7">
        <v>5715</v>
      </c>
      <c r="C1739">
        <v>375</v>
      </c>
      <c r="D1739" s="11">
        <v>1973</v>
      </c>
      <c r="E1739" s="4" t="s">
        <v>7</v>
      </c>
      <c r="F1739">
        <f>SaleData[[#This Row],[Gross Sales]]-SaleData[[#This Row],[Discount]]</f>
        <v>5340</v>
      </c>
    </row>
    <row r="1740" spans="1:6" x14ac:dyDescent="0.25">
      <c r="A1740" s="2">
        <v>44544</v>
      </c>
      <c r="B1740" s="7">
        <v>4980</v>
      </c>
      <c r="C1740">
        <v>516</v>
      </c>
      <c r="D1740" s="11">
        <v>2781</v>
      </c>
      <c r="E1740" s="4" t="s">
        <v>8</v>
      </c>
      <c r="F1740">
        <f>SaleData[[#This Row],[Gross Sales]]-SaleData[[#This Row],[Discount]]</f>
        <v>4464</v>
      </c>
    </row>
    <row r="1741" spans="1:6" x14ac:dyDescent="0.25">
      <c r="A1741" s="2">
        <v>44544</v>
      </c>
      <c r="B1741" s="7">
        <v>5555</v>
      </c>
      <c r="C1741">
        <v>593</v>
      </c>
      <c r="D1741" s="11">
        <v>1818</v>
      </c>
      <c r="E1741" s="4" t="s">
        <v>9</v>
      </c>
      <c r="F1741">
        <f>SaleData[[#This Row],[Gross Sales]]-SaleData[[#This Row],[Discount]]</f>
        <v>4962</v>
      </c>
    </row>
    <row r="1742" spans="1:6" x14ac:dyDescent="0.25">
      <c r="A1742" s="2">
        <v>44545</v>
      </c>
      <c r="B1742" s="7">
        <v>5767</v>
      </c>
      <c r="C1742">
        <v>308</v>
      </c>
      <c r="D1742" s="11">
        <v>1724</v>
      </c>
      <c r="E1742" s="4" t="s">
        <v>6</v>
      </c>
      <c r="F1742">
        <f>SaleData[[#This Row],[Gross Sales]]-SaleData[[#This Row],[Discount]]</f>
        <v>5459</v>
      </c>
    </row>
    <row r="1743" spans="1:6" x14ac:dyDescent="0.25">
      <c r="A1743" s="2">
        <v>44545</v>
      </c>
      <c r="B1743" s="7">
        <v>5071</v>
      </c>
      <c r="C1743">
        <v>477</v>
      </c>
      <c r="D1743" s="11">
        <v>1772</v>
      </c>
      <c r="E1743" s="4" t="s">
        <v>10</v>
      </c>
      <c r="F1743">
        <f>SaleData[[#This Row],[Gross Sales]]-SaleData[[#This Row],[Discount]]</f>
        <v>4594</v>
      </c>
    </row>
    <row r="1744" spans="1:6" x14ac:dyDescent="0.25">
      <c r="A1744" s="2">
        <v>44545</v>
      </c>
      <c r="B1744" s="7">
        <v>4797</v>
      </c>
      <c r="C1744">
        <v>343</v>
      </c>
      <c r="D1744" s="11">
        <v>2307</v>
      </c>
      <c r="E1744" s="4" t="s">
        <v>7</v>
      </c>
      <c r="F1744">
        <f>SaleData[[#This Row],[Gross Sales]]-SaleData[[#This Row],[Discount]]</f>
        <v>4454</v>
      </c>
    </row>
    <row r="1745" spans="1:6" x14ac:dyDescent="0.25">
      <c r="A1745" s="2">
        <v>44545</v>
      </c>
      <c r="B1745" s="7">
        <v>5766</v>
      </c>
      <c r="C1745">
        <v>456</v>
      </c>
      <c r="D1745" s="11">
        <v>2855</v>
      </c>
      <c r="E1745" s="4" t="s">
        <v>8</v>
      </c>
      <c r="F1745">
        <f>SaleData[[#This Row],[Gross Sales]]-SaleData[[#This Row],[Discount]]</f>
        <v>5310</v>
      </c>
    </row>
    <row r="1746" spans="1:6" x14ac:dyDescent="0.25">
      <c r="A1746" s="2">
        <v>44545</v>
      </c>
      <c r="B1746" s="7">
        <v>3333</v>
      </c>
      <c r="C1746">
        <v>330</v>
      </c>
      <c r="D1746" s="11">
        <v>1649</v>
      </c>
      <c r="E1746" s="4" t="s">
        <v>9</v>
      </c>
      <c r="F1746">
        <f>SaleData[[#This Row],[Gross Sales]]-SaleData[[#This Row],[Discount]]</f>
        <v>3003</v>
      </c>
    </row>
    <row r="1747" spans="1:6" x14ac:dyDescent="0.25">
      <c r="A1747" s="2">
        <v>44546</v>
      </c>
      <c r="B1747" s="7">
        <v>5215</v>
      </c>
      <c r="C1747">
        <v>566</v>
      </c>
      <c r="D1747" s="11">
        <v>2920</v>
      </c>
      <c r="E1747" s="4" t="s">
        <v>6</v>
      </c>
      <c r="F1747">
        <f>SaleData[[#This Row],[Gross Sales]]-SaleData[[#This Row],[Discount]]</f>
        <v>4649</v>
      </c>
    </row>
    <row r="1748" spans="1:6" x14ac:dyDescent="0.25">
      <c r="A1748" s="2">
        <v>44546</v>
      </c>
      <c r="B1748" s="7">
        <v>5451</v>
      </c>
      <c r="C1748">
        <v>407</v>
      </c>
      <c r="D1748" s="11">
        <v>2362</v>
      </c>
      <c r="E1748" s="4" t="s">
        <v>10</v>
      </c>
      <c r="F1748">
        <f>SaleData[[#This Row],[Gross Sales]]-SaleData[[#This Row],[Discount]]</f>
        <v>5044</v>
      </c>
    </row>
    <row r="1749" spans="1:6" x14ac:dyDescent="0.25">
      <c r="A1749" s="2">
        <v>44546</v>
      </c>
      <c r="B1749" s="7">
        <v>4638</v>
      </c>
      <c r="C1749">
        <v>489</v>
      </c>
      <c r="D1749" s="11">
        <v>2802</v>
      </c>
      <c r="E1749" s="4" t="s">
        <v>7</v>
      </c>
      <c r="F1749">
        <f>SaleData[[#This Row],[Gross Sales]]-SaleData[[#This Row],[Discount]]</f>
        <v>4149</v>
      </c>
    </row>
    <row r="1750" spans="1:6" x14ac:dyDescent="0.25">
      <c r="A1750" s="2">
        <v>44546</v>
      </c>
      <c r="B1750" s="7">
        <v>3794</v>
      </c>
      <c r="C1750">
        <v>594</v>
      </c>
      <c r="D1750" s="11">
        <v>2196</v>
      </c>
      <c r="E1750" s="4" t="s">
        <v>8</v>
      </c>
      <c r="F1750">
        <f>SaleData[[#This Row],[Gross Sales]]-SaleData[[#This Row],[Discount]]</f>
        <v>3200</v>
      </c>
    </row>
    <row r="1751" spans="1:6" x14ac:dyDescent="0.25">
      <c r="A1751" s="2">
        <v>44546</v>
      </c>
      <c r="B1751" s="7">
        <v>5060</v>
      </c>
      <c r="C1751">
        <v>306</v>
      </c>
      <c r="D1751" s="11">
        <v>2810</v>
      </c>
      <c r="E1751" s="4" t="s">
        <v>9</v>
      </c>
      <c r="F1751">
        <f>SaleData[[#This Row],[Gross Sales]]-SaleData[[#This Row],[Discount]]</f>
        <v>4754</v>
      </c>
    </row>
    <row r="1752" spans="1:6" x14ac:dyDescent="0.25">
      <c r="A1752" s="2">
        <v>44547</v>
      </c>
      <c r="B1752" s="7">
        <v>5923</v>
      </c>
      <c r="C1752">
        <v>383</v>
      </c>
      <c r="D1752" s="11">
        <v>2059</v>
      </c>
      <c r="E1752" s="4" t="s">
        <v>6</v>
      </c>
      <c r="F1752">
        <f>SaleData[[#This Row],[Gross Sales]]-SaleData[[#This Row],[Discount]]</f>
        <v>5540</v>
      </c>
    </row>
    <row r="1753" spans="1:6" x14ac:dyDescent="0.25">
      <c r="A1753" s="2">
        <v>44547</v>
      </c>
      <c r="B1753" s="7">
        <v>5930</v>
      </c>
      <c r="C1753">
        <v>340</v>
      </c>
      <c r="D1753" s="11">
        <v>2172</v>
      </c>
      <c r="E1753" s="4" t="s">
        <v>10</v>
      </c>
      <c r="F1753">
        <f>SaleData[[#This Row],[Gross Sales]]-SaleData[[#This Row],[Discount]]</f>
        <v>5590</v>
      </c>
    </row>
    <row r="1754" spans="1:6" x14ac:dyDescent="0.25">
      <c r="A1754" s="2">
        <v>44547</v>
      </c>
      <c r="B1754" s="7">
        <v>5895</v>
      </c>
      <c r="C1754">
        <v>526</v>
      </c>
      <c r="D1754" s="11">
        <v>2521</v>
      </c>
      <c r="E1754" s="4" t="s">
        <v>7</v>
      </c>
      <c r="F1754">
        <f>SaleData[[#This Row],[Gross Sales]]-SaleData[[#This Row],[Discount]]</f>
        <v>5369</v>
      </c>
    </row>
    <row r="1755" spans="1:6" x14ac:dyDescent="0.25">
      <c r="A1755" s="2">
        <v>44547</v>
      </c>
      <c r="B1755" s="7">
        <v>4943</v>
      </c>
      <c r="C1755">
        <v>388</v>
      </c>
      <c r="D1755" s="11">
        <v>2523</v>
      </c>
      <c r="E1755" s="4" t="s">
        <v>8</v>
      </c>
      <c r="F1755">
        <f>SaleData[[#This Row],[Gross Sales]]-SaleData[[#This Row],[Discount]]</f>
        <v>4555</v>
      </c>
    </row>
    <row r="1756" spans="1:6" x14ac:dyDescent="0.25">
      <c r="A1756" s="2">
        <v>44547</v>
      </c>
      <c r="B1756" s="7">
        <v>5627</v>
      </c>
      <c r="C1756">
        <v>380</v>
      </c>
      <c r="D1756" s="11">
        <v>2457</v>
      </c>
      <c r="E1756" s="4" t="s">
        <v>9</v>
      </c>
      <c r="F1756">
        <f>SaleData[[#This Row],[Gross Sales]]-SaleData[[#This Row],[Discount]]</f>
        <v>5247</v>
      </c>
    </row>
    <row r="1757" spans="1:6" x14ac:dyDescent="0.25">
      <c r="A1757" s="2">
        <v>44548</v>
      </c>
      <c r="B1757" s="7">
        <v>5708</v>
      </c>
      <c r="C1757">
        <v>427</v>
      </c>
      <c r="D1757" s="11">
        <v>2333</v>
      </c>
      <c r="E1757" s="4" t="s">
        <v>6</v>
      </c>
      <c r="F1757">
        <f>SaleData[[#This Row],[Gross Sales]]-SaleData[[#This Row],[Discount]]</f>
        <v>5281</v>
      </c>
    </row>
    <row r="1758" spans="1:6" x14ac:dyDescent="0.25">
      <c r="A1758" s="2">
        <v>44548</v>
      </c>
      <c r="B1758" s="7">
        <v>5029</v>
      </c>
      <c r="C1758">
        <v>386</v>
      </c>
      <c r="D1758" s="11">
        <v>2552</v>
      </c>
      <c r="E1758" s="4" t="s">
        <v>10</v>
      </c>
      <c r="F1758">
        <f>SaleData[[#This Row],[Gross Sales]]-SaleData[[#This Row],[Discount]]</f>
        <v>4643</v>
      </c>
    </row>
    <row r="1759" spans="1:6" x14ac:dyDescent="0.25">
      <c r="A1759" s="2">
        <v>44548</v>
      </c>
      <c r="B1759" s="7">
        <v>4883</v>
      </c>
      <c r="C1759">
        <v>348</v>
      </c>
      <c r="D1759" s="11">
        <v>2183</v>
      </c>
      <c r="E1759" s="4" t="s">
        <v>7</v>
      </c>
      <c r="F1759">
        <f>SaleData[[#This Row],[Gross Sales]]-SaleData[[#This Row],[Discount]]</f>
        <v>4535</v>
      </c>
    </row>
    <row r="1760" spans="1:6" x14ac:dyDescent="0.25">
      <c r="A1760" s="2">
        <v>44548</v>
      </c>
      <c r="B1760" s="7">
        <v>3101</v>
      </c>
      <c r="C1760">
        <v>326</v>
      </c>
      <c r="D1760" s="11">
        <v>2899</v>
      </c>
      <c r="E1760" s="4" t="s">
        <v>8</v>
      </c>
      <c r="F1760">
        <f>SaleData[[#This Row],[Gross Sales]]-SaleData[[#This Row],[Discount]]</f>
        <v>2775</v>
      </c>
    </row>
    <row r="1761" spans="1:6" x14ac:dyDescent="0.25">
      <c r="A1761" s="2">
        <v>44548</v>
      </c>
      <c r="B1761" s="7">
        <v>4804</v>
      </c>
      <c r="C1761">
        <v>580</v>
      </c>
      <c r="D1761" s="11">
        <v>1887</v>
      </c>
      <c r="E1761" s="4" t="s">
        <v>9</v>
      </c>
      <c r="F1761">
        <f>SaleData[[#This Row],[Gross Sales]]-SaleData[[#This Row],[Discount]]</f>
        <v>4224</v>
      </c>
    </row>
    <row r="1762" spans="1:6" x14ac:dyDescent="0.25">
      <c r="A1762" s="2">
        <v>44549</v>
      </c>
      <c r="B1762" s="7">
        <v>5254</v>
      </c>
      <c r="C1762">
        <v>392</v>
      </c>
      <c r="D1762" s="11">
        <v>2575</v>
      </c>
      <c r="E1762" s="4" t="s">
        <v>6</v>
      </c>
      <c r="F1762">
        <f>SaleData[[#This Row],[Gross Sales]]-SaleData[[#This Row],[Discount]]</f>
        <v>4862</v>
      </c>
    </row>
    <row r="1763" spans="1:6" x14ac:dyDescent="0.25">
      <c r="A1763" s="2">
        <v>44549</v>
      </c>
      <c r="B1763" s="7">
        <v>4861</v>
      </c>
      <c r="C1763">
        <v>535</v>
      </c>
      <c r="D1763" s="11">
        <v>1683</v>
      </c>
      <c r="E1763" s="4" t="s">
        <v>10</v>
      </c>
      <c r="F1763">
        <f>SaleData[[#This Row],[Gross Sales]]-SaleData[[#This Row],[Discount]]</f>
        <v>4326</v>
      </c>
    </row>
    <row r="1764" spans="1:6" x14ac:dyDescent="0.25">
      <c r="A1764" s="2">
        <v>44549</v>
      </c>
      <c r="B1764" s="7">
        <v>4353</v>
      </c>
      <c r="C1764">
        <v>497</v>
      </c>
      <c r="D1764" s="11">
        <v>2808</v>
      </c>
      <c r="E1764" s="4" t="s">
        <v>7</v>
      </c>
      <c r="F1764">
        <f>SaleData[[#This Row],[Gross Sales]]-SaleData[[#This Row],[Discount]]</f>
        <v>3856</v>
      </c>
    </row>
    <row r="1765" spans="1:6" x14ac:dyDescent="0.25">
      <c r="A1765" s="2">
        <v>44549</v>
      </c>
      <c r="B1765" s="7">
        <v>5183</v>
      </c>
      <c r="C1765">
        <v>431</v>
      </c>
      <c r="D1765" s="11">
        <v>2429</v>
      </c>
      <c r="E1765" s="4" t="s">
        <v>8</v>
      </c>
      <c r="F1765">
        <f>SaleData[[#This Row],[Gross Sales]]-SaleData[[#This Row],[Discount]]</f>
        <v>4752</v>
      </c>
    </row>
    <row r="1766" spans="1:6" x14ac:dyDescent="0.25">
      <c r="A1766" s="2">
        <v>44549</v>
      </c>
      <c r="B1766" s="7">
        <v>4610</v>
      </c>
      <c r="C1766">
        <v>444</v>
      </c>
      <c r="D1766" s="11">
        <v>2565</v>
      </c>
      <c r="E1766" s="4" t="s">
        <v>9</v>
      </c>
      <c r="F1766">
        <f>SaleData[[#This Row],[Gross Sales]]-SaleData[[#This Row],[Discount]]</f>
        <v>4166</v>
      </c>
    </row>
    <row r="1767" spans="1:6" x14ac:dyDescent="0.25">
      <c r="A1767" s="2">
        <v>44550</v>
      </c>
      <c r="B1767" s="7">
        <v>3618</v>
      </c>
      <c r="C1767">
        <v>559</v>
      </c>
      <c r="D1767" s="11">
        <v>2457</v>
      </c>
      <c r="E1767" s="4" t="s">
        <v>6</v>
      </c>
      <c r="F1767">
        <f>SaleData[[#This Row],[Gross Sales]]-SaleData[[#This Row],[Discount]]</f>
        <v>3059</v>
      </c>
    </row>
    <row r="1768" spans="1:6" x14ac:dyDescent="0.25">
      <c r="A1768" s="2">
        <v>44550</v>
      </c>
      <c r="B1768" s="7">
        <v>3745</v>
      </c>
      <c r="C1768">
        <v>492</v>
      </c>
      <c r="D1768" s="11">
        <v>2768</v>
      </c>
      <c r="E1768" s="4" t="s">
        <v>10</v>
      </c>
      <c r="F1768">
        <f>SaleData[[#This Row],[Gross Sales]]-SaleData[[#This Row],[Discount]]</f>
        <v>3253</v>
      </c>
    </row>
    <row r="1769" spans="1:6" x14ac:dyDescent="0.25">
      <c r="A1769" s="2">
        <v>44550</v>
      </c>
      <c r="B1769" s="7">
        <v>5511</v>
      </c>
      <c r="C1769">
        <v>328</v>
      </c>
      <c r="D1769" s="11">
        <v>2139</v>
      </c>
      <c r="E1769" s="4" t="s">
        <v>7</v>
      </c>
      <c r="F1769">
        <f>SaleData[[#This Row],[Gross Sales]]-SaleData[[#This Row],[Discount]]</f>
        <v>5183</v>
      </c>
    </row>
    <row r="1770" spans="1:6" x14ac:dyDescent="0.25">
      <c r="A1770" s="2">
        <v>44550</v>
      </c>
      <c r="B1770" s="7">
        <v>4154</v>
      </c>
      <c r="C1770">
        <v>362</v>
      </c>
      <c r="D1770" s="11">
        <v>2232</v>
      </c>
      <c r="E1770" s="4" t="s">
        <v>8</v>
      </c>
      <c r="F1770">
        <f>SaleData[[#This Row],[Gross Sales]]-SaleData[[#This Row],[Discount]]</f>
        <v>3792</v>
      </c>
    </row>
    <row r="1771" spans="1:6" x14ac:dyDescent="0.25">
      <c r="A1771" s="2">
        <v>44550</v>
      </c>
      <c r="B1771" s="7">
        <v>3550</v>
      </c>
      <c r="C1771">
        <v>442</v>
      </c>
      <c r="D1771" s="11">
        <v>1938</v>
      </c>
      <c r="E1771" s="4" t="s">
        <v>9</v>
      </c>
      <c r="F1771">
        <f>SaleData[[#This Row],[Gross Sales]]-SaleData[[#This Row],[Discount]]</f>
        <v>3108</v>
      </c>
    </row>
    <row r="1772" spans="1:6" x14ac:dyDescent="0.25">
      <c r="A1772" s="2">
        <v>44551</v>
      </c>
      <c r="B1772" s="7">
        <v>4260</v>
      </c>
      <c r="C1772">
        <v>491</v>
      </c>
      <c r="D1772" s="11">
        <v>2044</v>
      </c>
      <c r="E1772" s="4" t="s">
        <v>6</v>
      </c>
      <c r="F1772">
        <f>SaleData[[#This Row],[Gross Sales]]-SaleData[[#This Row],[Discount]]</f>
        <v>3769</v>
      </c>
    </row>
    <row r="1773" spans="1:6" x14ac:dyDescent="0.25">
      <c r="A1773" s="2">
        <v>44551</v>
      </c>
      <c r="B1773" s="7">
        <v>3731</v>
      </c>
      <c r="C1773">
        <v>394</v>
      </c>
      <c r="D1773" s="11">
        <v>2711</v>
      </c>
      <c r="E1773" s="4" t="s">
        <v>10</v>
      </c>
      <c r="F1773">
        <f>SaleData[[#This Row],[Gross Sales]]-SaleData[[#This Row],[Discount]]</f>
        <v>3337</v>
      </c>
    </row>
    <row r="1774" spans="1:6" x14ac:dyDescent="0.25">
      <c r="A1774" s="2">
        <v>44551</v>
      </c>
      <c r="B1774" s="7">
        <v>5608</v>
      </c>
      <c r="C1774">
        <v>465</v>
      </c>
      <c r="D1774" s="11">
        <v>1628</v>
      </c>
      <c r="E1774" s="4" t="s">
        <v>7</v>
      </c>
      <c r="F1774">
        <f>SaleData[[#This Row],[Gross Sales]]-SaleData[[#This Row],[Discount]]</f>
        <v>5143</v>
      </c>
    </row>
    <row r="1775" spans="1:6" x14ac:dyDescent="0.25">
      <c r="A1775" s="2">
        <v>44551</v>
      </c>
      <c r="B1775" s="7">
        <v>3636</v>
      </c>
      <c r="C1775">
        <v>377</v>
      </c>
      <c r="D1775" s="11">
        <v>2995</v>
      </c>
      <c r="E1775" s="4" t="s">
        <v>8</v>
      </c>
      <c r="F1775">
        <f>SaleData[[#This Row],[Gross Sales]]-SaleData[[#This Row],[Discount]]</f>
        <v>3259</v>
      </c>
    </row>
    <row r="1776" spans="1:6" x14ac:dyDescent="0.25">
      <c r="A1776" s="2">
        <v>44551</v>
      </c>
      <c r="B1776" s="7">
        <v>5812</v>
      </c>
      <c r="C1776">
        <v>474</v>
      </c>
      <c r="D1776" s="11">
        <v>2332</v>
      </c>
      <c r="E1776" s="4" t="s">
        <v>9</v>
      </c>
      <c r="F1776">
        <f>SaleData[[#This Row],[Gross Sales]]-SaleData[[#This Row],[Discount]]</f>
        <v>5338</v>
      </c>
    </row>
    <row r="1777" spans="1:6" x14ac:dyDescent="0.25">
      <c r="A1777" s="2">
        <v>44552</v>
      </c>
      <c r="B1777" s="7">
        <v>5258</v>
      </c>
      <c r="C1777">
        <v>447</v>
      </c>
      <c r="D1777" s="11">
        <v>2268</v>
      </c>
      <c r="E1777" s="4" t="s">
        <v>6</v>
      </c>
      <c r="F1777">
        <f>SaleData[[#This Row],[Gross Sales]]-SaleData[[#This Row],[Discount]]</f>
        <v>4811</v>
      </c>
    </row>
    <row r="1778" spans="1:6" x14ac:dyDescent="0.25">
      <c r="A1778" s="2">
        <v>44552</v>
      </c>
      <c r="B1778" s="7">
        <v>3210</v>
      </c>
      <c r="C1778">
        <v>499</v>
      </c>
      <c r="D1778" s="11">
        <v>2012</v>
      </c>
      <c r="E1778" s="4" t="s">
        <v>10</v>
      </c>
      <c r="F1778">
        <f>SaleData[[#This Row],[Gross Sales]]-SaleData[[#This Row],[Discount]]</f>
        <v>2711</v>
      </c>
    </row>
    <row r="1779" spans="1:6" x14ac:dyDescent="0.25">
      <c r="A1779" s="2">
        <v>44552</v>
      </c>
      <c r="B1779" s="7">
        <v>3069</v>
      </c>
      <c r="C1779">
        <v>375</v>
      </c>
      <c r="D1779" s="11">
        <v>2811</v>
      </c>
      <c r="E1779" s="4" t="s">
        <v>7</v>
      </c>
      <c r="F1779">
        <f>SaleData[[#This Row],[Gross Sales]]-SaleData[[#This Row],[Discount]]</f>
        <v>2694</v>
      </c>
    </row>
    <row r="1780" spans="1:6" x14ac:dyDescent="0.25">
      <c r="A1780" s="2">
        <v>44552</v>
      </c>
      <c r="B1780" s="7">
        <v>5211</v>
      </c>
      <c r="C1780">
        <v>479</v>
      </c>
      <c r="D1780" s="11">
        <v>2581</v>
      </c>
      <c r="E1780" s="4" t="s">
        <v>8</v>
      </c>
      <c r="F1780">
        <f>SaleData[[#This Row],[Gross Sales]]-SaleData[[#This Row],[Discount]]</f>
        <v>4732</v>
      </c>
    </row>
    <row r="1781" spans="1:6" x14ac:dyDescent="0.25">
      <c r="A1781" s="2">
        <v>44552</v>
      </c>
      <c r="B1781" s="7">
        <v>5184</v>
      </c>
      <c r="C1781">
        <v>522</v>
      </c>
      <c r="D1781" s="11">
        <v>1539</v>
      </c>
      <c r="E1781" s="4" t="s">
        <v>9</v>
      </c>
      <c r="F1781">
        <f>SaleData[[#This Row],[Gross Sales]]-SaleData[[#This Row],[Discount]]</f>
        <v>4662</v>
      </c>
    </row>
    <row r="1782" spans="1:6" x14ac:dyDescent="0.25">
      <c r="A1782" s="2">
        <v>44553</v>
      </c>
      <c r="B1782" s="7">
        <v>3412</v>
      </c>
      <c r="C1782">
        <v>574</v>
      </c>
      <c r="D1782" s="11">
        <v>1790</v>
      </c>
      <c r="E1782" s="4" t="s">
        <v>6</v>
      </c>
      <c r="F1782">
        <f>SaleData[[#This Row],[Gross Sales]]-SaleData[[#This Row],[Discount]]</f>
        <v>2838</v>
      </c>
    </row>
    <row r="1783" spans="1:6" x14ac:dyDescent="0.25">
      <c r="A1783" s="2">
        <v>44553</v>
      </c>
      <c r="B1783" s="7">
        <v>4194</v>
      </c>
      <c r="C1783">
        <v>308</v>
      </c>
      <c r="D1783" s="11">
        <v>2277</v>
      </c>
      <c r="E1783" s="4" t="s">
        <v>10</v>
      </c>
      <c r="F1783">
        <f>SaleData[[#This Row],[Gross Sales]]-SaleData[[#This Row],[Discount]]</f>
        <v>3886</v>
      </c>
    </row>
    <row r="1784" spans="1:6" x14ac:dyDescent="0.25">
      <c r="A1784" s="2">
        <v>44553</v>
      </c>
      <c r="B1784" s="7">
        <v>5840</v>
      </c>
      <c r="C1784">
        <v>489</v>
      </c>
      <c r="D1784" s="11">
        <v>2221</v>
      </c>
      <c r="E1784" s="4" t="s">
        <v>7</v>
      </c>
      <c r="F1784">
        <f>SaleData[[#This Row],[Gross Sales]]-SaleData[[#This Row],[Discount]]</f>
        <v>5351</v>
      </c>
    </row>
    <row r="1785" spans="1:6" x14ac:dyDescent="0.25">
      <c r="A1785" s="2">
        <v>44553</v>
      </c>
      <c r="B1785" s="7">
        <v>4851</v>
      </c>
      <c r="C1785">
        <v>391</v>
      </c>
      <c r="D1785" s="11">
        <v>1976</v>
      </c>
      <c r="E1785" s="4" t="s">
        <v>8</v>
      </c>
      <c r="F1785">
        <f>SaleData[[#This Row],[Gross Sales]]-SaleData[[#This Row],[Discount]]</f>
        <v>4460</v>
      </c>
    </row>
    <row r="1786" spans="1:6" x14ac:dyDescent="0.25">
      <c r="A1786" s="2">
        <v>44553</v>
      </c>
      <c r="B1786" s="7">
        <v>4550</v>
      </c>
      <c r="C1786">
        <v>444</v>
      </c>
      <c r="D1786" s="11">
        <v>2618</v>
      </c>
      <c r="E1786" s="4" t="s">
        <v>9</v>
      </c>
      <c r="F1786">
        <f>SaleData[[#This Row],[Gross Sales]]-SaleData[[#This Row],[Discount]]</f>
        <v>4106</v>
      </c>
    </row>
    <row r="1787" spans="1:6" x14ac:dyDescent="0.25">
      <c r="A1787" s="2">
        <v>44554</v>
      </c>
      <c r="B1787" s="7">
        <v>5399</v>
      </c>
      <c r="C1787">
        <v>504</v>
      </c>
      <c r="D1787" s="11">
        <v>2802</v>
      </c>
      <c r="E1787" s="4" t="s">
        <v>6</v>
      </c>
      <c r="F1787">
        <f>SaleData[[#This Row],[Gross Sales]]-SaleData[[#This Row],[Discount]]</f>
        <v>4895</v>
      </c>
    </row>
    <row r="1788" spans="1:6" x14ac:dyDescent="0.25">
      <c r="A1788" s="2">
        <v>44554</v>
      </c>
      <c r="B1788" s="7">
        <v>4657</v>
      </c>
      <c r="C1788">
        <v>553</v>
      </c>
      <c r="D1788" s="11">
        <v>1872</v>
      </c>
      <c r="E1788" s="4" t="s">
        <v>10</v>
      </c>
      <c r="F1788">
        <f>SaleData[[#This Row],[Gross Sales]]-SaleData[[#This Row],[Discount]]</f>
        <v>4104</v>
      </c>
    </row>
    <row r="1789" spans="1:6" x14ac:dyDescent="0.25">
      <c r="A1789" s="2">
        <v>44554</v>
      </c>
      <c r="B1789" s="7">
        <v>4473</v>
      </c>
      <c r="C1789">
        <v>376</v>
      </c>
      <c r="D1789" s="11">
        <v>2037</v>
      </c>
      <c r="E1789" s="4" t="s">
        <v>7</v>
      </c>
      <c r="F1789">
        <f>SaleData[[#This Row],[Gross Sales]]-SaleData[[#This Row],[Discount]]</f>
        <v>4097</v>
      </c>
    </row>
    <row r="1790" spans="1:6" x14ac:dyDescent="0.25">
      <c r="A1790" s="2">
        <v>44554</v>
      </c>
      <c r="B1790" s="7">
        <v>3720</v>
      </c>
      <c r="C1790">
        <v>340</v>
      </c>
      <c r="D1790" s="11">
        <v>1722</v>
      </c>
      <c r="E1790" s="4" t="s">
        <v>8</v>
      </c>
      <c r="F1790">
        <f>SaleData[[#This Row],[Gross Sales]]-SaleData[[#This Row],[Discount]]</f>
        <v>3380</v>
      </c>
    </row>
    <row r="1791" spans="1:6" x14ac:dyDescent="0.25">
      <c r="A1791" s="2">
        <v>44554</v>
      </c>
      <c r="B1791" s="7">
        <v>4280</v>
      </c>
      <c r="C1791">
        <v>361</v>
      </c>
      <c r="D1791" s="11">
        <v>1820</v>
      </c>
      <c r="E1791" s="4" t="s">
        <v>9</v>
      </c>
      <c r="F1791">
        <f>SaleData[[#This Row],[Gross Sales]]-SaleData[[#This Row],[Discount]]</f>
        <v>3919</v>
      </c>
    </row>
    <row r="1792" spans="1:6" x14ac:dyDescent="0.25">
      <c r="A1792" s="2">
        <v>44555</v>
      </c>
      <c r="B1792" s="7">
        <v>3720</v>
      </c>
      <c r="C1792">
        <v>471</v>
      </c>
      <c r="D1792" s="11">
        <v>2393</v>
      </c>
      <c r="E1792" s="4" t="s">
        <v>6</v>
      </c>
      <c r="F1792">
        <f>SaleData[[#This Row],[Gross Sales]]-SaleData[[#This Row],[Discount]]</f>
        <v>3249</v>
      </c>
    </row>
    <row r="1793" spans="1:6" x14ac:dyDescent="0.25">
      <c r="A1793" s="2">
        <v>44555</v>
      </c>
      <c r="B1793" s="7">
        <v>4283</v>
      </c>
      <c r="C1793">
        <v>381</v>
      </c>
      <c r="D1793" s="11">
        <v>1888</v>
      </c>
      <c r="E1793" s="4" t="s">
        <v>10</v>
      </c>
      <c r="F1793">
        <f>SaleData[[#This Row],[Gross Sales]]-SaleData[[#This Row],[Discount]]</f>
        <v>3902</v>
      </c>
    </row>
    <row r="1794" spans="1:6" x14ac:dyDescent="0.25">
      <c r="A1794" s="2">
        <v>44555</v>
      </c>
      <c r="B1794" s="7">
        <v>4620</v>
      </c>
      <c r="C1794">
        <v>425</v>
      </c>
      <c r="D1794" s="11">
        <v>2805</v>
      </c>
      <c r="E1794" s="4" t="s">
        <v>7</v>
      </c>
      <c r="F1794">
        <f>SaleData[[#This Row],[Gross Sales]]-SaleData[[#This Row],[Discount]]</f>
        <v>4195</v>
      </c>
    </row>
    <row r="1795" spans="1:6" x14ac:dyDescent="0.25">
      <c r="A1795" s="2">
        <v>44555</v>
      </c>
      <c r="B1795" s="7">
        <v>3146</v>
      </c>
      <c r="C1795">
        <v>304</v>
      </c>
      <c r="D1795" s="11">
        <v>2606</v>
      </c>
      <c r="E1795" s="4" t="s">
        <v>8</v>
      </c>
      <c r="F1795">
        <f>SaleData[[#This Row],[Gross Sales]]-SaleData[[#This Row],[Discount]]</f>
        <v>2842</v>
      </c>
    </row>
    <row r="1796" spans="1:6" x14ac:dyDescent="0.25">
      <c r="A1796" s="2">
        <v>44555</v>
      </c>
      <c r="B1796" s="7">
        <v>4821</v>
      </c>
      <c r="C1796">
        <v>332</v>
      </c>
      <c r="D1796" s="11">
        <v>2461</v>
      </c>
      <c r="E1796" s="4" t="s">
        <v>9</v>
      </c>
      <c r="F1796">
        <f>SaleData[[#This Row],[Gross Sales]]-SaleData[[#This Row],[Discount]]</f>
        <v>4489</v>
      </c>
    </row>
    <row r="1797" spans="1:6" x14ac:dyDescent="0.25">
      <c r="A1797" s="2">
        <v>44556</v>
      </c>
      <c r="B1797" s="7">
        <v>3043</v>
      </c>
      <c r="C1797">
        <v>504</v>
      </c>
      <c r="D1797" s="11">
        <v>2041</v>
      </c>
      <c r="E1797" s="4" t="s">
        <v>6</v>
      </c>
      <c r="F1797">
        <f>SaleData[[#This Row],[Gross Sales]]-SaleData[[#This Row],[Discount]]</f>
        <v>2539</v>
      </c>
    </row>
    <row r="1798" spans="1:6" x14ac:dyDescent="0.25">
      <c r="A1798" s="2">
        <v>44556</v>
      </c>
      <c r="B1798" s="7">
        <v>4323</v>
      </c>
      <c r="C1798">
        <v>579</v>
      </c>
      <c r="D1798" s="11">
        <v>1540</v>
      </c>
      <c r="E1798" s="4" t="s">
        <v>10</v>
      </c>
      <c r="F1798">
        <f>SaleData[[#This Row],[Gross Sales]]-SaleData[[#This Row],[Discount]]</f>
        <v>3744</v>
      </c>
    </row>
    <row r="1799" spans="1:6" x14ac:dyDescent="0.25">
      <c r="A1799" s="2">
        <v>44556</v>
      </c>
      <c r="B1799" s="7">
        <v>3536</v>
      </c>
      <c r="C1799">
        <v>531</v>
      </c>
      <c r="D1799" s="11">
        <v>2585</v>
      </c>
      <c r="E1799" s="4" t="s">
        <v>7</v>
      </c>
      <c r="F1799">
        <f>SaleData[[#This Row],[Gross Sales]]-SaleData[[#This Row],[Discount]]</f>
        <v>3005</v>
      </c>
    </row>
    <row r="1800" spans="1:6" x14ac:dyDescent="0.25">
      <c r="A1800" s="2">
        <v>44556</v>
      </c>
      <c r="B1800" s="7">
        <v>3339</v>
      </c>
      <c r="C1800">
        <v>542</v>
      </c>
      <c r="D1800" s="11">
        <v>2159</v>
      </c>
      <c r="E1800" s="4" t="s">
        <v>8</v>
      </c>
      <c r="F1800">
        <f>SaleData[[#This Row],[Gross Sales]]-SaleData[[#This Row],[Discount]]</f>
        <v>2797</v>
      </c>
    </row>
    <row r="1801" spans="1:6" x14ac:dyDescent="0.25">
      <c r="A1801" s="2">
        <v>44556</v>
      </c>
      <c r="B1801" s="7">
        <v>5508</v>
      </c>
      <c r="C1801">
        <v>531</v>
      </c>
      <c r="D1801" s="11">
        <v>2466</v>
      </c>
      <c r="E1801" s="4" t="s">
        <v>9</v>
      </c>
      <c r="F1801">
        <f>SaleData[[#This Row],[Gross Sales]]-SaleData[[#This Row],[Discount]]</f>
        <v>4977</v>
      </c>
    </row>
    <row r="1802" spans="1:6" x14ac:dyDescent="0.25">
      <c r="A1802" s="2">
        <v>44557</v>
      </c>
      <c r="B1802" s="7">
        <v>5373</v>
      </c>
      <c r="C1802">
        <v>481</v>
      </c>
      <c r="D1802" s="11">
        <v>1835</v>
      </c>
      <c r="E1802" s="4" t="s">
        <v>6</v>
      </c>
      <c r="F1802">
        <f>SaleData[[#This Row],[Gross Sales]]-SaleData[[#This Row],[Discount]]</f>
        <v>4892</v>
      </c>
    </row>
    <row r="1803" spans="1:6" x14ac:dyDescent="0.25">
      <c r="A1803" s="2">
        <v>44557</v>
      </c>
      <c r="B1803" s="7">
        <v>4962</v>
      </c>
      <c r="C1803">
        <v>569</v>
      </c>
      <c r="D1803" s="11">
        <v>2644</v>
      </c>
      <c r="E1803" s="4" t="s">
        <v>10</v>
      </c>
      <c r="F1803">
        <f>SaleData[[#This Row],[Gross Sales]]-SaleData[[#This Row],[Discount]]</f>
        <v>4393</v>
      </c>
    </row>
    <row r="1804" spans="1:6" x14ac:dyDescent="0.25">
      <c r="A1804" s="2">
        <v>44557</v>
      </c>
      <c r="B1804" s="7">
        <v>5565</v>
      </c>
      <c r="C1804">
        <v>465</v>
      </c>
      <c r="D1804" s="11">
        <v>2495</v>
      </c>
      <c r="E1804" s="4" t="s">
        <v>7</v>
      </c>
      <c r="F1804">
        <f>SaleData[[#This Row],[Gross Sales]]-SaleData[[#This Row],[Discount]]</f>
        <v>5100</v>
      </c>
    </row>
    <row r="1805" spans="1:6" x14ac:dyDescent="0.25">
      <c r="A1805" s="2">
        <v>44557</v>
      </c>
      <c r="B1805" s="7">
        <v>3434</v>
      </c>
      <c r="C1805">
        <v>498</v>
      </c>
      <c r="D1805" s="11">
        <v>2597</v>
      </c>
      <c r="E1805" s="4" t="s">
        <v>8</v>
      </c>
      <c r="F1805">
        <f>SaleData[[#This Row],[Gross Sales]]-SaleData[[#This Row],[Discount]]</f>
        <v>2936</v>
      </c>
    </row>
    <row r="1806" spans="1:6" x14ac:dyDescent="0.25">
      <c r="A1806" s="2">
        <v>44557</v>
      </c>
      <c r="B1806" s="7">
        <v>3295</v>
      </c>
      <c r="C1806">
        <v>585</v>
      </c>
      <c r="D1806" s="11">
        <v>1801</v>
      </c>
      <c r="E1806" s="4" t="s">
        <v>9</v>
      </c>
      <c r="F1806">
        <f>SaleData[[#This Row],[Gross Sales]]-SaleData[[#This Row],[Discount]]</f>
        <v>2710</v>
      </c>
    </row>
    <row r="1807" spans="1:6" x14ac:dyDescent="0.25">
      <c r="A1807" s="2">
        <v>44558</v>
      </c>
      <c r="B1807" s="7">
        <v>5653</v>
      </c>
      <c r="C1807">
        <v>544</v>
      </c>
      <c r="D1807" s="11">
        <v>1560</v>
      </c>
      <c r="E1807" s="4" t="s">
        <v>6</v>
      </c>
      <c r="F1807">
        <f>SaleData[[#This Row],[Gross Sales]]-SaleData[[#This Row],[Discount]]</f>
        <v>5109</v>
      </c>
    </row>
    <row r="1808" spans="1:6" x14ac:dyDescent="0.25">
      <c r="A1808" s="2">
        <v>44558</v>
      </c>
      <c r="B1808" s="7">
        <v>3870</v>
      </c>
      <c r="C1808">
        <v>508</v>
      </c>
      <c r="D1808" s="11">
        <v>1541</v>
      </c>
      <c r="E1808" s="4" t="s">
        <v>10</v>
      </c>
      <c r="F1808">
        <f>SaleData[[#This Row],[Gross Sales]]-SaleData[[#This Row],[Discount]]</f>
        <v>3362</v>
      </c>
    </row>
    <row r="1809" spans="1:6" x14ac:dyDescent="0.25">
      <c r="A1809" s="2">
        <v>44558</v>
      </c>
      <c r="B1809" s="7">
        <v>3815</v>
      </c>
      <c r="C1809">
        <v>352</v>
      </c>
      <c r="D1809" s="11">
        <v>1782</v>
      </c>
      <c r="E1809" s="4" t="s">
        <v>7</v>
      </c>
      <c r="F1809">
        <f>SaleData[[#This Row],[Gross Sales]]-SaleData[[#This Row],[Discount]]</f>
        <v>3463</v>
      </c>
    </row>
    <row r="1810" spans="1:6" x14ac:dyDescent="0.25">
      <c r="A1810" s="2">
        <v>44558</v>
      </c>
      <c r="B1810" s="7">
        <v>3371</v>
      </c>
      <c r="C1810">
        <v>574</v>
      </c>
      <c r="D1810" s="11">
        <v>1956</v>
      </c>
      <c r="E1810" s="4" t="s">
        <v>8</v>
      </c>
      <c r="F1810">
        <f>SaleData[[#This Row],[Gross Sales]]-SaleData[[#This Row],[Discount]]</f>
        <v>2797</v>
      </c>
    </row>
    <row r="1811" spans="1:6" x14ac:dyDescent="0.25">
      <c r="A1811" s="2">
        <v>44558</v>
      </c>
      <c r="B1811" s="7">
        <v>4794</v>
      </c>
      <c r="C1811">
        <v>444</v>
      </c>
      <c r="D1811" s="11">
        <v>2594</v>
      </c>
      <c r="E1811" s="4" t="s">
        <v>9</v>
      </c>
      <c r="F1811">
        <f>SaleData[[#This Row],[Gross Sales]]-SaleData[[#This Row],[Discount]]</f>
        <v>4350</v>
      </c>
    </row>
    <row r="1812" spans="1:6" x14ac:dyDescent="0.25">
      <c r="A1812" s="2">
        <v>44559</v>
      </c>
      <c r="B1812" s="7">
        <v>3678</v>
      </c>
      <c r="C1812">
        <v>319</v>
      </c>
      <c r="D1812" s="11">
        <v>2814</v>
      </c>
      <c r="E1812" s="4" t="s">
        <v>6</v>
      </c>
      <c r="F1812">
        <f>SaleData[[#This Row],[Gross Sales]]-SaleData[[#This Row],[Discount]]</f>
        <v>3359</v>
      </c>
    </row>
    <row r="1813" spans="1:6" x14ac:dyDescent="0.25">
      <c r="A1813" s="2">
        <v>44559</v>
      </c>
      <c r="B1813" s="7">
        <v>4686</v>
      </c>
      <c r="C1813">
        <v>575</v>
      </c>
      <c r="D1813" s="11">
        <v>2848</v>
      </c>
      <c r="E1813" s="4" t="s">
        <v>10</v>
      </c>
      <c r="F1813">
        <f>SaleData[[#This Row],[Gross Sales]]-SaleData[[#This Row],[Discount]]</f>
        <v>4111</v>
      </c>
    </row>
    <row r="1814" spans="1:6" x14ac:dyDescent="0.25">
      <c r="A1814" s="2">
        <v>44559</v>
      </c>
      <c r="B1814" s="7">
        <v>5117</v>
      </c>
      <c r="C1814">
        <v>481</v>
      </c>
      <c r="D1814" s="11">
        <v>2394</v>
      </c>
      <c r="E1814" s="4" t="s">
        <v>7</v>
      </c>
      <c r="F1814">
        <f>SaleData[[#This Row],[Gross Sales]]-SaleData[[#This Row],[Discount]]</f>
        <v>4636</v>
      </c>
    </row>
    <row r="1815" spans="1:6" x14ac:dyDescent="0.25">
      <c r="A1815" s="2">
        <v>44559</v>
      </c>
      <c r="B1815" s="7">
        <v>5345</v>
      </c>
      <c r="C1815">
        <v>588</v>
      </c>
      <c r="D1815" s="11">
        <v>2099</v>
      </c>
      <c r="E1815" s="4" t="s">
        <v>8</v>
      </c>
      <c r="F1815">
        <f>SaleData[[#This Row],[Gross Sales]]-SaleData[[#This Row],[Discount]]</f>
        <v>4757</v>
      </c>
    </row>
    <row r="1816" spans="1:6" x14ac:dyDescent="0.25">
      <c r="A1816" s="2">
        <v>44559</v>
      </c>
      <c r="B1816" s="7">
        <v>4267</v>
      </c>
      <c r="C1816">
        <v>316</v>
      </c>
      <c r="D1816" s="11">
        <v>1637</v>
      </c>
      <c r="E1816" s="4" t="s">
        <v>9</v>
      </c>
      <c r="F1816">
        <f>SaleData[[#This Row],[Gross Sales]]-SaleData[[#This Row],[Discount]]</f>
        <v>3951</v>
      </c>
    </row>
    <row r="1817" spans="1:6" x14ac:dyDescent="0.25">
      <c r="A1817" s="2">
        <v>44560</v>
      </c>
      <c r="B1817" s="7">
        <v>5088</v>
      </c>
      <c r="C1817">
        <v>346</v>
      </c>
      <c r="D1817" s="11">
        <v>2403</v>
      </c>
      <c r="E1817" s="4" t="s">
        <v>6</v>
      </c>
      <c r="F1817">
        <f>SaleData[[#This Row],[Gross Sales]]-SaleData[[#This Row],[Discount]]</f>
        <v>4742</v>
      </c>
    </row>
    <row r="1818" spans="1:6" x14ac:dyDescent="0.25">
      <c r="A1818" s="2">
        <v>44560</v>
      </c>
      <c r="B1818" s="7">
        <v>5163</v>
      </c>
      <c r="C1818">
        <v>383</v>
      </c>
      <c r="D1818" s="11">
        <v>2884</v>
      </c>
      <c r="E1818" s="4" t="s">
        <v>10</v>
      </c>
      <c r="F1818">
        <f>SaleData[[#This Row],[Gross Sales]]-SaleData[[#This Row],[Discount]]</f>
        <v>4780</v>
      </c>
    </row>
    <row r="1819" spans="1:6" x14ac:dyDescent="0.25">
      <c r="A1819" s="2">
        <v>44560</v>
      </c>
      <c r="B1819" s="7">
        <v>4557</v>
      </c>
      <c r="C1819">
        <v>459</v>
      </c>
      <c r="D1819" s="11">
        <v>1897</v>
      </c>
      <c r="E1819" s="4" t="s">
        <v>7</v>
      </c>
      <c r="F1819">
        <f>SaleData[[#This Row],[Gross Sales]]-SaleData[[#This Row],[Discount]]</f>
        <v>4098</v>
      </c>
    </row>
    <row r="1820" spans="1:6" x14ac:dyDescent="0.25">
      <c r="A1820" s="2">
        <v>44560</v>
      </c>
      <c r="B1820" s="7">
        <v>3674</v>
      </c>
      <c r="C1820">
        <v>559</v>
      </c>
      <c r="D1820" s="11">
        <v>2424</v>
      </c>
      <c r="E1820" s="4" t="s">
        <v>8</v>
      </c>
      <c r="F1820">
        <f>SaleData[[#This Row],[Gross Sales]]-SaleData[[#This Row],[Discount]]</f>
        <v>3115</v>
      </c>
    </row>
    <row r="1821" spans="1:6" x14ac:dyDescent="0.25">
      <c r="A1821" s="2">
        <v>44560</v>
      </c>
      <c r="B1821" s="7">
        <v>3139</v>
      </c>
      <c r="C1821">
        <v>447</v>
      </c>
      <c r="D1821" s="11">
        <v>2828</v>
      </c>
      <c r="E1821" s="4" t="s">
        <v>9</v>
      </c>
      <c r="F1821">
        <f>SaleData[[#This Row],[Gross Sales]]-SaleData[[#This Row],[Discount]]</f>
        <v>2692</v>
      </c>
    </row>
    <row r="1822" spans="1:6" x14ac:dyDescent="0.25">
      <c r="A1822" s="2">
        <v>44561</v>
      </c>
      <c r="B1822" s="7">
        <v>4577</v>
      </c>
      <c r="C1822">
        <v>500</v>
      </c>
      <c r="D1822" s="11">
        <v>2738</v>
      </c>
      <c r="E1822" s="4" t="s">
        <v>6</v>
      </c>
      <c r="F1822">
        <f>SaleData[[#This Row],[Gross Sales]]-SaleData[[#This Row],[Discount]]</f>
        <v>4077</v>
      </c>
    </row>
    <row r="1823" spans="1:6" x14ac:dyDescent="0.25">
      <c r="A1823" s="2">
        <v>44561</v>
      </c>
      <c r="B1823" s="7">
        <v>3038</v>
      </c>
      <c r="C1823">
        <v>427</v>
      </c>
      <c r="D1823" s="11">
        <v>1950</v>
      </c>
      <c r="E1823" s="4" t="s">
        <v>10</v>
      </c>
      <c r="F1823">
        <f>SaleData[[#This Row],[Gross Sales]]-SaleData[[#This Row],[Discount]]</f>
        <v>2611</v>
      </c>
    </row>
    <row r="1824" spans="1:6" x14ac:dyDescent="0.25">
      <c r="A1824" s="2">
        <v>44561</v>
      </c>
      <c r="B1824" s="7">
        <v>5646</v>
      </c>
      <c r="C1824">
        <v>405</v>
      </c>
      <c r="D1824" s="11">
        <v>2969</v>
      </c>
      <c r="E1824" s="4" t="s">
        <v>7</v>
      </c>
      <c r="F1824">
        <f>SaleData[[#This Row],[Gross Sales]]-SaleData[[#This Row],[Discount]]</f>
        <v>5241</v>
      </c>
    </row>
    <row r="1825" spans="1:6" x14ac:dyDescent="0.25">
      <c r="A1825" s="2">
        <v>44561</v>
      </c>
      <c r="B1825" s="7">
        <v>4784</v>
      </c>
      <c r="C1825">
        <v>428</v>
      </c>
      <c r="D1825" s="11">
        <v>1617</v>
      </c>
      <c r="E1825" s="4" t="s">
        <v>8</v>
      </c>
      <c r="F1825">
        <f>SaleData[[#This Row],[Gross Sales]]-SaleData[[#This Row],[Discount]]</f>
        <v>4356</v>
      </c>
    </row>
    <row r="1826" spans="1:6" x14ac:dyDescent="0.25">
      <c r="A1826" s="2">
        <v>44561</v>
      </c>
      <c r="B1826" s="7">
        <v>3575</v>
      </c>
      <c r="C1826">
        <v>448</v>
      </c>
      <c r="D1826" s="11">
        <v>2552</v>
      </c>
      <c r="E1826" s="4" t="s">
        <v>9</v>
      </c>
      <c r="F1826">
        <f>SaleData[[#This Row],[Gross Sales]]-SaleData[[#This Row],[Discount]]</f>
        <v>3127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Sheet1</vt:lpstr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ODUNAYO</cp:lastModifiedBy>
  <dcterms:created xsi:type="dcterms:W3CDTF">2013-09-27T19:50:06Z</dcterms:created>
  <dcterms:modified xsi:type="dcterms:W3CDTF">2022-02-20T22:01:50Z</dcterms:modified>
</cp:coreProperties>
</file>