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0" documentId="8_{490E3837-7116-4570-909D-C92204E31A67}" xr6:coauthVersionLast="47" xr6:coauthVersionMax="47" xr10:uidLastSave="{00000000-0000-0000-0000-000000000000}"/>
  <bookViews>
    <workbookView xWindow="0" yWindow="0" windowWidth="0" windowHeight="0" firstSheet="1" activeTab="4" xr2:uid="{00000000-000D-0000-FFFF-FFFF00000000}"/>
  </bookViews>
  <sheets>
    <sheet name="1. Product Backlog" sheetId="1" r:id="rId1"/>
    <sheet name="2. Sprint Backlog" sheetId="2" r:id="rId2"/>
    <sheet name="3. Daily StandUp Report" sheetId="3" r:id="rId3"/>
    <sheet name="4. Sprint Retrospective" sheetId="4" r:id="rId4"/>
    <sheet name="5. Defect Track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</calcChain>
</file>

<file path=xl/sharedStrings.xml><?xml version="1.0" encoding="utf-8"?>
<sst xmlns="http://schemas.openxmlformats.org/spreadsheetml/2006/main" count="290" uniqueCount="173">
  <si>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</si>
  <si>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</si>
  <si>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</si>
  <si>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</si>
  <si>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</si>
  <si>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</si>
  <si>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</si>
  <si>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</si>
  <si>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</si>
  <si>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US_01</t>
  </si>
  <si>
    <t>As a developer, I want to collect and preprocess KYC data (Aadhaar, bills) so that AI models can use clean input</t>
  </si>
  <si>
    <t>Must Have</t>
  </si>
  <si>
    <t>Data availability</t>
  </si>
  <si>
    <t>Deeksha H.S</t>
  </si>
  <si>
    <t>Completed</t>
  </si>
  <si>
    <t>Sprint 2</t>
  </si>
  <si>
    <t>US_02</t>
  </si>
  <si>
    <t>As a data scientist, I want to build AI models (NLP, CNN, GNN) for identity and address verification</t>
  </si>
  <si>
    <t>Cleaned data from Sprint 1</t>
  </si>
  <si>
    <t>Deeksha  H.S</t>
  </si>
  <si>
    <t>Sprint 3</t>
  </si>
  <si>
    <t>US_03</t>
  </si>
  <si>
    <t>As a compliance analyst, I want to integrate fraud detection pipeline with AML/KYC systems for real-time validation</t>
  </si>
  <si>
    <t>Should Have</t>
  </si>
  <si>
    <t>Model outputs</t>
  </si>
  <si>
    <t>Sprint 4</t>
  </si>
  <si>
    <t>US_04</t>
  </si>
  <si>
    <t>As a user, I want a web dashboard to upload documents and visualize fraud results</t>
  </si>
  <si>
    <t>Backend APIs</t>
  </si>
  <si>
    <t>US_05</t>
  </si>
  <si>
    <t>As a developer, I want to deploy the full pipeline and validate results with synthetic Aadhaar data</t>
  </si>
  <si>
    <t>All previous sprints</t>
  </si>
  <si>
    <t>US_ID</t>
  </si>
  <si>
    <t>Task ID</t>
  </si>
  <si>
    <t>Task Description</t>
  </si>
  <si>
    <t>Task Start Date</t>
  </si>
  <si>
    <t>Task Completion Date</t>
  </si>
  <si>
    <t>Developer Name</t>
  </si>
  <si>
    <t>Activity</t>
  </si>
  <si>
    <t>Original Estimate Effort (Hours)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</si>
  <si>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</si>
  <si>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</si>
  <si>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</si>
  <si>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</si>
  <si>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</si>
  <si>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</si>
  <si>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</si>
  <si>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</si>
  <si>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</si>
  <si>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</si>
  <si>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</si>
  <si>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</si>
  <si>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</si>
  <si>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</si>
  <si>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T_01</t>
  </si>
  <si>
    <t>Build OCR extraction module</t>
  </si>
  <si>
    <t>15/10/2025</t>
  </si>
  <si>
    <t>17/10/2025</t>
  </si>
  <si>
    <t>Development</t>
  </si>
  <si>
    <t>Done</t>
  </si>
  <si>
    <t>T_02</t>
  </si>
  <si>
    <t>Fine-tune NLP model for address verification</t>
  </si>
  <si>
    <t>18/10/2025</t>
  </si>
  <si>
    <t>22/10/2025</t>
  </si>
  <si>
    <t>Model Training</t>
  </si>
  <si>
    <t>T_03</t>
  </si>
  <si>
    <t>Train CNN model to detect document tampering</t>
  </si>
  <si>
    <t>23/10/2025</t>
  </si>
  <si>
    <t>26/10/2025</t>
  </si>
  <si>
    <t>T_04</t>
  </si>
  <si>
    <t>Train GNN model to detect duplicate Aadhaar identities</t>
  </si>
  <si>
    <t>27/10/2025</t>
  </si>
  <si>
    <t>31/10/2025</t>
  </si>
  <si>
    <t>Research/Implementation</t>
  </si>
  <si>
    <t>T_05</t>
  </si>
  <si>
    <t>Validate models and compare accuracy</t>
  </si>
  <si>
    <t>Testing</t>
  </si>
  <si>
    <t>Sprint</t>
  </si>
  <si>
    <t>Day</t>
  </si>
  <si>
    <t>Impediments</t>
  </si>
  <si>
    <t>Action Taken</t>
  </si>
  <si>
    <t>Streamlit modules not integrating properly with AI pipeline</t>
  </si>
  <si>
    <t>Refactored code, modularized OCR/NLP/CNN functions, ensured correct imports</t>
  </si>
  <si>
    <t>Fraud detection (CNN/GNN) inference very slow in Colab</t>
  </si>
  <si>
    <t>Optimized preprocessing, reduced model size, enabled batch inference</t>
  </si>
  <si>
    <t>Missing AML rule dataset for fraud detection testing</t>
  </si>
  <si>
    <t>Created synthetic AML rules (duplicate Aadhaar, age mismatch, multi-account rules)</t>
  </si>
  <si>
    <t>Ngrok + Streamlit deployment failing due to timeout / port issues</t>
  </si>
  <si>
    <t>Reconfigured port settings, restarted ngrok, ensured correct Streamlit server address</t>
  </si>
  <si>
    <t>Everything functional</t>
  </si>
  <si>
    <t>Proceeded with testing pipeline</t>
  </si>
  <si>
    <t xml:space="preserve">SL. </t>
  </si>
  <si>
    <t xml:space="preserve">Sprint </t>
  </si>
  <si>
    <t>Sprint start date</t>
  </si>
  <si>
    <t>Sprint end date</t>
  </si>
  <si>
    <t>Start Doing</t>
  </si>
  <si>
    <t>Stop Doing</t>
  </si>
  <si>
    <t>Continue Doing</t>
  </si>
  <si>
    <t>Action taken</t>
  </si>
  <si>
    <t>20/10/2025</t>
  </si>
  <si>
    <t>Start refining Streamlit UI with better layouts and validations</t>
  </si>
  <si>
    <t>Stop relying on repeated manual testing for each change</t>
  </si>
  <si>
    <t>Continue enhancing user-friendly dashboard components</t>
  </si>
  <si>
    <t>Added improved UI layout, error messages, validation screens</t>
  </si>
  <si>
    <t>Start optimizing AI model inference (CNN/GNN) for faster fraud detection</t>
  </si>
  <si>
    <t>Stop using temporary print statements for debugging</t>
  </si>
  <si>
    <t>Continue optimizing code modularity</t>
  </si>
  <si>
    <t>Implemented caching, reduced latency, cleaned all debug logs</t>
  </si>
  <si>
    <t>Start stabilizing Ngrok/Cloudflare deployment in Google Colab</t>
  </si>
  <si>
    <t>Stop restarting Streamlit server manually after changes</t>
  </si>
  <si>
    <t>Continue improving deployment reliability</t>
  </si>
  <si>
    <t>Fixed port issues, stabilized tunneling, ensured consistent public access</t>
  </si>
  <si>
    <t>Start improving fraud detection logic (AML rules, duplicate detection, scoring)</t>
  </si>
  <si>
    <t>Stop using local/sample datasets without preprocessing</t>
  </si>
  <si>
    <t>Continue refining fraud scoring pipeline</t>
  </si>
  <si>
    <t>Added AML dataset, implemented duplicate identity logic, improved final fraud score computation</t>
  </si>
  <si>
    <t>SI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</si>
  <si>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</si>
  <si>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</si>
  <si>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</si>
  <si>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</si>
  <si>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</si>
  <si>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</si>
  <si>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 Date</t>
  </si>
  <si>
    <t>Status (Open/Closed)</t>
  </si>
  <si>
    <t>Remarks</t>
  </si>
  <si>
    <t>OCR module not extracting complete Aadhaar address</t>
  </si>
  <si>
    <t>Functional</t>
  </si>
  <si>
    <t>Improved preprocessing, added custom Tesseract config for multi-line + increased DP</t>
  </si>
  <si>
    <t>19/10/2025</t>
  </si>
  <si>
    <t>Closed</t>
  </si>
  <si>
    <t>Verified successfully</t>
  </si>
  <si>
    <t>NLP similarity scores inconsistent for address verification</t>
  </si>
  <si>
    <t>Algorithmic</t>
  </si>
  <si>
    <t>Tuned Sentence-BERT thresholds, normalized embeddings, re-evaluated text cleaning</t>
  </si>
  <si>
    <t>Accuracy improved</t>
  </si>
  <si>
    <t>Streamlit UI not showing fraud prediction outputs (JSON mismatch)</t>
  </si>
  <si>
    <t>UI/Integration</t>
  </si>
  <si>
    <t>Fixed JSON parsing, corrected variable names, updated Streamlit state update logic</t>
  </si>
  <si>
    <t>UI functioning correctly</t>
  </si>
  <si>
    <t>30/10/2025</t>
  </si>
  <si>
    <t>GNN model showing NaN values during training</t>
  </si>
  <si>
    <t>Removed null graph edges, applied normalization, stabilized training loop</t>
  </si>
  <si>
    <t>Stable model output</t>
  </si>
  <si>
    <t>AML check module failing on duplicate address input</t>
  </si>
  <si>
    <t>Logic</t>
  </si>
  <si>
    <t>Added address hashing + similarity matching to detect duplicates</t>
  </si>
  <si>
    <t>Verified via testing</t>
  </si>
  <si>
    <t>Streamlit upload form accepting unsupported formats (PDF, DOC)</t>
  </si>
  <si>
    <t>UI/Validation</t>
  </si>
  <si>
    <t>Added MIME type restrictions, implemented error popup for invalid uploads</t>
  </si>
  <si>
    <t>User-friendly validation added</t>
  </si>
  <si>
    <t>Streamlit app slow due to heavy CNN/GNN processing</t>
  </si>
  <si>
    <t>Performance</t>
  </si>
  <si>
    <t>Added caching, reduced preprocessing overhead, optimized inference</t>
  </si>
  <si>
    <t>App is 30–40% faster</t>
  </si>
  <si>
    <t>14/11/2025</t>
  </si>
  <si>
    <t>Dashboard graphs not updating after model output changes</t>
  </si>
  <si>
    <t>Integration</t>
  </si>
  <si>
    <t>Refreshed Streamlit session state logic, ensured live updates</t>
  </si>
  <si>
    <t>15/11/2025</t>
  </si>
  <si>
    <t>Dashboard sync fixed</t>
  </si>
  <si>
    <t>18/11/2025</t>
  </si>
  <si>
    <t>Fraud alerts panel not showing latest alerts</t>
  </si>
  <si>
    <t>Fixed audit log retrieval, ensured auto-refresh every 5 seconds</t>
  </si>
  <si>
    <t>19/11/2025</t>
  </si>
  <si>
    <t>Alerts visible</t>
  </si>
  <si>
    <t>21/11/2025</t>
  </si>
  <si>
    <t>Minor alignment &amp; UI layout issues in Streamlit</t>
  </si>
  <si>
    <t>UI</t>
  </si>
  <si>
    <t>Adjusted CSS, added spacing, refined element alignment</t>
  </si>
  <si>
    <t>22/11/2025</t>
  </si>
  <si>
    <t>Presentation-ready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</si>
</sst>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G2" sqref="G2"/>
    </sheetView>
  </sheetViews>
  <sheetFormatPr defaultColWidth="12.5703125" defaultRowHeight="15.75" customHeight="1"/>
  <cols>
    <col min="1" max="2" width="12.5703125" style="4"/>
    <col min="3" max="3" width="8.5703125" style="4" customWidth="1"/>
    <col min="4" max="4" width="98.28515625" style="4" customWidth="1"/>
    <col min="5" max="5" width="12.5703125" style="4"/>
    <col min="6" max="6" width="26.42578125" style="4" customWidth="1"/>
    <col min="7" max="7" width="15.5703125" style="4" customWidth="1"/>
    <col min="8" max="8" width="12.5703125" style="4"/>
  </cols>
  <sheetData>
    <row r="1" spans="1:26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3" t="s">
        <v>8</v>
      </c>
      <c r="B2" s="3" t="s">
        <v>8</v>
      </c>
      <c r="C2" s="3" t="s">
        <v>9</v>
      </c>
      <c r="D2" s="8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3" t="s">
        <v>15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18</v>
      </c>
      <c r="G3" s="3" t="s">
        <v>19</v>
      </c>
      <c r="H3" s="3" t="s">
        <v>14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>
      <c r="A4" s="3" t="s">
        <v>20</v>
      </c>
      <c r="B4" s="3" t="s">
        <v>20</v>
      </c>
      <c r="C4" s="3" t="s">
        <v>21</v>
      </c>
      <c r="D4" s="8" t="s">
        <v>22</v>
      </c>
      <c r="E4" s="3" t="s">
        <v>23</v>
      </c>
      <c r="F4" s="3" t="s">
        <v>24</v>
      </c>
      <c r="G4" s="3" t="s">
        <v>19</v>
      </c>
      <c r="H4" s="3" t="s">
        <v>14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3" t="s">
        <v>25</v>
      </c>
      <c r="B5" s="3" t="s">
        <v>25</v>
      </c>
      <c r="C5" s="3" t="s">
        <v>26</v>
      </c>
      <c r="D5" s="3" t="s">
        <v>27</v>
      </c>
      <c r="E5" s="3" t="s">
        <v>11</v>
      </c>
      <c r="F5" s="3" t="s">
        <v>28</v>
      </c>
      <c r="G5" s="3" t="s">
        <v>19</v>
      </c>
      <c r="H5" s="3" t="s">
        <v>14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3" t="s">
        <v>25</v>
      </c>
      <c r="B6" s="3" t="s">
        <v>25</v>
      </c>
      <c r="C6" s="3" t="s">
        <v>29</v>
      </c>
      <c r="D6" s="3" t="s">
        <v>30</v>
      </c>
      <c r="E6" s="3" t="s">
        <v>11</v>
      </c>
      <c r="F6" s="3" t="s">
        <v>31</v>
      </c>
      <c r="G6" s="3" t="s">
        <v>19</v>
      </c>
      <c r="H6" s="3" t="s">
        <v>14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9:26"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9:26"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9:26"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9:26"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9:26"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9:26"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9:26"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9:26"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9:26"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9:26"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9:26"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9:26"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9:26"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9:26"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9:26"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9:26"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9:26"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9:26"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9:26"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9:26"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9:26"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9:26"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9:26"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9:26"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9:26"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9:26"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9:26"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9:26"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9:26"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9:26"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9:26"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9:26"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9:26"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9:26"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9:26"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9:26"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9:26"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9:26"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9:26"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9:26"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9:26"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9:26"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9:26"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9:26"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9:26"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9:26"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9:26"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9:26"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9:26"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9:26"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9:26"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9:26"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9:26"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9:26"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9:26"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9:26"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9:26"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9:26"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9:26"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9:26"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9:26"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9:26"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9:26"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9:26"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9:26"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9:26"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9:26"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9:26"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9:26"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9:26"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9:26"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9:26"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9:26"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9:26"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9:26"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9:26"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9:26"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9:26"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9:26"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9:26"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9:26"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9:26"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9:26"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9:26"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9:26"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9:26"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9:26"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9:26"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9:26"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9:26"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9:26"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9:26"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9:26"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9:26"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9:26"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9:26"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9:26"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9:26"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9:26"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9:26"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9:26"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9:26"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9:26"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9:26"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9:26"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9:26"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9:26"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9:26"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9:26"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9:26"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9:26"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9:26"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9:26"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9:26"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9:26"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9:26"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9:26"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9:26"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9:26"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9:26"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9:26"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9:26"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9:26"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9:26"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9:26"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9:26"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9:26"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9:26"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9:26"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9:26"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9:26"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9:26"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9:26"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9:26"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9:26"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9:26"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9:26"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9:26"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9:26"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9:26"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9:26"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9:26"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9:26"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9:26"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9:26"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9:26"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9:26"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9:26"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9:26"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9:26"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9:26"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9:26"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9:26"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9:26"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9:26"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9:26"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9:26"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9:26"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9:26"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9:26"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9:26"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9:26"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9:26"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9:26"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9:26"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9:26"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9:26"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9:26"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9:26"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9:26"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9:26"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9:26"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9:26"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9:26"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9:26"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9:26"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9:26"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9:26"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9:26"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9:26"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9:26"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9:26"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9:26"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9:26"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9:26"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9:26"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9:26"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9:26"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9:26"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9:26"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9:26"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9:26"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9:26"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9:26"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9:26"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9:26"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9:26"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9:26"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9:26"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9:26"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9:26"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9:26"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9:26"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9:26"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9:26"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9:26"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9:26"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9:26"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9:26"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9:26"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9:26"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9:26"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9:26"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9:26"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9:26"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9:26"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9:26"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9:26"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9:26"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9:26"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9:26"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9:26"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9:26"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9:26"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9:26"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9:26"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9:26"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9:26"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9:26"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9:26"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9:26"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9:26"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9:26"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9:26"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9:26"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9:26"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9:26"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9:26"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9:26"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9:26"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9:26"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9:26"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9:26"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9:26"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9:26"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9:26"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9:26"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9:26"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9:26"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9:26"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9:26"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9:26"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9:26"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9:26"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9:26"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9:26"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9:26"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9:26"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9:26"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9:26"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9:26"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9:26"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9:26"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9:26"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9:26"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9:26"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9:26"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9:26"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9:26"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9:26"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9:26"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9:26"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9:26"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9:26"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9:26"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9:26"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9:26"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9:26"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9:26"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9:26"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9:26"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9:26"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9:26"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9:26"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9:26"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9:26"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9:26"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9:26"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9:26"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9:26"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9:26"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9:26"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9:26"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9:26"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9:26"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9:26"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9:26"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9:26"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9:26"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9:26"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9:26"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9:26"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9:26"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9:26"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9:26"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9:26"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9:26"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9:26"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9:26"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9:26"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9:26"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9:26"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9:26"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9:26"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9:26"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9:26"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9:26"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9:26"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9:26"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9:26"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9:26"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9:26"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9:26"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9:26"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9:26"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9:26"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9:26"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9:26"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9:26"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9:26"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9:26"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9:26"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9:26"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9:26"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9:26"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9:26"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9:26"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9:26"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9:26"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9:26"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9:26"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9:26"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9:26"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9:26"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9:26"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9:26"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9:26"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9:26"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9:26"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9:26"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9:26"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9:26"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9:26"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9:26"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9:26"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9:26"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9:26"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9:26"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9:26"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9:26"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9:26"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9:26"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9:26"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9:26"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9:26"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9:26"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9:26"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9:26"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9:26"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9:26"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9:26"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9:26"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9:26"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9:26"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9:26"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9:26"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9:26"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9:26"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9:26"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9:26"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9:26"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9:26"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9:26"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9:26"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9:26"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9:26"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9:26"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9:26"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9:26"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9:26"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9:26"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9:26"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9:26"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9:26"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9:26"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9:26"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9:26"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9:26"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9:26"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9:26"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9:26"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9:26"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9:26"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9:26"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9:26"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9:26"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9:26"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9:26"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9:26"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9:26"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9:26"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9:26"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9:26"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9:26"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9:26"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9:26"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9:26"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9:26"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9:26"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9:26"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9:26"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9:26"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9:26"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9:26"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9:26"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9:26"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9:26"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9:26"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9:26"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9:26"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9:26"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9:26"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9:26"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9:26"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9:26"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9:26"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9:26"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9:26"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9:26"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9:26"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9:26"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9:26"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9:26"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9:26"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9:26"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9:26"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9:26"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9:26"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9:26"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9:26"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9:26"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9:26"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9:26"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9:26"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9:26"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9:26"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9:26"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9:26"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9:26"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9:26"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9:26"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9:26"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9:26"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9:26"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9:26"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9:26"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9:26"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9:26"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9:26"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9:26"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9:26"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9:26"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9:26"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9:26"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9:26"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9:26"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9:26"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9:26"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9:26"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9:26"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9:26"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9:26"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9:26"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9:26"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9:26"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9:26"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9:26"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9:26"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9:26"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9:26"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9:26"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9:26"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9:26"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9:26"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9:26"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9:26"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9:26"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9:26"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9:26"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9:26"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9:26"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9:26"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9:26"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9:26"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9:26"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9:26"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9:26"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9:26"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9:26"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9:26"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9:26"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9:26"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9:26"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9:26"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9:26"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9:26"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9:26"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9:26"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9:26"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9:26"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9:26"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9:26"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9:26"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9:26"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9:26"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9:26"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9:26"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9:26"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9:26"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9:26"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9:26"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9:26"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9:26"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9:26"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9:26"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9:26"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9:26"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9:26"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9:26"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9:26"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9:26"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9:26"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9:26"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9:26"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9:26"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9:26"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9:26"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9:26"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9:26"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9:26"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9:26"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9:26"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9:26"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9:26"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9:26"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9:26"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9:26"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9:26"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9:26"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9:26"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9:26"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9:26"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9:26"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9:26"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9:26"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9:26"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9:26"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9:26"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9:26"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9:26"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9:26"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9:26"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9:26"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9:26"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9:26"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9:26"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9:26"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9:26"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9:26"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9:26"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9:26"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9:26"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9:26"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9:26"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9:26"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9:26"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9:26"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9:26"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9:26"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9:26"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9:26"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9:26"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9:26"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9:26"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9:26"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9:26"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9:26"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9:26"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9:26"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9:26"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9:26"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9:26"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9:26"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9:26"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9:26"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9:26"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9:26"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9:26"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9:26"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9:26"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9:26"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9:26"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9:26"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9:26"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9:26"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9:26"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9:26"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9:26"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9:26"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9:26"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9:26"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9:26"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9:26"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9:26"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9:26"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9:26"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9:26"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9:26"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9:26"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9:26"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9:26"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9:26"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9:26"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9:26"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9:26"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9:26"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9:26"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9:26"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9:26"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9:26"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9:26"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9:26"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9:26"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9:26"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9:26"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9:26"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9:26"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9:26"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9:26"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9:26"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9:26"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9:26"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9:26"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9:26"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9:26"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9:26"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9:26"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9:26"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9:26"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9:26"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9:26"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9:26"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9:26"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9:26"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9:26"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9:26"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9:26"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9:26"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9:26"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9:26"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9:26"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9:26"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9:26"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9:26"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9:26"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9:26"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9:26"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9:26"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9:26"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9:26"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9:26"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9:26"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9:26"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9:26"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9:26"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9:26"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9:26"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9:26"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9:26"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9:26"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9:26"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9:26"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9:26"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9:26"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9:26"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9:26"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9:26"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9:26"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9:26"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9:26"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9:26"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9:26"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9:26"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9:26"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9:26"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9:26"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9:26"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9:26"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9:26"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9:26"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9:26"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9:26"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9:26"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9:26"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9:26"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9:26"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9:26"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9:26"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9:26"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9:26"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9:26"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9:26"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9:26"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9:26"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9:26"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9:26"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9:26"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9:26"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9:26"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9:26"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9:26"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9:26"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9:26"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9:26"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9:26"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9:26"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9:26"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9:26"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9:26"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9:26"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9:26"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9:26"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9:26"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9:26"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9:26"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9:26"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9:26"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9:26"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9:26"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9:26"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9:26"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9:26"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9:26"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9:26"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9:26"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9:26"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9:26"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9:26"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9:26"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9:26"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9:26"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9:26"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9:26"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9:26"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9:26"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9:26"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9:26"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9:26"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9:26"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9:26"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9:26"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9:26"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9:26"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9:26"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9:26"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9:26"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9:26"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9:26"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9:26"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9:26"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9:26"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9:26"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9:26"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9:26"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9:26"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9:26"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9:26"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9:26"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9:26"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9:26"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9:26"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9:26"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9:26"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9:26"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9:26"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9:26"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9:26"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9:26"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9:26"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9:26"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9:26"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9:26"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9:26"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9:26"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9:26"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9:26"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9:26"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9:26"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9:26"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9:26"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9:26"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9:26"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9:26"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9:26"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9:26"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9:26"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9:26"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9:26"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9:26"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9:26"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9:26"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9:26"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9:26"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9:26"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9:26"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9:26"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9:26"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9:26"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9:26"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9:26"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9:26"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9:26"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9:26"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9:26"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9:26"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9:26"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9:26"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9:26"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9:26"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9:26"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9:26"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9:26"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9:26"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9:26"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9:26"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9:26"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9:26"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9:26"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9:26"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9:26"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9:26"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9:26"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9:26"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9:26"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9:26"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9:26"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9:26"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9:26"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9:26"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9:26"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9:26"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9:26"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9:26"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9:26"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9:26"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9:26"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9:26"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9:26"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9:26"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9:26"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9:26"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9:26"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9:26"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9:26"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9:26"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9:26"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9:26"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9:26"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9:26"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9:26"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9:26"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9:26"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9:26"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9:26"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9:26"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9:26"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9:26"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9:26"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9:26"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9:26"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9:26"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9:26"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9:26"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9:26"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9:26"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9:26"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9:26"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9:26"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9:26"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9:26"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9:26"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9:26"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9:26"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9:26"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9:26"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9:26"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9:26"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9:26"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9:26"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9:26"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9:26"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9:26"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9:26"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9:26"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9:26"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9:26"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9:26"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9:26"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9:26"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9:26"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9:26"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9:26"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9:26"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9:26"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9:26"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9:26"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9:26"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9:26"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9:26"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9:26"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9:26"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9:26"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9:26"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9:26"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9:26"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9:26"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9:26"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9:26"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9:26"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9:26"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9:26"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9:26"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9:26"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9:26"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9:26"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9:26"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9:26"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9:26"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9:26"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9:26"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9:26"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9:26"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9:26"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9:26"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9:26"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9:26"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9:26"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9:26"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9:26"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9:26"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9:26"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9:26"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9:26"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9:26"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9:26"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9:26"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9:26"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9:26"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9:26"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9:26"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9:26"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9:26"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9:26"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9:26"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9:26"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9:26"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9:26"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9:26"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9:26"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9:26"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9:26"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9:26"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9:26"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9:26"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6"/>
  <sheetViews>
    <sheetView workbookViewId="0">
      <selection activeCell="D5" sqref="D5"/>
    </sheetView>
  </sheetViews>
  <sheetFormatPr defaultColWidth="12.5703125" defaultRowHeight="15.75" customHeight="1"/>
  <cols>
    <col min="2" max="2" width="12.28515625" customWidth="1"/>
    <col min="3" max="3" width="45.28515625" customWidth="1"/>
    <col min="6" max="6" width="15.42578125" bestFit="1" customWidth="1"/>
    <col min="9" max="9" width="29.42578125" customWidth="1"/>
  </cols>
  <sheetData>
    <row r="1" spans="1:26" ht="25.5" customHeight="1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7</v>
      </c>
      <c r="I1" s="5" t="s">
        <v>39</v>
      </c>
      <c r="J1" s="5" t="s">
        <v>40</v>
      </c>
      <c r="K1" s="5" t="s">
        <v>41</v>
      </c>
      <c r="L1" s="5" t="s">
        <v>42</v>
      </c>
      <c r="M1" s="5" t="s">
        <v>43</v>
      </c>
      <c r="N1" s="5" t="s">
        <v>44</v>
      </c>
      <c r="O1" s="5" t="s">
        <v>45</v>
      </c>
      <c r="P1" s="5" t="s">
        <v>46</v>
      </c>
      <c r="Q1" s="5" t="s">
        <v>47</v>
      </c>
      <c r="R1" s="5" t="s">
        <v>48</v>
      </c>
      <c r="S1" s="5" t="s">
        <v>49</v>
      </c>
      <c r="T1" s="5" t="s">
        <v>50</v>
      </c>
      <c r="U1" s="5" t="s">
        <v>51</v>
      </c>
      <c r="V1" s="5" t="s">
        <v>52</v>
      </c>
      <c r="W1" s="5" t="s">
        <v>53</v>
      </c>
      <c r="X1" s="5"/>
      <c r="Y1" s="5"/>
      <c r="Z1" s="5"/>
    </row>
    <row r="2" spans="1:26">
      <c r="A2" s="4" t="s">
        <v>16</v>
      </c>
      <c r="B2" s="4" t="s">
        <v>54</v>
      </c>
      <c r="C2" s="4" t="s">
        <v>55</v>
      </c>
      <c r="D2" s="6" t="s">
        <v>56</v>
      </c>
      <c r="E2" s="6" t="s">
        <v>57</v>
      </c>
      <c r="F2" s="4" t="s">
        <v>13</v>
      </c>
      <c r="G2" s="4" t="s">
        <v>58</v>
      </c>
      <c r="H2" s="4" t="s">
        <v>14</v>
      </c>
      <c r="I2" s="4">
        <v>8</v>
      </c>
      <c r="J2" s="4" t="s">
        <v>59</v>
      </c>
      <c r="K2" s="4" t="s">
        <v>59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" t="s">
        <v>16</v>
      </c>
      <c r="B3" s="4" t="s">
        <v>60</v>
      </c>
      <c r="C3" s="4" t="s">
        <v>61</v>
      </c>
      <c r="D3" s="6" t="s">
        <v>62</v>
      </c>
      <c r="E3" s="6" t="s">
        <v>63</v>
      </c>
      <c r="F3" s="4" t="s">
        <v>13</v>
      </c>
      <c r="G3" s="4" t="s">
        <v>64</v>
      </c>
      <c r="H3" s="4" t="s">
        <v>14</v>
      </c>
      <c r="I3" s="4">
        <v>12</v>
      </c>
      <c r="J3" s="4"/>
      <c r="K3" s="4" t="s">
        <v>59</v>
      </c>
      <c r="L3" s="4" t="s">
        <v>59</v>
      </c>
      <c r="M3" s="4" t="s">
        <v>59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4" t="s">
        <v>16</v>
      </c>
      <c r="B4" s="4" t="s">
        <v>65</v>
      </c>
      <c r="C4" s="4" t="s">
        <v>66</v>
      </c>
      <c r="D4" s="6" t="s">
        <v>67</v>
      </c>
      <c r="E4" s="6" t="s">
        <v>68</v>
      </c>
      <c r="F4" s="4" t="s">
        <v>13</v>
      </c>
      <c r="G4" s="4" t="s">
        <v>64</v>
      </c>
      <c r="H4" s="4" t="s">
        <v>14</v>
      </c>
      <c r="I4" s="4">
        <v>10</v>
      </c>
      <c r="J4" s="4"/>
      <c r="K4" s="4"/>
      <c r="L4" s="4" t="s">
        <v>59</v>
      </c>
      <c r="M4" s="4" t="s">
        <v>59</v>
      </c>
      <c r="N4" s="4" t="s">
        <v>59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4" t="s">
        <v>16</v>
      </c>
      <c r="B5" s="4" t="s">
        <v>69</v>
      </c>
      <c r="C5" s="4" t="s">
        <v>70</v>
      </c>
      <c r="D5" s="6" t="s">
        <v>71</v>
      </c>
      <c r="E5" s="6" t="s">
        <v>72</v>
      </c>
      <c r="F5" s="4" t="s">
        <v>13</v>
      </c>
      <c r="G5" s="4" t="s">
        <v>73</v>
      </c>
      <c r="H5" s="4" t="s">
        <v>14</v>
      </c>
      <c r="I5" s="4">
        <v>14</v>
      </c>
      <c r="J5" s="4"/>
      <c r="K5" s="4"/>
      <c r="L5" s="4"/>
      <c r="M5" s="4" t="s">
        <v>59</v>
      </c>
      <c r="N5" s="4" t="s">
        <v>59</v>
      </c>
      <c r="O5" s="4" t="s">
        <v>59</v>
      </c>
      <c r="P5" s="4" t="s">
        <v>59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 customHeight="1">
      <c r="A6" s="4" t="s">
        <v>16</v>
      </c>
      <c r="B6" s="4" t="s">
        <v>74</v>
      </c>
      <c r="C6" s="4" t="s">
        <v>75</v>
      </c>
      <c r="D6" s="6">
        <v>45668</v>
      </c>
      <c r="E6" s="10">
        <v>45727</v>
      </c>
      <c r="F6" s="9" t="s">
        <v>13</v>
      </c>
      <c r="G6" s="4" t="s">
        <v>76</v>
      </c>
      <c r="H6" s="4" t="s">
        <v>14</v>
      </c>
      <c r="I6" s="4">
        <v>6</v>
      </c>
      <c r="J6" s="4"/>
      <c r="K6" s="4"/>
      <c r="L6" s="4"/>
      <c r="M6" s="4"/>
      <c r="N6" s="4"/>
      <c r="O6" s="4"/>
      <c r="P6" s="4" t="s">
        <v>59</v>
      </c>
      <c r="Q6" s="4" t="s">
        <v>59</v>
      </c>
      <c r="R6" s="4" t="s">
        <v>59</v>
      </c>
      <c r="S6" s="4" t="s">
        <v>59</v>
      </c>
      <c r="T6" s="4"/>
      <c r="U6" s="4"/>
      <c r="V6" s="4"/>
      <c r="W6" s="4"/>
      <c r="X6" s="4"/>
      <c r="Y6" s="4"/>
      <c r="Z6" s="4"/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topLeftCell="F1" workbookViewId="0">
      <selection activeCell="C2" sqref="C2"/>
    </sheetView>
  </sheetViews>
  <sheetFormatPr defaultColWidth="12.5703125" defaultRowHeight="15.75" customHeight="1"/>
  <cols>
    <col min="1" max="1" width="12.5703125" style="3" customWidth="1"/>
    <col min="2" max="2" width="13.28515625" style="3" customWidth="1"/>
    <col min="3" max="3" width="54.140625" style="3" customWidth="1"/>
    <col min="4" max="4" width="79.7109375" style="3" customWidth="1"/>
  </cols>
  <sheetData>
    <row r="1" spans="1:27" ht="22.5" customHeight="1">
      <c r="A1" s="1" t="s">
        <v>77</v>
      </c>
      <c r="B1" s="1" t="s">
        <v>78</v>
      </c>
      <c r="C1" s="1" t="s">
        <v>79</v>
      </c>
      <c r="D1" s="1" t="s">
        <v>80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1" customHeight="1">
      <c r="A2" s="3" t="s">
        <v>20</v>
      </c>
      <c r="B2" s="3" t="str">
        <f ca="1">IFERROR(__xludf.DUMMYFUNCTION("AI(""Day 1"", A2)"),"Day 1")</f>
        <v>Day 1</v>
      </c>
      <c r="C2" s="8" t="s">
        <v>81</v>
      </c>
      <c r="D2" s="8" t="s">
        <v>82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8.75" customHeight="1">
      <c r="A3" s="3" t="s">
        <v>20</v>
      </c>
      <c r="B3" s="3" t="s">
        <v>41</v>
      </c>
      <c r="C3" s="3" t="s">
        <v>83</v>
      </c>
      <c r="D3" s="8" t="s">
        <v>84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8.75" customHeight="1">
      <c r="A4" s="3" t="s">
        <v>20</v>
      </c>
      <c r="B4" s="3" t="s">
        <v>42</v>
      </c>
      <c r="C4" s="3" t="s">
        <v>85</v>
      </c>
      <c r="D4" s="8" t="s">
        <v>86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8" customHeight="1">
      <c r="A5" s="3" t="s">
        <v>20</v>
      </c>
      <c r="B5" s="3" t="s">
        <v>43</v>
      </c>
      <c r="C5" s="3" t="s">
        <v>87</v>
      </c>
      <c r="D5" s="8" t="s">
        <v>88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>
      <c r="A6" s="3" t="s">
        <v>20</v>
      </c>
      <c r="B6" s="3" t="s">
        <v>44</v>
      </c>
      <c r="C6" s="3" t="s">
        <v>89</v>
      </c>
      <c r="D6" s="3" t="s">
        <v>90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5:27"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5:27"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5:27"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5:27"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5:27"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5:27"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5:27"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5:27"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5:27"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5:27"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5:27"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5:27"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5:27"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5:27"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5:27"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5:27"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5:27"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5:27"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5:27"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5:27"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5:27"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5:27"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5:27"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5:27"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5:27"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5:27"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5:27"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5:27"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5:27"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5:27"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5:27"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5:27"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5:27"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5:27"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5:27"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5:27"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5:27"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5:27"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5:27"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5:27"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5:27"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5:27"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5:27"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5:27"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5:27"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5:27"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5:27"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5:27"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5:27"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5:27"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5:27"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5:27"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5:27"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5:27"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5:27"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5:27"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5:27"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5:27"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5:27"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5:27"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5:27"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5:27"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5:27"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5:27"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5:27"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5:27"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5:27"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5:27"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5:27"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5:27"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5:27"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5:27"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5:27"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5:27"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5:27"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5:27"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5:27"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5:27"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5:27"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5:27"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5:27"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5:27"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5:27"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5:27"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5:27"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5:27"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5:27"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5:27"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5:27"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5:27"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5:27"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5:27"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5:27"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5:27"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5:27"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5:27"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5:27"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5:27"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5:27"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5:27"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5:27"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5:27"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5:27"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5:27"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5:27"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5:27"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5:27"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5:27"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5:27"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5:27"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5:27"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5:27"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5:27"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5:27"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5:27"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5:27"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5:27"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5:27"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5:27"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5:27"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5:27"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5:27"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5:27"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5:27"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5:27"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5:27"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5:27"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5:27"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5:27"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5:27"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5:27"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5:27"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5:27"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5:27"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5:27"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5:27"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5:27"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5:27"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5:27"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5:27"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5:27"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5:27"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5:27"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5:27"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5:27"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5:27"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5:27"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5:27"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5:27"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5:27"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5:27"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5:27"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5:27"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5:27"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5:27"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5:27"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5:27"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5:27"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5:27"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5:27"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5:27"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5:27"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5:27"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5:27"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5:27"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5:27"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5:27"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5:27"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5:27"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5:27"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5:27"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5:27"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5:27"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5:27"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5:27"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5:27"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5:27"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5:27"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5:27"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5:27"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5:27"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5:27"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5:27"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5:27"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5:27"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5:27"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5:27"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5:27"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5:27"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5:27"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5:27"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5:27"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5:27"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5:27"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5:27"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5:27"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5:27"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5:27"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5:27"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5:27"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5:27"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5:27"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5:27"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5:27"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5:27"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5:27"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5:27"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5:27"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5:27"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5:27"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5:27"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5:27"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5:27"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5:27"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5:27"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5:27"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5:27"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5:27"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5:27"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5:27"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5:27"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5:27"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5:27"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5:27"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5:27"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5:27"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5:27"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5:27"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5:27"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5:27"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5:27"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5:27"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5:27"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5:27"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5:27"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5:27"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5:27"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5:27"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5:27"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5:27"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5:27"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5:27"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5:27"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5:27"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5:27"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5:27"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5:27"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5:27"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5:27"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5:27"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5:27"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5:27"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5:27"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5:27"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5:27"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5:27"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5:27"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5:27"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5:27"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5:27"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5:27"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5:27"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5:27"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5:27"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5:27"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5:27"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5:27"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5:27"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5:27"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5:27"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5:27"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5:27"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5:27"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5:27"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5:27"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5:27"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5:27"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5:27"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5:27"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5:27"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5:27"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5:27"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5:27"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5:27"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5:27"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5:27"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5:27"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5:27"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5:27"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5:27"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5:27"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5:27"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5:27"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5:27"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5:27"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5:27"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5:27"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5:27"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5:27"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5:27"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5:27"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5:27"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5:27"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5:27"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5:27"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5:27"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5:27"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5:27"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5:27"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5:27"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5:27"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5:27"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5:27"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5:27"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5:27"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5:27"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5:27"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5:27"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5:27"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5:27"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5:27"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5:27"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5:27"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5:27"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5:27"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5:27"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5:27"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5:27"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5:27"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5:27"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5:27"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5:27"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5:27"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5:27"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5:27"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5:27"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5:27"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5:27"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5:27"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5:27"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5:27"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5:27"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5:27"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5:27"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5:27"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5:27"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5:27"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5:27"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5:27"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5:27"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5:27"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5:27"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5:27"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5:27"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5:27"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5:27"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5:27"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5:27"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5:27"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5:27"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5:27"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5:27"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5:27"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5:27"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5:27"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5:27"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5:27"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5:27"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5:27"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5:27"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5:27"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5:27"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5:27"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5:27"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5:27"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5:27"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5:27"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5:27"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5:27"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5:27"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5:27"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5:27"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5:27"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5:27"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5:27"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5:27"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5:27"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5:27"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5:27"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5:27"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5:27"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5:27"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5:27"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5:27"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5:27"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5:27"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5:27"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5:27"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5:27"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5:27"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5:27"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5:27"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5:27"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5:27"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5:27"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5:27"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5:27"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5:27"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5:27"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5:27"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5:27"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5:27"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5:27"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5:27"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5:27"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5:27"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5:27"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5:27"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5:27"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5:27"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5:27"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5:27"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5:27"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5:27"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5:27"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5:27"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5:27"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5:27"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5:27"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5:27"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5:27"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5:27"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5:27"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5:27"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5:27"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5:27"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5:27"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5:27"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5:27"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5:27"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5:27"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5:27"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5:27"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5:27"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5:27"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5:27"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5:27"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5:27"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5:27"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5:27"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5:27"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5:27"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5:27"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5:27"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5:27"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5:27"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5:27"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5:27"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5:27"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5:27"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5:27"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5:27"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5:27"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5:27"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5:27"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5:27"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5:27"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5:27"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5:27"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5:27"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5:27"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5:27"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5:27"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5:27"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5:27"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5:27"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5:27"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5:27"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5:27"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5:27"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5:27"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5:27"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5:27"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5:27"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5:27"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5:27"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5:27"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5:27"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5:27"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5:27"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5:27"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5:27"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5:27"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5:27"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5:27"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5:27"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5:27"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5:27"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5:27"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5:27"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5:27"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5:27"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5:27"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5:27"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5:27"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5:27"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5:27"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5:27"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5:27"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5:27"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5:27"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5:27"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5:27"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5:27"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5:27"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5:27"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5:27"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5:27"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5:27"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5:27"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5:27"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5:27"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5:27"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5:27"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5:27"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5:27"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5:27"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5:27"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5:27"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5:27"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5:27"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5:27"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5:27"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5:27"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5:27"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5:27"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5:27"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5:27"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5:27"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5:27"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5:27"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5:27"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5:27"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5:27"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5:27"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5:27"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5:27"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5:27"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5:27"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5:27"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5:27"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5:27"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5:27"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5:27"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5:27"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5:27"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5:27"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5:27"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5:27"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5:27"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5:27"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5:27"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5:27"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5:27"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5:27"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5:27"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5:27"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5:27"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5:27"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5:27"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5:27"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5:27"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5:27"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5:27"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5:27"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5:27"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5:27"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5:27"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5:27"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5:27"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5:27"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5:27"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5:27"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5:27"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5:27"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5:27"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5:27"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5:27"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5:27"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5:27"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5:27"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5:27"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5:27"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5:27"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5:27"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5:27"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5:27"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5:27"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5:27"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5:27"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5:27"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5:27"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5:27"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5:27"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5:27"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5:27"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5:27"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5:27"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5:27"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5:27"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5:27"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5:27"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5:27"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5:27"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5:27"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5:27"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5:27"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5:27"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5:27"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5:27"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5:27"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5:27"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5:27"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5:27"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5:27"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5:27"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5:27"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5:27"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5:27"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5:27"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5:27"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5:27"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5:27"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5:27"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5:27"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5:27"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5:27"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5:27"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5:27"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5:27"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5:27"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5:27"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5:27"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5:27"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5:27"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5:27"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5:27"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5:27"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5:27"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5:27"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5:27"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5:27"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5:27"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5:27"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5:27"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5:27"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5:27"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5:27"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5:27"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5:27"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5:27"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5:27"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5:27"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5:27"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5:27"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5:27"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5:27"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5:27"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5:27"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5:27"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5:27"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5:27"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5:27"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5:27"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5:27"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5:27"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5:27"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5:27"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5:27"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5:27"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5:27"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5:27"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5:27"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5:27"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5:27"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5:27"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5:27"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5:27"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5:27"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5:27"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5:27"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5:27"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5:27"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5:27"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5:27"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5:27"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5:27"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5:27"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5:27"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5:27"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5:27"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5:27"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5:27"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5:27"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5:27"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5:27"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5:27"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5:27"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5:27"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5:27"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5:27"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5:27"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5:27"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5:27"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5:27"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5:27"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5:27"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5:27"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5:27"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5:27"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5:27"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5:27"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5:27"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5:27"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5:27"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5:27"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5:27"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5:27"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5:27"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5:27"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5:27"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5:27"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5:27"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5:27"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5:27"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5:27"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5:27"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5:27"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5:27"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5:27"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5:27"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5:27"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5:27"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5:27"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5:27"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5:27"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5:27"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5:27"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5:27"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5:27"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5:27"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5:27"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5:27"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5:27"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5:27"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5:27"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5:27"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5:27"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5:27"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5:27"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5:27"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5:27"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5:27"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5:27"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5:27"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5:27"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5:27"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5:27"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5:27"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5:27"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5:27"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5:27"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5:27"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5:27"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5:27"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5:27"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5:27"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5:27"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5:27"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5:27"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5:27"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5:27"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5:27"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5:27"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5:27"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5:27"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5:27"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5:27"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5:27"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5:27"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5:27"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5:27"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5:27"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5:27"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5:27"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5:27"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5:27"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5:27"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5:27"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5:27"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5:27"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5:27"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5:27"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5:27"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5:27"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5:27"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5:27"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5:27"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5:27"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5:27"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5:27"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5:27"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5:27"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5:27"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5:27"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5:27"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5:27"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5:27"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5:27"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5:27"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5:27"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5:27"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5:27"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5:27"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5:27"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5:27"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5:27"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5:27"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5:27"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5:27"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5:27"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5:27"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5:27"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5:27"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5:27"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5:27"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5:27"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5:27"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5:27"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5:27"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5:27"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5:27"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5:27"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5:27"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5:27"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5:27"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5:27"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5:27"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5:27"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5:27"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5:27"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5:27"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5:27"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5:27"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5:27"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5:27"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5:27"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5:27"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5:27"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5:27"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5:27"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5:27"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5:27"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5:27"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5:27"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5:27"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5:27"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5:27"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5:27"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5:27"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5:27"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5:27"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5:27"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5:27"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5:27"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5:27"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5:27"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5:27"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5:27"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5:27"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5:27"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5:27"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5:27"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5:27"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5:27"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5:27"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5:27"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5:27"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5:27"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5:27"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5:27"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5:27"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5:27"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5:27"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5:27"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5:27"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5:27"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5:27"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5:27"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5:27"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5:27"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5:27"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5:27"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5:27"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5:27"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5:27"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5:27"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5:27"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5:27"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5:27"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5:27"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5:27"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5:27"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5:27"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5:27"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5:27"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5:27"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5:27"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5:27"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5:27"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5:27"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5:27"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5:27"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5:27"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5:27"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5:27"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5:27"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5:27"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5:27"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5:27"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5:27"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5:27"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5:27"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5:27"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5:27"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5:27"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5:27"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5:27"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5:27"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5:27"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5:27"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5:27"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5:27"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5:27"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5:27"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5:27"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5:27"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5:27"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5:27"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5:27"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5:27"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5:27"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5:27"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5:27"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5:27"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5:27"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5:27"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5:27"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5:27"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5:27"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5:27"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5:27"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5:27"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5:27"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5:27"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5:27"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5:27"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5:27"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5:27"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5:27"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5:27"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5:27"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5:27"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5:27"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5:27"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5:27"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5:27"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5:27"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5:27"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5:27"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5:27"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5:27"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5:27"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5:27"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D8" sqref="D8"/>
    </sheetView>
  </sheetViews>
  <sheetFormatPr defaultColWidth="12.5703125" defaultRowHeight="15.75" customHeight="1"/>
  <cols>
    <col min="1" max="2" width="12.5703125" style="3"/>
    <col min="3" max="3" width="14.42578125" style="3" customWidth="1"/>
    <col min="4" max="4" width="14.28515625" style="3" customWidth="1"/>
    <col min="5" max="5" width="23.85546875" style="3" customWidth="1"/>
    <col min="6" max="6" width="75.28515625" style="3" customWidth="1"/>
    <col min="7" max="7" width="55.42578125" style="3" customWidth="1"/>
    <col min="8" max="8" width="50.28515625" style="3" customWidth="1"/>
    <col min="9" max="9" width="83.85546875" style="3" customWidth="1"/>
  </cols>
  <sheetData>
    <row r="1" spans="1:26" ht="23.25" customHeight="1">
      <c r="A1" s="1" t="s">
        <v>91</v>
      </c>
      <c r="B1" s="1" t="s">
        <v>92</v>
      </c>
      <c r="C1" s="1" t="s">
        <v>93</v>
      </c>
      <c r="D1" s="1" t="s">
        <v>94</v>
      </c>
      <c r="E1" s="1" t="s">
        <v>37</v>
      </c>
      <c r="F1" s="1" t="s">
        <v>95</v>
      </c>
      <c r="G1" s="1" t="s">
        <v>96</v>
      </c>
      <c r="H1" s="1" t="s">
        <v>97</v>
      </c>
      <c r="I1" s="1" t="s">
        <v>98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>
      <c r="A2" s="3">
        <v>1</v>
      </c>
      <c r="B2" s="3" t="s">
        <v>25</v>
      </c>
      <c r="C2" s="3" t="s">
        <v>99</v>
      </c>
      <c r="D2" s="7">
        <v>45758</v>
      </c>
      <c r="E2" s="3" t="s">
        <v>13</v>
      </c>
      <c r="F2" s="8" t="s">
        <v>100</v>
      </c>
      <c r="G2" s="8" t="s">
        <v>101</v>
      </c>
      <c r="H2" s="8" t="s">
        <v>102</v>
      </c>
      <c r="I2" s="8" t="s">
        <v>103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5" customHeight="1">
      <c r="A3" s="3">
        <v>2</v>
      </c>
      <c r="B3" s="3" t="s">
        <v>25</v>
      </c>
      <c r="C3" s="3" t="s">
        <v>99</v>
      </c>
      <c r="D3" s="7">
        <v>45758</v>
      </c>
      <c r="E3" s="3" t="s">
        <v>13</v>
      </c>
      <c r="F3" s="8" t="s">
        <v>104</v>
      </c>
      <c r="G3" s="8" t="s">
        <v>105</v>
      </c>
      <c r="H3" s="3" t="s">
        <v>106</v>
      </c>
      <c r="I3" s="8" t="s">
        <v>107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7.25" customHeight="1">
      <c r="A4" s="3">
        <v>3</v>
      </c>
      <c r="B4" s="3" t="s">
        <v>25</v>
      </c>
      <c r="C4" s="3" t="s">
        <v>99</v>
      </c>
      <c r="D4" s="7">
        <v>45758</v>
      </c>
      <c r="E4" s="3" t="s">
        <v>13</v>
      </c>
      <c r="F4" s="8" t="s">
        <v>108</v>
      </c>
      <c r="G4" s="8" t="s">
        <v>109</v>
      </c>
      <c r="H4" s="3" t="s">
        <v>110</v>
      </c>
      <c r="I4" s="8" t="s">
        <v>111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" customHeight="1">
      <c r="A5" s="3">
        <v>4</v>
      </c>
      <c r="B5" s="3" t="s">
        <v>25</v>
      </c>
      <c r="C5" s="3" t="s">
        <v>99</v>
      </c>
      <c r="D5" s="7">
        <v>45758</v>
      </c>
      <c r="E5" s="3" t="s">
        <v>13</v>
      </c>
      <c r="F5" s="8" t="s">
        <v>112</v>
      </c>
      <c r="G5" s="8" t="s">
        <v>113</v>
      </c>
      <c r="H5" s="3" t="s">
        <v>114</v>
      </c>
      <c r="I5" s="8" t="s">
        <v>115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0:26"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0:26"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0:26"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0:26"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0:26"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0:26"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0:26"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0:26"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0:26"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0:26"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0:26"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0:26"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0:26"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0:26"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0:26"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0:26"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0:26"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0:26"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0:26"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0:26"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0:26"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0:26"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0:26"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0:26"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0:26"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0:26"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0:26"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0:26"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0:26"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0:26"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0:26"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0:26"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0:26"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0:26"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0:26"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0:26"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0:26"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0:26"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0:26"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0:26"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0:26"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0:26"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0:26"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0:26"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0:26"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0:26"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0:26"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0:26"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0:26"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0:26"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0:26"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0:26"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0:26"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0:26"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0:26"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0:26"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0:26"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0:26"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0:26"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0:26"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0:26"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0:26"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0:26"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0:26"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0:26"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0:26"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0:26"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0:26"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0:26"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0:26"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0:26"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0:26"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0:26"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0:26"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0:26"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0:26"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0:26"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0:26"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0:26"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0:26"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0:26"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0:26"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0:26"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0:26"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0:26"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0:26"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0:26"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0:26"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0:26"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0:26"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0:26"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0:26"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0:26"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0:26"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0:26"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0:26"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0:26"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0:26"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0:26"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0:26"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0:26"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0:26"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0:26"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0:26"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0:26"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0:26"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0:26"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0:26"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0:26"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0:26"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0:26"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0:26"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0:26"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0:26"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0:26"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0:26"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0:26"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0:26"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0:26"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0:26"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0:26"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0:26"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0:26"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0:26"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0:26"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0:26"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0:26"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0:26"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0:26"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0:26"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0:26"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0:26"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0:26"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0:26"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0:26"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0:26"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0:26"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0:26"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0:26"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0:26"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0:26"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0:26"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0:26"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0:26"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0:26"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0:26"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0:26"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0:26"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0:26"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0:26"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0:26"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0:26"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0:26"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0:26"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0:26"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0:26"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0:26"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0:26"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0:26"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0:26"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0:26"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0:26"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0:26"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0:26"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0:26"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0:26"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0:26"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0:26"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0:26"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0:26"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0:26"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0:26"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0:26"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0:26"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0:26"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0:26"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0:26"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0:26"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0:26"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0:26"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0:26"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0:26"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0:26"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0:26"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0:26"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0:26"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0:26"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0:26"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0:26"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0:26"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0:26"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0:26"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0:26"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0:26"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0:26"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0:26"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0:26"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0:26"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0:26"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0:26"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0:26"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0:26"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0:26"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0:26"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0:26"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0:26"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0:26"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0:26"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0:26"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0:26"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0:26"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0:26"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0:26"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0:26"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0:26"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0:26"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0:26"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0:26"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0:26"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0:26"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0:26"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0:26"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0:26"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0:26"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0:26"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0:26"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0:26"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0:26"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0:26"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0:26"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0:26"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0:26"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0:26"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0:26"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0:26"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0:26"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0:26"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0:26"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0:26"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0:26"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0:26"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0:26"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0:26"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0:26"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0:26"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0:26"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0:26"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0:26"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0:26"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0:26"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0:26"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0:26"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0:26"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0:26"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0:26"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0:26"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0:26"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0:26"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0:26"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0:26"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0:26"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0:26"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0:26"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0:26"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0:26"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0:26"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0:26"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0:26"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0:26"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0:26"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0:26"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0:26"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0:26"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0:26"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0:26"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0:26"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0:26"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0:26"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0:26"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0:26"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0:26"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0:26"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0:26"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0:26"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0:26"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0:26"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0:26"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0:26"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0:26"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0:26"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0:26"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0:26"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0:26"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0:26"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0:26"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0:26"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0:26"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0:26"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0:26"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0:26"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0:26"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0:26"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0:26"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0:26"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0:26"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0:26"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0:26"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0:26"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0:26"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0:26"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0:26"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0:26"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0:26"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0:26"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0:26"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0:26"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0:26"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0:26"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0:26"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0:26"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0:26"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0:26"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0:26"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0:26"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0:26"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0:26"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0:26"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0:26"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0:26"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0:26"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0:26"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0:26"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0:26"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0:26"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0:26"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0:26"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0:26"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0:26"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0:26"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0:26"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0:26"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0:26"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0:26"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0:26"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0:26"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0:26"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0:26"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0:26"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0:26"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0:26"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0:26"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0:26"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0:26"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0:26"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0:26"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0:26"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0:26"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0:26"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0:26"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0:26"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0:26"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0:26"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0:26"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0:26"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0:26"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0:26"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0:26"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0:26"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0:26"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0:26"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0:26"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0:26"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0:26"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0:26"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0:26"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0:26"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0:26"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0:26"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0:26"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0:26"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0:26"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0:26"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0:26"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0:26"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0:26"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0:26"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0:26"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0:26"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0:26"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0:26"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0:26"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0:26"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0:26"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0:26"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0:26"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0:26"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0:26"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0:26"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0:26"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0:26"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0:26"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0:26"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0:26"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0:26"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0:26"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0:26"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0:26"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0:26"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0:26"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0:26"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0:26"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0:26"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0:26"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0:26"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0:26"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0:26"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0:26"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0:26"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0:26"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0:26"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0:26"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0:26"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0:26"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0:26"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0:26"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0:26"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0:26"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0:26"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0:26"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0:26"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0:26"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0:26"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0:26"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0:26"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0:26"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0:26"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0:26"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0:26"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0:26"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0:26"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0:26"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0:26"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0:26"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0:26"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0:26"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0:26"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0:26"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0:26"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0:26"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0:26"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0:26"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0:26"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0:26"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0:26"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0:26"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0:26"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0:26"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0:26"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0:26"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0:26"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0:26"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0:26"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0:26"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0:26"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0:26"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0:26"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0:26"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0:26"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0:26"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0:26"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0:26"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0:26"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0:26"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0:26"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0:26"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0:26"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0:26"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0:26"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0:26"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0:26"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0:26"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0:26"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0:26"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0:26"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0:26"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0:26"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0:26"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0:26"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0:26"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0:26"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0:26"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0:26"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0:26"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0:26"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0:26"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0:26"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0:26"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0:26"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0:26"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0:26"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0:26"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0:26"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0:26"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0:26"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0:26"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0:26"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0:26"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0:26"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0:26"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0:26"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0:26"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0:26"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0:26"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0:26"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0:26"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0:26"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0:26"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0:26"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0:26"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0:26"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0:26"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0:26"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0:26"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0:26"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0:26"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0:26"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0:26"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0:26"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0:26"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0:26"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0:26"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0:26"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0:26"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0:26"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0:26"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0:26"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0:26"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0:26"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0:26"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0:26"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0:26"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0:26"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0:26"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0:26"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0:26"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0:26"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0:26"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0:26"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0:26"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0:26"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0:26"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0:26"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0:26"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0:26"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0:26"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0:26"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0:26"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0:26"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0:26"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0:26"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0:26"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0:26"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0:26"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0:26"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0:26"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0:26"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0:26"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0:26"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0:26"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0:26"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0:26"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0:26"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0:26"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0:26"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0:26"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0:26"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0:26"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0:26"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0:26"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0:26"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0:26"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0:26"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0:26"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0:26"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0:26"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0:26"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0:26"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0:26"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0:26"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0:26"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0:26"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0:26"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0:26"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0:26"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0:26"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0:26"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0:26"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0:26"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0:26"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0:26"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0:26"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0:26"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0:26"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0:26"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0:26"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0:26"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0:26"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0:26"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0:26"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0:26"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0:26"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0:26"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0:26"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0:26"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0:26"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0:26"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0:26"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0:26"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0:26"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0:26"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0:26"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0:26"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0:26"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0:26"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0:26"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0:26"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0:26"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0:26"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0:26"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0:26"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0:26"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0:26"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0:26"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0:26"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0:26"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0:26"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0:26"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0:26"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0:26"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0:26"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0:26"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0:26"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0:26"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0:26"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0:26"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0:26"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0:26"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0:26"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0:26"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0:26"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0:26"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0:26"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0:26"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0:26"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0:26"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0:26"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0:26"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0:26"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0:26"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0:26"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0:26"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0:26"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0:26"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0:26"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0:26"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0:26"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0:26"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0:26"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0:26"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0:26"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0:26"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0:26"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0:26"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0:26"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0:26"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0:26"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0:26"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0:26"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0:26"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0:26"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0:26"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0:26"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0:26"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0:26"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0:26"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0:26"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0:26"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0:26"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0:26"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0:26"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0:26"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0:26"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0:26"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0:26"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0:26"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0:26"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0:26"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0:26"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0:26"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0:26"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0:26"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0:26"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0:26"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0:26"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0:26"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0:26"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0:26"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0:26"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0:26"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0:26"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0:26"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0:26"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0:26"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0:26"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0:26"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0:26"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0:26"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0:26"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0:26"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0:26"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0:26"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0:26"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0:26"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0:26"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0:26"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0:26"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0:26"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0:26"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0:26"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0:26"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0:26"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0:26"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0:26"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0:26"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0:26"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0:26"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0:26"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0:26"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0:26"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0:26"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0:26"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0:26"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0:26"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0:26"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0:26"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0:26"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0:26"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0:26"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0:26"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0:26"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0:26"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0:26"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0:26"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0:26"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0:26"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0:26"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0:26"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0:26"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0:26"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0:26"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0:26"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0:26"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0:26"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0:26"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0:26"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0:26"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0:26"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0:26"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0:26"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0:26"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0:26"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0:26"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0:26"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0:26"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0:26"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0:26"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0:26"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0:26"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0:26"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0:26"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0:26"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0:26"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0:26"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0:26"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0:26"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0:26"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0:26"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0:26"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0:26"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0:26"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0:26"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0:26"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0:26"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0:26"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0:26"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0:26"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0:26"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0:26"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0:26"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0:26"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0:26"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0:26"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0:26"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0:26"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0:26"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0:26"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0:26"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0:26"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0:26"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0:26"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0:26"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0:26"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0:26"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0:26"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0:26"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0:26"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0:26"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0:26"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0:26"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0:26"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0:26"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0:26"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0:26"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0:26"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0:26"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0:26"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0:26"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0:26"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0:26"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0:26"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0:26"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0:26"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0:26"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0:26"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0:26"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0:26"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0:26"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0:26"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0:26"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0:26"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0:26"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0:26"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0:26"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0:26"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0:26"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0:26"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0:26"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0:26"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0:26"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0:26"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0:26"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0:26"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0:26"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0:26"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0:26"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0:26"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0:26"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0:26"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0:26"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0:26"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0:26"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0:26"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0:26"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0:26"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0:26"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0:26"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0:26"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0:26"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0:26"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0:26"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0:26"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0:26"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0:26"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0:26"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0:26"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0:26"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0:26"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0:26"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0:26"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0:26"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0:26"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0:26"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0:26"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0:26"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0:26"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0:26"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0:26"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0:26"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0:26"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0:26"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0:26"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0:26"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0:26"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0:26"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0:26"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0:26"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0:26"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0:26"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0:26"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0:26"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0:26"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0:26"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0:26"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0:26"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0:26"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0:26"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0:26"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0:26"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0:26"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0:26"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0:26"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0:26"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0:26"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0:26"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0:26"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0:26"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0:26"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0:26"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0:26"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0:26"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0:26"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0:26"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0:26"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0:26"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0:26"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0:26"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0:26"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0:26"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0:26"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0:26"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0:26"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0:26"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0:26"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0:26"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0:26"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0:26"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0:26"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0:26"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0:26"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0:26"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0:26"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0:26"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0:26"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0:26"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0:26"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0:26"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0:26"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0:26"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0:26"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0:26"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0:26"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0:26"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0:26"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0:26"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0:26"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0:26"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0:26"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0:26"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0:26"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0:26"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0:26"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0:26"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0:26"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0:26"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0:26"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0:26"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0:26"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0:26"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0:26"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0:26"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0:26"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0:26"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0:26"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0:26"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0:26"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0:26"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0:26"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0:26"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0:26"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0:26"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0:26"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0:26"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0:26"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0:26"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abSelected="1" topLeftCell="H1" workbookViewId="0">
      <selection activeCell="I14" sqref="I14"/>
    </sheetView>
  </sheetViews>
  <sheetFormatPr defaultColWidth="12.5703125" defaultRowHeight="15.75" customHeight="1"/>
  <cols>
    <col min="1" max="3" width="12.5703125" style="3"/>
    <col min="4" max="4" width="69.5703125" style="3" customWidth="1"/>
    <col min="5" max="5" width="15.28515625" style="3" customWidth="1"/>
    <col min="6" max="6" width="14.42578125" style="3" customWidth="1"/>
    <col min="7" max="7" width="15.85546875" style="3" customWidth="1"/>
    <col min="8" max="8" width="86.28515625" style="3" customWidth="1"/>
    <col min="9" max="9" width="24" style="3" customWidth="1"/>
    <col min="10" max="10" width="19.140625" style="3" customWidth="1"/>
    <col min="11" max="11" width="31.5703125" style="3" customWidth="1"/>
  </cols>
  <sheetData>
    <row r="1" spans="1:26" ht="23.25" customHeight="1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80</v>
      </c>
      <c r="I1" s="1" t="s">
        <v>123</v>
      </c>
      <c r="J1" s="1" t="s">
        <v>124</v>
      </c>
      <c r="K1" s="1" t="s">
        <v>125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>
      <c r="A2" s="3">
        <v>1</v>
      </c>
      <c r="B2" s="3" t="s">
        <v>13</v>
      </c>
      <c r="C2" s="7" t="s">
        <v>62</v>
      </c>
      <c r="D2" s="3" t="s">
        <v>126</v>
      </c>
      <c r="E2" s="3" t="s">
        <v>8</v>
      </c>
      <c r="F2" s="3" t="s">
        <v>13</v>
      </c>
      <c r="G2" s="3" t="s">
        <v>127</v>
      </c>
      <c r="H2" s="8" t="s">
        <v>128</v>
      </c>
      <c r="I2" s="7" t="s">
        <v>129</v>
      </c>
      <c r="J2" s="3" t="s">
        <v>130</v>
      </c>
      <c r="K2" s="3" t="s">
        <v>131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3">
        <v>2</v>
      </c>
      <c r="B3" s="3" t="s">
        <v>13</v>
      </c>
      <c r="C3" s="7" t="s">
        <v>63</v>
      </c>
      <c r="D3" s="3" t="s">
        <v>132</v>
      </c>
      <c r="E3" s="3" t="s">
        <v>15</v>
      </c>
      <c r="F3" s="3" t="s">
        <v>13</v>
      </c>
      <c r="G3" s="3" t="s">
        <v>133</v>
      </c>
      <c r="H3" s="8" t="s">
        <v>134</v>
      </c>
      <c r="I3" s="7" t="s">
        <v>67</v>
      </c>
      <c r="J3" s="3" t="s">
        <v>130</v>
      </c>
      <c r="K3" s="3" t="s">
        <v>135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" customHeight="1">
      <c r="A4" s="3">
        <v>3</v>
      </c>
      <c r="B4" s="3" t="s">
        <v>13</v>
      </c>
      <c r="C4" s="7" t="s">
        <v>68</v>
      </c>
      <c r="D4" s="3" t="s">
        <v>136</v>
      </c>
      <c r="E4" s="3" t="s">
        <v>15</v>
      </c>
      <c r="F4" s="3" t="s">
        <v>13</v>
      </c>
      <c r="G4" s="3" t="s">
        <v>137</v>
      </c>
      <c r="H4" s="8" t="s">
        <v>138</v>
      </c>
      <c r="I4" s="7" t="s">
        <v>71</v>
      </c>
      <c r="J4" s="3" t="s">
        <v>130</v>
      </c>
      <c r="K4" s="3" t="s">
        <v>139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3">
        <v>4</v>
      </c>
      <c r="B5" s="3" t="s">
        <v>13</v>
      </c>
      <c r="C5" s="11" t="s">
        <v>140</v>
      </c>
      <c r="D5" s="3" t="s">
        <v>141</v>
      </c>
      <c r="E5" s="3" t="s">
        <v>15</v>
      </c>
      <c r="F5" s="3" t="s">
        <v>13</v>
      </c>
      <c r="G5" s="3" t="s">
        <v>64</v>
      </c>
      <c r="H5" s="8" t="s">
        <v>142</v>
      </c>
      <c r="I5" s="3" t="s">
        <v>72</v>
      </c>
      <c r="J5" s="3" t="s">
        <v>130</v>
      </c>
      <c r="K5" s="3" t="s">
        <v>143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>
        <v>5</v>
      </c>
      <c r="B6" s="3" t="s">
        <v>13</v>
      </c>
      <c r="C6" s="11">
        <v>45727</v>
      </c>
      <c r="D6" s="3" t="s">
        <v>144</v>
      </c>
      <c r="E6" s="3" t="s">
        <v>20</v>
      </c>
      <c r="F6" s="3" t="s">
        <v>13</v>
      </c>
      <c r="G6" s="3" t="s">
        <v>145</v>
      </c>
      <c r="H6" s="3" t="s">
        <v>146</v>
      </c>
      <c r="I6" s="11">
        <v>45758</v>
      </c>
      <c r="J6" s="3" t="s">
        <v>130</v>
      </c>
      <c r="K6" s="3" t="s">
        <v>147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6.5" customHeight="1">
      <c r="A7" s="3">
        <v>6</v>
      </c>
      <c r="B7" s="3" t="s">
        <v>13</v>
      </c>
      <c r="C7" s="11">
        <v>45819</v>
      </c>
      <c r="D7" s="3" t="s">
        <v>148</v>
      </c>
      <c r="E7" s="3" t="s">
        <v>20</v>
      </c>
      <c r="F7" s="3" t="s">
        <v>13</v>
      </c>
      <c r="G7" s="3" t="s">
        <v>149</v>
      </c>
      <c r="H7" s="8" t="s">
        <v>150</v>
      </c>
      <c r="I7" s="11">
        <v>45849</v>
      </c>
      <c r="J7" s="3" t="s">
        <v>130</v>
      </c>
      <c r="K7" s="3" t="s">
        <v>151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>
        <v>7</v>
      </c>
      <c r="B8" s="3" t="s">
        <v>13</v>
      </c>
      <c r="C8" s="11">
        <v>45941</v>
      </c>
      <c r="D8" s="3" t="s">
        <v>152</v>
      </c>
      <c r="E8" s="3" t="s">
        <v>20</v>
      </c>
      <c r="F8" s="3" t="s">
        <v>13</v>
      </c>
      <c r="G8" s="3" t="s">
        <v>153</v>
      </c>
      <c r="H8" s="3" t="s">
        <v>154</v>
      </c>
      <c r="I8" s="11">
        <v>45972</v>
      </c>
      <c r="J8" s="3" t="s">
        <v>130</v>
      </c>
      <c r="K8" s="3" t="s">
        <v>155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>
        <v>8</v>
      </c>
      <c r="B9" s="3" t="s">
        <v>13</v>
      </c>
      <c r="C9" s="7" t="s">
        <v>156</v>
      </c>
      <c r="D9" s="3" t="s">
        <v>157</v>
      </c>
      <c r="E9" s="3" t="s">
        <v>25</v>
      </c>
      <c r="F9" s="3" t="s">
        <v>13</v>
      </c>
      <c r="G9" s="3" t="s">
        <v>158</v>
      </c>
      <c r="H9" s="3" t="s">
        <v>159</v>
      </c>
      <c r="I9" s="7" t="s">
        <v>160</v>
      </c>
      <c r="J9" s="3" t="s">
        <v>130</v>
      </c>
      <c r="K9" s="3" t="s">
        <v>161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>
        <v>9</v>
      </c>
      <c r="B10" s="3" t="s">
        <v>13</v>
      </c>
      <c r="C10" s="7" t="s">
        <v>162</v>
      </c>
      <c r="D10" s="3" t="s">
        <v>163</v>
      </c>
      <c r="E10" s="3" t="s">
        <v>25</v>
      </c>
      <c r="F10" s="3" t="s">
        <v>13</v>
      </c>
      <c r="G10" s="3" t="s">
        <v>127</v>
      </c>
      <c r="H10" s="3" t="s">
        <v>164</v>
      </c>
      <c r="I10" s="7" t="s">
        <v>165</v>
      </c>
      <c r="J10" s="3" t="s">
        <v>130</v>
      </c>
      <c r="K10" s="3" t="s">
        <v>166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>
        <v>10</v>
      </c>
      <c r="B11" s="3" t="s">
        <v>13</v>
      </c>
      <c r="C11" s="7" t="s">
        <v>167</v>
      </c>
      <c r="D11" s="3" t="s">
        <v>168</v>
      </c>
      <c r="E11" s="3" t="s">
        <v>25</v>
      </c>
      <c r="F11" s="3" t="s">
        <v>13</v>
      </c>
      <c r="G11" s="3" t="s">
        <v>169</v>
      </c>
      <c r="H11" s="3" t="s">
        <v>170</v>
      </c>
      <c r="I11" s="7" t="s">
        <v>171</v>
      </c>
      <c r="J11" s="3" t="s">
        <v>130</v>
      </c>
      <c r="K11" s="3" t="s">
        <v>172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2:26"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2:26"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2:26"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2:26"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2:26"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2:26"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2:26"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2:26"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2:26"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2:26"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2:26"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2:26"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2:26"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2:26"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2:26"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2:26"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2:26"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2:26"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2:26"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2:26"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2:26"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2:26"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2:26"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2:26"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2:26"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2:26"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2:26"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2:26"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2:26"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2:26"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2:26"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2:26"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2:26"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2:26"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2:26"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2:26"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2:26"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2:26"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2:26"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2:26"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2:26"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2:26"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2:26"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2:26"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2:26"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2:26"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2:26"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2:26"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2:26"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2:26"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2:26"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2:26"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2:26"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2:26"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2:26"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2:26"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2:26"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2:26"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2:26"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2:26"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2:26"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2:26"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2:26"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2:26"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2:26"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2:26"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2:26"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2:26"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2:26"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2:26"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2:26"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2:26"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2:26"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2:26"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2:26"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2:26"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2:26"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2:26"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2:26"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2:26"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2:26"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2:26"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2:26"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2:26"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2:26"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2:26"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2:26"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2:26"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2:26"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2:26"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2:26"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2:26"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2:26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2:26"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2:26"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2:26"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2:26"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2:26"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2:26"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2:26"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2:26"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2:26"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2:26"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2:26"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2:26"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2:26"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2:26"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2:26"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2:26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2:26"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2:26"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2:26"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2:26"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2:26"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2:26"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2:26"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2:26"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2:26"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2:26"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2:26"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2:26"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2:26"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2:26"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2:26"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2:26"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2:26"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2:26"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2:26"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2:26"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2:26"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2:26"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2:26"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2:26"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2:26"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2:26"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2:26"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2:26"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2:26"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2:26"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2:26"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2:26"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2:26"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2:26"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2:26"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2:26"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2:26"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2:26"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2:26"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2:26"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2:26"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2:26"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2:26"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2:26"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2:26"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2:26"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2:26"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2:26"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2:26"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2:26"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2:26"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2:26"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2:26"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2:26"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2:26"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2:26"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2:26"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2:26"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2:26"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2:26"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2:26"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2:26"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2:26"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2:26"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2:26"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2:26"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2:26"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2:26"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2:26"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2:26"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2:26"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2:26"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2:26"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2:26"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2:26"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2:26"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2:26"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2:26"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2:26"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2:26"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2:26"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2:26"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2:26"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2:26"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2:26"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2:26"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2:26"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2:26"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2:26"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2:26"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2:26"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2:26"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2:26"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2:26"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2:26"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2:26"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2:26"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2:26"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2:26"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2:26"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2:26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2:26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2:26"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2:26"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2:26"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2:26"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2:26"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2:26"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2:26"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2:26"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2:26"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2:26"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2:26"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2:26"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2:26"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2:26"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2:26"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2:26"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2:26"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2:26"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2:26"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2:26"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2:26"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2:26"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2:26"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2:26"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2:26"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2:26"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2:26"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2:26"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2:26"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2:26"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2:26"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2:26"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2:26"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2:26"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2:26"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2:26"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2:26"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2:26"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2:26"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2:26"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2:26"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2:26"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2:26"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2:26"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2:26"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2:26"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2:26"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2:26"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2:26"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2:26"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2:26"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2:26"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2:26"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2:26"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2:26"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2:26"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2:26"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2:26"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2:26"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2:26"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2:26"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2:26"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2:26"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2:26"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2:26"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2:26"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2:26"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2:26"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2:26"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2:26"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2:26"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2:26"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2:26"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2:26"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2:26"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2:26"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2:26"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2:26"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2:26"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2:26"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2:26"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2:26"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2:26"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2:26"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2:26"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2:26"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2:26"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2:26"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2:26"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2:26"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2:26"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2:26"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2:26"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2:26"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2:26"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2:26"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2:26"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2:26"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2:26"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2:26"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2:26"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2:26"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2:26"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2:26"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2:26"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2:26"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2:26"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2:26"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2:26"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2:26"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2:26"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2:26"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2:26"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2:26"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2:26"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2:26"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2:26"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2:26"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2:26"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2:26"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2:26"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2:26"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2:26"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2:26"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2:26"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2:26"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2:26"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2:26"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2:26"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2:26"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2:26"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2:26"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2:26"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2:26"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2:26"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2:26"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2:26"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2:26"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2:26"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2:26"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2:26"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2:26"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2:26"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2:26"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2:26"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2:26"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2:26"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2:26"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2:26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2:26"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2:26"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2:26"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2:26"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2:26"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2:26"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2:26"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2:26"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2:26"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2:26"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2:26"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2:26"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2:26"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2:26"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2:26"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2:26"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2:26"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2:26"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2:26"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2:26"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2:26"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2:26"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2:26"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2:26"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2:26"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2:26"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2:26"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2:26"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2:26"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2:26"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2:26"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2:26"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2:26"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2:26"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2:26"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2:26"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2:26"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2:26"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2:26"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2:26"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2:26"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2:26"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2:26"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2:26"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2:26"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2:26"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2:26"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2:26"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2:26"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2:26"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2:26"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2:26"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2:26"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2:26"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2:26"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2:26"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2:26"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2:26"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2:26"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2:26"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2:26"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2:26"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2:26"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2:26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2:26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2:26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2:26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2:26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2:26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2:26"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2:26"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2:26"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2:26"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2:26"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2:26"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2:26"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2:26"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2:26"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2:26"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2:26"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2:26"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2:26"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2:26"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2:26"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2:26"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2:26"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2:26"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2:26"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2:26"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2:26"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2:26"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2:26"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2:26"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2:26"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2:26"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2:26"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2:26"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2:26"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2:26"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2:26"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2:26"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2:26"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2:26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2:26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2:26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2:26"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2:26"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2:26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2:26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2:26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2:26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2:26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2:26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2:26"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2:26"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2:26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2:26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2:26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2:26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2:26"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2:26"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2:26"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2:26"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2:26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2:26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2:26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2:26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2:26"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2:26"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2:26"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2:26"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2:26"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2:26"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2:26"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2:26"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2:26"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2:26"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2:26"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2:26"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2:26"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2:26"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2:26"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2:26"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2:26"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2:26"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2:26"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2:26"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2:26"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2:26"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2:26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2:26"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2:26"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2:26"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2:26"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2:26"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2:26"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2:26"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2:26"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2:26"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2:26"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2:26"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2:26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2:26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2:26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2:26"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2:26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2:26"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2:26"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2:26"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2:26"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2:26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2:26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2:26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2:26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2:26"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2:26"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2:26"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2:26"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2:26"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2:26"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2:26"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2:26"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2:26"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2:26"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2:26"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2:26"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2:26"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2:26"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2:26"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2:26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2:26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2:26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2:26"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2:26"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2:26"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2:26"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2:26"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2:26"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2:26"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2:26"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2:26"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2:26"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2:26"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2:26"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2:26"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2:26"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2:26"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2:26"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2:26"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2:26"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2:26"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2:26"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2:26"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2:26"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2:26"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2:26"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2:26"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2:26"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2:26"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2:26"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2:26"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2:26"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2:26"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2:26"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2:26"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2:26"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2:26"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2:26"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2:26"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2:26"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2:26"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2:26"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2:26"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2:26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2:26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2:26"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2:26"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2:26"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2:26"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2:26"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2:26"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2:26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2:26"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2:26"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2:26"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2:26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2:26"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2:26"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2:26"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2:26"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2:26"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2:26"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2:26"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2:26"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2:26"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2:26"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2:26"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2:26"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2:26"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2:26"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2:26"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2:26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2:26"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2:26"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2:26"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2:26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2:26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2:26"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2:26"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2:26"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2:26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2:26"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2:26"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2:26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2:26"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2:26"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2:26"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2:26"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2:26"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2:26"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2:26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2:26"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2:26"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2:26"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2:26"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2:26"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2:26"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2:26"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2:26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2:26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2:26"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2:26"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2:26"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2:26"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2:26"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2:26"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2:26"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2:26"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2:26"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2:26"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2:26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2:26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2:26"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2:26"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2:26"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2:26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2:26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2:26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2:26"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2:26"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2:26"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2:26"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2:26"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2:26"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2:26"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2:26"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2:26"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2:26"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2:26"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2:26"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2:26"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2:26"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2:26"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2:26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2:26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2:26"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2:26"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2:26"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2:26"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2:26"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2:26"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2:26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2:26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2:26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2:26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2:26"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2:26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2:26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2:26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2:26"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2:26"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2:26"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2:26"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2:26"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2:26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2:26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2:26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2:26"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2:26"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2:26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2:26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2:26"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2:26"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2:26"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2:26"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2:26"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2:26"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2:26"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2:26"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2:26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2:26"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2:26"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2:26"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2:26"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2:26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2:26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2:26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2:26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2:26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2:26"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2:26"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2:26"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2:26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2:26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2:26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2:26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2:26"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2:26"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2:26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2:26"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2:26"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2:26"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2:26"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2:26"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2:26"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2:26"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2:26"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2:26"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2:26"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2:26"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2:26"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2:26"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2:26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2:26"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2:26"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2:26"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2:26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2:26"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2:26"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2:26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2:26"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2:26"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2:26"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2:26"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2:26"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2:26"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2:26"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2:26"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2:26"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2:26"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2:26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2:26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2:26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2:26"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2:26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2:26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2:26"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2:26"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2:26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2:26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2:26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2:26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2:26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2:26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2:26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2:26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2:26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2:26"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2:26"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2:26"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2:26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2:26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2:26"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2:26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2:26"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2:26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2:26"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2:26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2:26"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2:26"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2:26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2:26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2:26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2:26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2:26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2:26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2:26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2:26"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2:26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2:26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2:26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2:26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2:26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2:26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2:26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2:26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2:26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2:26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2:26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2:26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2:26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2:26"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2:26"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2:26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2:26"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2:26"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2:26"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2:26"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2:26"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2:26"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2:26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2:26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2:26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2:26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2:26"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2:26"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2:26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2:26"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2:26"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2:26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2:26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2:26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2:26"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2:26"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2:26"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2:26"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2:26"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2:26"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2:26"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2:26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2:26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2:26"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2:26"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2:26"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2:26"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2:26"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2:26"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2:26"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2:26"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2:26"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2:26"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2:26"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2:26"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2:26"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2:26"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2:26"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2:26"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2:26"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2:26"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2:26"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2:26"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2:26"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2:26"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2:26"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2:26"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2:26"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2:26"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2:26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2:26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2:26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2:26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2:26"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2:26"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2:26"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2:26"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2:26"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2:26"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2:26"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2:26"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2:26"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2:26"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2:26"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2:26"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2:26"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2:26"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2:26"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2:26"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2:26"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2:26"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2:26"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2:26"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2:26"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2:26"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2:26"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2:26"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2:26"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2:26"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2:26"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2:26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2:26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2:26"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2:26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2:26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2:26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2:26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2:26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2:26"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2:26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2:26"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2:26"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2:26"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2:26"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2:26"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2:26"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2:26"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2:26"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2:26"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2:26"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2:26"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2:26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2:26"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2:26"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2:26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2:26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2:26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2:26"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2:26"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2:26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2:26"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2:26"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2:26"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2:26"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2:26"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2:26"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2:26"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2:26"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2:26"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2:26"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2:26"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2:26"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2:26"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2:26"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2:26"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2:26"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2:26"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2:26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2:26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2:26"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2:26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2:26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2:26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2:26"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2:26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2:26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2:26"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2:26"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2:26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2:26"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2:26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2:26"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2:26"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2:26"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2:26"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2:26"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2:26"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2:26"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2:26"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2:26"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2:26"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2:26"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2:26"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2:26"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2:26"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2:26"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2025-12-05T14:43:28Z</dcterms:created>
  <dcterms:modified xsi:type="dcterms:W3CDTF">2025-12-05T15:20:18Z</dcterms:modified>
  <cp:category/>
  <cp:contentStatus/>
</cp:coreProperties>
</file>