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7d13284e835a0/Projects/DCL/Summarisation/test/1xxx/"/>
    </mc:Choice>
  </mc:AlternateContent>
  <xr:revisionPtr revIDLastSave="2" documentId="D0C964147C5699851A9D683A60A22995AEBFF652" xr6:coauthVersionLast="24" xr6:coauthVersionMax="24" xr10:uidLastSave="{CCACC98B-3076-4654-BA69-6F836F561785}"/>
  <bookViews>
    <workbookView xWindow="0" yWindow="0" windowWidth="28800" windowHeight="11985" activeTab="1" xr2:uid="{00000000-000D-0000-FFFF-FFFF00000000}"/>
  </bookViews>
  <sheets>
    <sheet name="res-l" sheetId="1" r:id="rId1"/>
    <sheet name="Sheet1" sheetId="2" r:id="rId2"/>
  </sheets>
  <calcPr calcId="171027"/>
  <fileRecoveryPr autoRecover="0"/>
</workbook>
</file>

<file path=xl/calcChain.xml><?xml version="1.0" encoding="utf-8"?>
<calcChain xmlns="http://schemas.openxmlformats.org/spreadsheetml/2006/main">
  <c r="M6" i="2" l="1"/>
  <c r="M2" i="2"/>
  <c r="M3" i="2"/>
  <c r="M4" i="2"/>
  <c r="M5" i="2"/>
  <c r="M7" i="2"/>
  <c r="M8" i="2"/>
  <c r="M9" i="2"/>
  <c r="M10" i="2"/>
  <c r="M11" i="2"/>
  <c r="M12" i="2"/>
  <c r="M40" i="1"/>
  <c r="M4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2" i="1"/>
</calcChain>
</file>

<file path=xl/sharedStrings.xml><?xml version="1.0" encoding="utf-8"?>
<sst xmlns="http://schemas.openxmlformats.org/spreadsheetml/2006/main" count="137" uniqueCount="32">
  <si>
    <t>Мярка</t>
  </si>
  <si>
    <t>ROUGE-1</t>
  </si>
  <si>
    <t>ROUGE-2</t>
  </si>
  <si>
    <t>ROUGE-3</t>
  </si>
  <si>
    <t>ROUGE-4</t>
  </si>
  <si>
    <t>ROUGE-L</t>
  </si>
  <si>
    <t>ROUGE-W</t>
  </si>
  <si>
    <t>ROUGE-SU</t>
  </si>
  <si>
    <t>ROUGE-S</t>
  </si>
  <si>
    <t>Average</t>
  </si>
  <si>
    <t>Лематизация</t>
  </si>
  <si>
    <t>Филтриране</t>
  </si>
  <si>
    <t>Стоп думи</t>
  </si>
  <si>
    <t>X</t>
  </si>
  <si>
    <t>Косинус</t>
  </si>
  <si>
    <t>Първи</t>
  </si>
  <si>
    <t>isf-LCS</t>
  </si>
  <si>
    <t>LCS</t>
  </si>
  <si>
    <t>(isf-)LCS</t>
  </si>
  <si>
    <t>ЧнР</t>
  </si>
  <si>
    <t>Стоп</t>
  </si>
  <si>
    <t>R-1</t>
  </si>
  <si>
    <t>R-2</t>
  </si>
  <si>
    <t>R-3</t>
  </si>
  <si>
    <t>R-4</t>
  </si>
  <si>
    <t>R-L</t>
  </si>
  <si>
    <t>R-W</t>
  </si>
  <si>
    <t>R-S</t>
  </si>
  <si>
    <t>R-SU</t>
  </si>
  <si>
    <t>Случайни</t>
  </si>
  <si>
    <t>Лем</t>
  </si>
  <si>
    <t>Ср. 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</si>
</sst>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 dataDxfId="13">
  <autoFilter ref="A1:M12" xr:uid="{00000000-0009-0000-0100-000001000000}"/>
  <sortState ref="A2:M12">
    <sortCondition descending="1" ref="M1:M12"/>
  </sortState>
  <tableColumns count="13">
    <tableColumn id="1" xr3:uid="{00000000-0010-0000-0000-000001000000}" name="Мярка" dataDxfId="12"/>
    <tableColumn id="2" xr3:uid="{00000000-0010-0000-0000-000002000000}" name="Лем" dataDxfId="11"/>
    <tableColumn id="3" xr3:uid="{00000000-0010-0000-0000-000003000000}" name="ЧнР" dataDxfId="10"/>
    <tableColumn id="4" xr3:uid="{00000000-0010-0000-0000-000004000000}" name="Стоп" dataDxfId="9"/>
    <tableColumn id="5" xr3:uid="{00000000-0010-0000-0000-000005000000}" name="R-1" dataDxfId="8"/>
    <tableColumn id="6" xr3:uid="{00000000-0010-0000-0000-000006000000}" name="R-2" dataDxfId="7"/>
    <tableColumn id="7" xr3:uid="{00000000-0010-0000-0000-000007000000}" name="R-3" dataDxfId="6"/>
    <tableColumn id="8" xr3:uid="{00000000-0010-0000-0000-000008000000}" name="R-4" dataDxfId="5"/>
    <tableColumn id="9" xr3:uid="{00000000-0010-0000-0000-000009000000}" name="R-L" dataDxfId="4"/>
    <tableColumn id="10" xr3:uid="{00000000-0010-0000-0000-00000A000000}" name="R-W" dataDxfId="3"/>
    <tableColumn id="11" xr3:uid="{00000000-0010-0000-0000-00000B000000}" name="R-S" dataDxfId="2"/>
    <tableColumn id="12" xr3:uid="{00000000-0010-0000-0000-00000C000000}" name="R-SU" dataDxfId="1"/>
    <tableColumn id="13" xr3:uid="{00000000-0010-0000-0000-00000D000000}" name="Ср. х." dataDxfId="0">
      <calculatedColumnFormula>HARMEAN(E2:L2)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workbookViewId="0">
      <selection activeCell="I14" sqref="I14"/>
    </sheetView>
  </sheetViews>
  <sheetFormatPr defaultRowHeight="14.25" x14ac:dyDescent="0.45"/>
  <cols>
    <col min="1" max="1" width="24" bestFit="1" customWidth="1"/>
    <col min="2" max="2" width="11.73046875" bestFit="1" customWidth="1"/>
    <col min="3" max="3" width="10.86328125" bestFit="1" customWidth="1"/>
    <col min="4" max="4" width="9.265625" bestFit="1" customWidth="1"/>
  </cols>
  <sheetData>
    <row r="1" spans="1:13" x14ac:dyDescent="0.4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7</v>
      </c>
      <c r="M1" t="s">
        <v>9</v>
      </c>
    </row>
    <row r="2" spans="1:13" x14ac:dyDescent="0.45">
      <c r="A2" t="s">
        <v>14</v>
      </c>
      <c r="B2" t="s">
        <v>13</v>
      </c>
      <c r="E2">
        <v>0.61560999999999999</v>
      </c>
      <c r="F2">
        <v>0.45540999999999998</v>
      </c>
      <c r="G2">
        <v>0.42404999999999998</v>
      </c>
      <c r="H2">
        <v>0.40782000000000002</v>
      </c>
      <c r="I2">
        <v>0.63693</v>
      </c>
      <c r="J2">
        <v>0.24129</v>
      </c>
      <c r="K2">
        <v>0.40976000000000001</v>
      </c>
      <c r="L2">
        <v>0.41060999999999998</v>
      </c>
      <c r="M2">
        <f>HARMEAN(E2:L2)</f>
        <v>0.41621622072994902</v>
      </c>
    </row>
    <row r="3" spans="1:13" x14ac:dyDescent="0.45">
      <c r="A3" t="s">
        <v>14</v>
      </c>
      <c r="B3" t="s">
        <v>13</v>
      </c>
      <c r="D3" t="s">
        <v>13</v>
      </c>
      <c r="E3">
        <v>0.60584000000000005</v>
      </c>
      <c r="F3">
        <v>0.44523000000000001</v>
      </c>
      <c r="G3">
        <v>0.41424</v>
      </c>
      <c r="H3">
        <v>0.39772999999999997</v>
      </c>
      <c r="I3">
        <v>0.62804000000000004</v>
      </c>
      <c r="J3">
        <v>0.23379</v>
      </c>
      <c r="K3">
        <v>0.39516000000000001</v>
      </c>
      <c r="L3">
        <v>0.39604</v>
      </c>
      <c r="M3">
        <f t="shared" ref="M3:M41" si="0">HARMEAN(E3:L3)</f>
        <v>0.40505970026893273</v>
      </c>
    </row>
    <row r="4" spans="1:13" x14ac:dyDescent="0.45">
      <c r="A4" t="s">
        <v>14</v>
      </c>
      <c r="B4" t="s">
        <v>13</v>
      </c>
      <c r="C4" t="s">
        <v>13</v>
      </c>
      <c r="E4">
        <v>0.59279999999999999</v>
      </c>
      <c r="F4">
        <v>0.42873</v>
      </c>
      <c r="G4">
        <v>0.39873999999999998</v>
      </c>
      <c r="H4">
        <v>0.38358999999999999</v>
      </c>
      <c r="I4">
        <v>0.61490999999999996</v>
      </c>
      <c r="J4">
        <v>0.22369</v>
      </c>
      <c r="K4">
        <v>0.37114999999999998</v>
      </c>
      <c r="L4">
        <v>0.37207000000000001</v>
      </c>
      <c r="M4">
        <f t="shared" si="0"/>
        <v>0.38810550867024934</v>
      </c>
    </row>
    <row r="5" spans="1:13" x14ac:dyDescent="0.45">
      <c r="A5" t="s">
        <v>14</v>
      </c>
      <c r="B5" t="s">
        <v>13</v>
      </c>
      <c r="C5" t="s">
        <v>13</v>
      </c>
      <c r="D5" t="s">
        <v>13</v>
      </c>
      <c r="E5">
        <v>0.59064000000000005</v>
      </c>
      <c r="F5">
        <v>0.42884</v>
      </c>
      <c r="G5">
        <v>0.39989999999999998</v>
      </c>
      <c r="H5">
        <v>0.38516</v>
      </c>
      <c r="I5">
        <v>0.61353000000000002</v>
      </c>
      <c r="J5">
        <v>0.22205</v>
      </c>
      <c r="K5">
        <v>0.36974000000000001</v>
      </c>
      <c r="L5">
        <v>0.37065999999999999</v>
      </c>
      <c r="M5">
        <f t="shared" si="0"/>
        <v>0.38726301020615134</v>
      </c>
    </row>
    <row r="6" spans="1:13" x14ac:dyDescent="0.45">
      <c r="A6" t="s">
        <v>14</v>
      </c>
      <c r="E6">
        <v>0.60855999999999999</v>
      </c>
      <c r="F6">
        <v>0.44457999999999998</v>
      </c>
      <c r="G6">
        <v>0.41227999999999998</v>
      </c>
      <c r="H6">
        <v>0.39596999999999999</v>
      </c>
      <c r="I6">
        <v>0.62917000000000001</v>
      </c>
      <c r="J6">
        <v>0.24030000000000001</v>
      </c>
      <c r="K6">
        <v>0.39984999999999998</v>
      </c>
      <c r="L6">
        <v>0.40072000000000002</v>
      </c>
      <c r="M6">
        <f t="shared" si="0"/>
        <v>0.40835445181821578</v>
      </c>
    </row>
    <row r="7" spans="1:13" x14ac:dyDescent="0.45">
      <c r="A7" t="s">
        <v>14</v>
      </c>
      <c r="D7" t="s">
        <v>13</v>
      </c>
      <c r="E7">
        <v>0.61750000000000005</v>
      </c>
      <c r="F7">
        <v>0.46040999999999999</v>
      </c>
      <c r="G7">
        <v>0.42801</v>
      </c>
      <c r="H7">
        <v>0.40988999999999998</v>
      </c>
      <c r="I7">
        <v>0.64044999999999996</v>
      </c>
      <c r="J7">
        <v>0.24218999999999999</v>
      </c>
      <c r="K7">
        <v>0.41488999999999998</v>
      </c>
      <c r="L7">
        <v>0.41574</v>
      </c>
      <c r="M7">
        <f t="shared" si="0"/>
        <v>0.41943005553728224</v>
      </c>
    </row>
    <row r="8" spans="1:13" x14ac:dyDescent="0.45">
      <c r="A8" t="s">
        <v>14</v>
      </c>
      <c r="C8" t="s">
        <v>13</v>
      </c>
      <c r="E8">
        <v>0.59118000000000004</v>
      </c>
      <c r="F8">
        <v>0.42946000000000001</v>
      </c>
      <c r="G8">
        <v>0.39982000000000001</v>
      </c>
      <c r="H8">
        <v>0.38522000000000001</v>
      </c>
      <c r="I8">
        <v>0.61380000000000001</v>
      </c>
      <c r="J8">
        <v>0.22029000000000001</v>
      </c>
      <c r="K8">
        <v>0.37075000000000002</v>
      </c>
      <c r="L8">
        <v>0.37167</v>
      </c>
      <c r="M8">
        <f t="shared" si="0"/>
        <v>0.38696802903261568</v>
      </c>
    </row>
    <row r="9" spans="1:13" x14ac:dyDescent="0.45">
      <c r="A9" t="s">
        <v>14</v>
      </c>
      <c r="C9" t="s">
        <v>13</v>
      </c>
      <c r="D9" t="s">
        <v>13</v>
      </c>
      <c r="E9">
        <v>0.58955999999999997</v>
      </c>
      <c r="F9">
        <v>0.42618</v>
      </c>
      <c r="G9">
        <v>0.39667999999999998</v>
      </c>
      <c r="H9">
        <v>0.38199</v>
      </c>
      <c r="I9">
        <v>0.61077999999999999</v>
      </c>
      <c r="J9">
        <v>0.22014</v>
      </c>
      <c r="K9">
        <v>0.36720000000000003</v>
      </c>
      <c r="L9">
        <v>0.36812</v>
      </c>
      <c r="M9">
        <f t="shared" si="0"/>
        <v>0.38459631335808769</v>
      </c>
    </row>
    <row r="10" spans="1:13" x14ac:dyDescent="0.45">
      <c r="A10" t="s">
        <v>15</v>
      </c>
      <c r="B10" t="s">
        <v>13</v>
      </c>
      <c r="E10">
        <v>0.59763999999999995</v>
      </c>
      <c r="F10">
        <v>0.44556000000000001</v>
      </c>
      <c r="G10">
        <v>0.41810000000000003</v>
      </c>
      <c r="H10">
        <v>0.40450000000000003</v>
      </c>
      <c r="I10">
        <v>0.62217</v>
      </c>
      <c r="J10">
        <v>0.24543999999999999</v>
      </c>
      <c r="K10">
        <v>0.36534</v>
      </c>
      <c r="L10">
        <v>0.36630000000000001</v>
      </c>
      <c r="M10">
        <f t="shared" si="0"/>
        <v>0.4013979231367355</v>
      </c>
    </row>
    <row r="11" spans="1:13" x14ac:dyDescent="0.45">
      <c r="A11" t="s">
        <v>15</v>
      </c>
      <c r="B11" t="s">
        <v>13</v>
      </c>
      <c r="D11" t="s">
        <v>13</v>
      </c>
      <c r="E11">
        <v>0.59763999999999995</v>
      </c>
      <c r="F11">
        <v>0.44556000000000001</v>
      </c>
      <c r="G11">
        <v>0.41810000000000003</v>
      </c>
      <c r="H11">
        <v>0.40450000000000003</v>
      </c>
      <c r="I11">
        <v>0.62217</v>
      </c>
      <c r="J11">
        <v>0.24543999999999999</v>
      </c>
      <c r="K11">
        <v>0.36534</v>
      </c>
      <c r="L11">
        <v>0.36630000000000001</v>
      </c>
      <c r="M11">
        <f t="shared" si="0"/>
        <v>0.4013979231367355</v>
      </c>
    </row>
    <row r="12" spans="1:13" x14ac:dyDescent="0.45">
      <c r="A12" t="s">
        <v>15</v>
      </c>
      <c r="B12" t="s">
        <v>13</v>
      </c>
      <c r="C12" t="s">
        <v>13</v>
      </c>
      <c r="E12">
        <v>0.59763999999999995</v>
      </c>
      <c r="F12">
        <v>0.44556000000000001</v>
      </c>
      <c r="G12">
        <v>0.41810000000000003</v>
      </c>
      <c r="H12">
        <v>0.40450000000000003</v>
      </c>
      <c r="I12">
        <v>0.62217</v>
      </c>
      <c r="J12">
        <v>0.24543999999999999</v>
      </c>
      <c r="K12">
        <v>0.36534</v>
      </c>
      <c r="L12">
        <v>0.36630000000000001</v>
      </c>
      <c r="M12">
        <f t="shared" si="0"/>
        <v>0.4013979231367355</v>
      </c>
    </row>
    <row r="13" spans="1:13" x14ac:dyDescent="0.45">
      <c r="A13" t="s">
        <v>15</v>
      </c>
      <c r="B13" t="s">
        <v>13</v>
      </c>
      <c r="C13" t="s">
        <v>13</v>
      </c>
      <c r="D13" t="s">
        <v>13</v>
      </c>
      <c r="E13">
        <v>0.59763999999999995</v>
      </c>
      <c r="F13">
        <v>0.44556000000000001</v>
      </c>
      <c r="G13">
        <v>0.41810000000000003</v>
      </c>
      <c r="H13">
        <v>0.40450000000000003</v>
      </c>
      <c r="I13">
        <v>0.62217</v>
      </c>
      <c r="J13">
        <v>0.24543999999999999</v>
      </c>
      <c r="K13">
        <v>0.36534</v>
      </c>
      <c r="L13">
        <v>0.36630000000000001</v>
      </c>
      <c r="M13">
        <f t="shared" si="0"/>
        <v>0.4013979231367355</v>
      </c>
    </row>
    <row r="14" spans="1:13" x14ac:dyDescent="0.45">
      <c r="A14" t="s">
        <v>15</v>
      </c>
      <c r="E14">
        <v>0.59763999999999995</v>
      </c>
      <c r="F14">
        <v>0.44556000000000001</v>
      </c>
      <c r="G14">
        <v>0.41810000000000003</v>
      </c>
      <c r="H14">
        <v>0.40450000000000003</v>
      </c>
      <c r="I14">
        <v>0.62217</v>
      </c>
      <c r="J14">
        <v>0.24543999999999999</v>
      </c>
      <c r="K14">
        <v>0.36534</v>
      </c>
      <c r="L14">
        <v>0.36630000000000001</v>
      </c>
      <c r="M14">
        <f t="shared" si="0"/>
        <v>0.4013979231367355</v>
      </c>
    </row>
    <row r="15" spans="1:13" x14ac:dyDescent="0.45">
      <c r="A15" t="s">
        <v>15</v>
      </c>
      <c r="D15" t="s">
        <v>13</v>
      </c>
      <c r="E15">
        <v>0.59763999999999995</v>
      </c>
      <c r="F15">
        <v>0.44556000000000001</v>
      </c>
      <c r="G15">
        <v>0.41810000000000003</v>
      </c>
      <c r="H15">
        <v>0.40450000000000003</v>
      </c>
      <c r="I15">
        <v>0.62217</v>
      </c>
      <c r="J15">
        <v>0.24543999999999999</v>
      </c>
      <c r="K15">
        <v>0.36534</v>
      </c>
      <c r="L15">
        <v>0.36630000000000001</v>
      </c>
      <c r="M15">
        <f t="shared" si="0"/>
        <v>0.4013979231367355</v>
      </c>
    </row>
    <row r="16" spans="1:13" x14ac:dyDescent="0.45">
      <c r="A16" t="s">
        <v>15</v>
      </c>
      <c r="C16" t="s">
        <v>13</v>
      </c>
      <c r="E16">
        <v>0.59763999999999995</v>
      </c>
      <c r="F16">
        <v>0.44556000000000001</v>
      </c>
      <c r="G16">
        <v>0.41810000000000003</v>
      </c>
      <c r="H16">
        <v>0.40450000000000003</v>
      </c>
      <c r="I16">
        <v>0.62217</v>
      </c>
      <c r="J16">
        <v>0.24543999999999999</v>
      </c>
      <c r="K16">
        <v>0.36534</v>
      </c>
      <c r="L16">
        <v>0.36630000000000001</v>
      </c>
      <c r="M16">
        <f t="shared" si="0"/>
        <v>0.4013979231367355</v>
      </c>
    </row>
    <row r="17" spans="1:13" x14ac:dyDescent="0.45">
      <c r="A17" t="s">
        <v>15</v>
      </c>
      <c r="C17" t="s">
        <v>13</v>
      </c>
      <c r="D17" t="s">
        <v>13</v>
      </c>
      <c r="E17">
        <v>0.59763999999999995</v>
      </c>
      <c r="F17">
        <v>0.44556000000000001</v>
      </c>
      <c r="G17">
        <v>0.41810000000000003</v>
      </c>
      <c r="H17">
        <v>0.40450000000000003</v>
      </c>
      <c r="I17">
        <v>0.62217</v>
      </c>
      <c r="J17">
        <v>0.24543999999999999</v>
      </c>
      <c r="K17">
        <v>0.36534</v>
      </c>
      <c r="L17">
        <v>0.36630000000000001</v>
      </c>
      <c r="M17">
        <f t="shared" si="0"/>
        <v>0.4013979231367355</v>
      </c>
    </row>
    <row r="18" spans="1:13" x14ac:dyDescent="0.45">
      <c r="A18" t="s">
        <v>16</v>
      </c>
      <c r="B18" t="s">
        <v>13</v>
      </c>
      <c r="E18">
        <v>0.57374000000000003</v>
      </c>
      <c r="F18">
        <v>0.40855999999999998</v>
      </c>
      <c r="G18">
        <v>0.38207999999999998</v>
      </c>
      <c r="H18">
        <v>0.36985000000000001</v>
      </c>
      <c r="I18">
        <v>0.59480999999999995</v>
      </c>
      <c r="J18">
        <v>0.21035999999999999</v>
      </c>
      <c r="K18">
        <v>0.33881</v>
      </c>
      <c r="L18">
        <v>0.33977000000000002</v>
      </c>
      <c r="M18">
        <f t="shared" si="0"/>
        <v>0.36627921430027915</v>
      </c>
    </row>
    <row r="19" spans="1:13" x14ac:dyDescent="0.45">
      <c r="A19" t="s">
        <v>16</v>
      </c>
      <c r="B19" t="s">
        <v>13</v>
      </c>
      <c r="D19" t="s">
        <v>13</v>
      </c>
      <c r="E19">
        <v>0.57374000000000003</v>
      </c>
      <c r="F19">
        <v>0.40855999999999998</v>
      </c>
      <c r="G19">
        <v>0.38207999999999998</v>
      </c>
      <c r="H19">
        <v>0.36985000000000001</v>
      </c>
      <c r="I19">
        <v>0.59480999999999995</v>
      </c>
      <c r="J19">
        <v>0.21035999999999999</v>
      </c>
      <c r="K19">
        <v>0.33881</v>
      </c>
      <c r="L19">
        <v>0.33977000000000002</v>
      </c>
      <c r="M19">
        <f t="shared" si="0"/>
        <v>0.36627921430027915</v>
      </c>
    </row>
    <row r="20" spans="1:13" x14ac:dyDescent="0.45">
      <c r="A20" t="s">
        <v>16</v>
      </c>
      <c r="B20" t="s">
        <v>13</v>
      </c>
      <c r="C20" t="s">
        <v>13</v>
      </c>
      <c r="E20">
        <v>0.57374000000000003</v>
      </c>
      <c r="F20">
        <v>0.40855999999999998</v>
      </c>
      <c r="G20">
        <v>0.38207999999999998</v>
      </c>
      <c r="H20">
        <v>0.36985000000000001</v>
      </c>
      <c r="I20">
        <v>0.59480999999999995</v>
      </c>
      <c r="J20">
        <v>0.21035999999999999</v>
      </c>
      <c r="K20">
        <v>0.33881</v>
      </c>
      <c r="L20">
        <v>0.33977000000000002</v>
      </c>
      <c r="M20">
        <f t="shared" si="0"/>
        <v>0.36627921430027915</v>
      </c>
    </row>
    <row r="21" spans="1:13" x14ac:dyDescent="0.45">
      <c r="A21" t="s">
        <v>16</v>
      </c>
      <c r="B21" t="s">
        <v>13</v>
      </c>
      <c r="C21" t="s">
        <v>13</v>
      </c>
      <c r="D21" t="s">
        <v>13</v>
      </c>
      <c r="E21">
        <v>0.57374000000000003</v>
      </c>
      <c r="F21">
        <v>0.40855999999999998</v>
      </c>
      <c r="G21">
        <v>0.38207999999999998</v>
      </c>
      <c r="H21">
        <v>0.36985000000000001</v>
      </c>
      <c r="I21">
        <v>0.59480999999999995</v>
      </c>
      <c r="J21">
        <v>0.21035999999999999</v>
      </c>
      <c r="K21">
        <v>0.33881</v>
      </c>
      <c r="L21">
        <v>0.33977000000000002</v>
      </c>
      <c r="M21">
        <f t="shared" si="0"/>
        <v>0.36627921430027915</v>
      </c>
    </row>
    <row r="22" spans="1:13" x14ac:dyDescent="0.45">
      <c r="A22" t="s">
        <v>16</v>
      </c>
      <c r="E22">
        <v>0.57374000000000003</v>
      </c>
      <c r="F22">
        <v>0.40855999999999998</v>
      </c>
      <c r="G22">
        <v>0.38207999999999998</v>
      </c>
      <c r="H22">
        <v>0.36985000000000001</v>
      </c>
      <c r="I22">
        <v>0.59480999999999995</v>
      </c>
      <c r="J22">
        <v>0.21035999999999999</v>
      </c>
      <c r="K22">
        <v>0.33881</v>
      </c>
      <c r="L22">
        <v>0.33977000000000002</v>
      </c>
      <c r="M22">
        <f t="shared" si="0"/>
        <v>0.36627921430027915</v>
      </c>
    </row>
    <row r="23" spans="1:13" x14ac:dyDescent="0.45">
      <c r="A23" t="s">
        <v>16</v>
      </c>
      <c r="D23" t="s">
        <v>13</v>
      </c>
      <c r="E23">
        <v>0.57374000000000003</v>
      </c>
      <c r="F23">
        <v>0.40855999999999998</v>
      </c>
      <c r="G23">
        <v>0.38207999999999998</v>
      </c>
      <c r="H23">
        <v>0.36985000000000001</v>
      </c>
      <c r="I23">
        <v>0.59480999999999995</v>
      </c>
      <c r="J23">
        <v>0.21035999999999999</v>
      </c>
      <c r="K23">
        <v>0.33881</v>
      </c>
      <c r="L23">
        <v>0.33977000000000002</v>
      </c>
      <c r="M23">
        <f t="shared" si="0"/>
        <v>0.36627921430027915</v>
      </c>
    </row>
    <row r="24" spans="1:13" x14ac:dyDescent="0.45">
      <c r="A24" t="s">
        <v>16</v>
      </c>
      <c r="C24" t="s">
        <v>13</v>
      </c>
      <c r="E24">
        <v>0.57374000000000003</v>
      </c>
      <c r="F24">
        <v>0.40855999999999998</v>
      </c>
      <c r="G24">
        <v>0.38207999999999998</v>
      </c>
      <c r="H24">
        <v>0.36985000000000001</v>
      </c>
      <c r="I24">
        <v>0.59480999999999995</v>
      </c>
      <c r="J24">
        <v>0.21035999999999999</v>
      </c>
      <c r="K24">
        <v>0.33881</v>
      </c>
      <c r="L24">
        <v>0.33977000000000002</v>
      </c>
      <c r="M24">
        <f t="shared" si="0"/>
        <v>0.36627921430027915</v>
      </c>
    </row>
    <row r="25" spans="1:13" x14ac:dyDescent="0.45">
      <c r="A25" t="s">
        <v>16</v>
      </c>
      <c r="C25" t="s">
        <v>13</v>
      </c>
      <c r="D25" t="s">
        <v>13</v>
      </c>
      <c r="E25">
        <v>0.57374000000000003</v>
      </c>
      <c r="F25">
        <v>0.40855999999999998</v>
      </c>
      <c r="G25">
        <v>0.38207999999999998</v>
      </c>
      <c r="H25">
        <v>0.36985000000000001</v>
      </c>
      <c r="I25">
        <v>0.59480999999999995</v>
      </c>
      <c r="J25">
        <v>0.21035999999999999</v>
      </c>
      <c r="K25">
        <v>0.33881</v>
      </c>
      <c r="L25">
        <v>0.33977000000000002</v>
      </c>
      <c r="M25">
        <f t="shared" si="0"/>
        <v>0.36627921430027915</v>
      </c>
    </row>
    <row r="26" spans="1:13" x14ac:dyDescent="0.45">
      <c r="A26" t="s">
        <v>17</v>
      </c>
      <c r="B26" t="s">
        <v>13</v>
      </c>
      <c r="E26">
        <v>0.57374000000000003</v>
      </c>
      <c r="F26">
        <v>0.40855999999999998</v>
      </c>
      <c r="G26">
        <v>0.38207999999999998</v>
      </c>
      <c r="H26">
        <v>0.36985000000000001</v>
      </c>
      <c r="I26">
        <v>0.59480999999999995</v>
      </c>
      <c r="J26">
        <v>0.21035999999999999</v>
      </c>
      <c r="K26">
        <v>0.33881</v>
      </c>
      <c r="L26">
        <v>0.33977000000000002</v>
      </c>
      <c r="M26">
        <f t="shared" si="0"/>
        <v>0.36627921430027915</v>
      </c>
    </row>
    <row r="27" spans="1:13" x14ac:dyDescent="0.45">
      <c r="A27" t="s">
        <v>17</v>
      </c>
      <c r="B27" t="s">
        <v>13</v>
      </c>
      <c r="D27" t="s">
        <v>13</v>
      </c>
      <c r="E27">
        <v>0.57374000000000003</v>
      </c>
      <c r="F27">
        <v>0.40855999999999998</v>
      </c>
      <c r="G27">
        <v>0.38207999999999998</v>
      </c>
      <c r="H27">
        <v>0.36985000000000001</v>
      </c>
      <c r="I27">
        <v>0.59480999999999995</v>
      </c>
      <c r="J27">
        <v>0.21035999999999999</v>
      </c>
      <c r="K27">
        <v>0.33881</v>
      </c>
      <c r="L27">
        <v>0.33977000000000002</v>
      </c>
      <c r="M27">
        <f t="shared" si="0"/>
        <v>0.36627921430027915</v>
      </c>
    </row>
    <row r="28" spans="1:13" x14ac:dyDescent="0.45">
      <c r="A28" t="s">
        <v>17</v>
      </c>
      <c r="B28" t="s">
        <v>13</v>
      </c>
      <c r="C28" t="s">
        <v>13</v>
      </c>
      <c r="E28">
        <v>0.57374000000000003</v>
      </c>
      <c r="F28">
        <v>0.40855999999999998</v>
      </c>
      <c r="G28">
        <v>0.38207999999999998</v>
      </c>
      <c r="H28">
        <v>0.36985000000000001</v>
      </c>
      <c r="I28">
        <v>0.59480999999999995</v>
      </c>
      <c r="J28">
        <v>0.21035999999999999</v>
      </c>
      <c r="K28">
        <v>0.33881</v>
      </c>
      <c r="L28">
        <v>0.33977000000000002</v>
      </c>
      <c r="M28">
        <f t="shared" si="0"/>
        <v>0.36627921430027915</v>
      </c>
    </row>
    <row r="29" spans="1:13" x14ac:dyDescent="0.45">
      <c r="A29" t="s">
        <v>17</v>
      </c>
      <c r="B29" t="s">
        <v>13</v>
      </c>
      <c r="C29" t="s">
        <v>13</v>
      </c>
      <c r="D29" t="s">
        <v>13</v>
      </c>
      <c r="E29">
        <v>0.57374000000000003</v>
      </c>
      <c r="F29">
        <v>0.40855999999999998</v>
      </c>
      <c r="G29">
        <v>0.38207999999999998</v>
      </c>
      <c r="H29">
        <v>0.36985000000000001</v>
      </c>
      <c r="I29">
        <v>0.59480999999999995</v>
      </c>
      <c r="J29">
        <v>0.21035999999999999</v>
      </c>
      <c r="K29">
        <v>0.33881</v>
      </c>
      <c r="L29">
        <v>0.33977000000000002</v>
      </c>
      <c r="M29">
        <f t="shared" si="0"/>
        <v>0.36627921430027915</v>
      </c>
    </row>
    <row r="30" spans="1:13" x14ac:dyDescent="0.45">
      <c r="A30" t="s">
        <v>17</v>
      </c>
      <c r="E30">
        <v>0.57374000000000003</v>
      </c>
      <c r="F30">
        <v>0.40855999999999998</v>
      </c>
      <c r="G30">
        <v>0.38207999999999998</v>
      </c>
      <c r="H30">
        <v>0.36985000000000001</v>
      </c>
      <c r="I30">
        <v>0.59480999999999995</v>
      </c>
      <c r="J30">
        <v>0.21035999999999999</v>
      </c>
      <c r="K30">
        <v>0.33881</v>
      </c>
      <c r="L30">
        <v>0.33977000000000002</v>
      </c>
      <c r="M30">
        <f t="shared" si="0"/>
        <v>0.36627921430027915</v>
      </c>
    </row>
    <row r="31" spans="1:13" x14ac:dyDescent="0.45">
      <c r="A31" t="s">
        <v>17</v>
      </c>
      <c r="D31" t="s">
        <v>13</v>
      </c>
      <c r="E31">
        <v>0.57374000000000003</v>
      </c>
      <c r="F31">
        <v>0.40855999999999998</v>
      </c>
      <c r="G31">
        <v>0.38207999999999998</v>
      </c>
      <c r="H31">
        <v>0.36985000000000001</v>
      </c>
      <c r="I31">
        <v>0.59480999999999995</v>
      </c>
      <c r="J31">
        <v>0.21035999999999999</v>
      </c>
      <c r="K31">
        <v>0.33881</v>
      </c>
      <c r="L31">
        <v>0.33977000000000002</v>
      </c>
      <c r="M31">
        <f t="shared" si="0"/>
        <v>0.36627921430027915</v>
      </c>
    </row>
    <row r="32" spans="1:13" x14ac:dyDescent="0.45">
      <c r="A32" t="s">
        <v>17</v>
      </c>
      <c r="C32" t="s">
        <v>13</v>
      </c>
      <c r="E32">
        <v>0.57374000000000003</v>
      </c>
      <c r="F32">
        <v>0.40855999999999998</v>
      </c>
      <c r="G32">
        <v>0.38207999999999998</v>
      </c>
      <c r="H32">
        <v>0.36985000000000001</v>
      </c>
      <c r="I32">
        <v>0.59480999999999995</v>
      </c>
      <c r="J32">
        <v>0.21035999999999999</v>
      </c>
      <c r="K32">
        <v>0.33881</v>
      </c>
      <c r="L32">
        <v>0.33977000000000002</v>
      </c>
      <c r="M32">
        <f t="shared" si="0"/>
        <v>0.36627921430027915</v>
      </c>
    </row>
    <row r="33" spans="1:13" x14ac:dyDescent="0.45">
      <c r="A33" t="s">
        <v>17</v>
      </c>
      <c r="C33" t="s">
        <v>13</v>
      </c>
      <c r="D33" t="s">
        <v>13</v>
      </c>
      <c r="E33">
        <v>0.57374000000000003</v>
      </c>
      <c r="F33">
        <v>0.40855999999999998</v>
      </c>
      <c r="G33">
        <v>0.38207999999999998</v>
      </c>
      <c r="H33">
        <v>0.36985000000000001</v>
      </c>
      <c r="I33">
        <v>0.59480999999999995</v>
      </c>
      <c r="J33">
        <v>0.21035999999999999</v>
      </c>
      <c r="K33">
        <v>0.33881</v>
      </c>
      <c r="L33">
        <v>0.33977000000000002</v>
      </c>
      <c r="M33">
        <f t="shared" si="0"/>
        <v>0.36627921430027915</v>
      </c>
    </row>
    <row r="34" spans="1:13" x14ac:dyDescent="0.45">
      <c r="A34" t="s">
        <v>29</v>
      </c>
      <c r="B34" t="s">
        <v>13</v>
      </c>
      <c r="E34">
        <v>0.59021000000000001</v>
      </c>
      <c r="F34">
        <v>0.41791</v>
      </c>
      <c r="G34">
        <v>0.38159999999999999</v>
      </c>
      <c r="H34">
        <v>0.36193999999999998</v>
      </c>
      <c r="I34">
        <v>0.61238999999999999</v>
      </c>
      <c r="J34">
        <v>0.2235</v>
      </c>
      <c r="K34">
        <v>0.37809999999999999</v>
      </c>
      <c r="L34">
        <v>0.37898999999999999</v>
      </c>
      <c r="M34">
        <f t="shared" si="0"/>
        <v>0.3834866779417066</v>
      </c>
    </row>
    <row r="35" spans="1:13" x14ac:dyDescent="0.45">
      <c r="A35" t="s">
        <v>29</v>
      </c>
      <c r="B35" t="s">
        <v>13</v>
      </c>
      <c r="D35" t="s">
        <v>13</v>
      </c>
      <c r="E35">
        <v>0.59021000000000001</v>
      </c>
      <c r="F35">
        <v>0.41791</v>
      </c>
      <c r="G35">
        <v>0.38159999999999999</v>
      </c>
      <c r="H35">
        <v>0.36193999999999998</v>
      </c>
      <c r="I35">
        <v>0.61238999999999999</v>
      </c>
      <c r="J35">
        <v>0.2235</v>
      </c>
      <c r="K35">
        <v>0.37809999999999999</v>
      </c>
      <c r="L35">
        <v>0.37898999999999999</v>
      </c>
      <c r="M35">
        <f t="shared" si="0"/>
        <v>0.3834866779417066</v>
      </c>
    </row>
    <row r="36" spans="1:13" x14ac:dyDescent="0.45">
      <c r="A36" t="s">
        <v>29</v>
      </c>
      <c r="B36" t="s">
        <v>13</v>
      </c>
      <c r="C36" t="s">
        <v>13</v>
      </c>
      <c r="E36">
        <v>0.59021000000000001</v>
      </c>
      <c r="F36">
        <v>0.41791</v>
      </c>
      <c r="G36">
        <v>0.38159999999999999</v>
      </c>
      <c r="H36">
        <v>0.36193999999999998</v>
      </c>
      <c r="I36">
        <v>0.61238999999999999</v>
      </c>
      <c r="J36">
        <v>0.2235</v>
      </c>
      <c r="K36">
        <v>0.37809999999999999</v>
      </c>
      <c r="L36">
        <v>0.37898999999999999</v>
      </c>
      <c r="M36">
        <f t="shared" si="0"/>
        <v>0.3834866779417066</v>
      </c>
    </row>
    <row r="37" spans="1:13" x14ac:dyDescent="0.45">
      <c r="A37" t="s">
        <v>29</v>
      </c>
      <c r="B37" t="s">
        <v>13</v>
      </c>
      <c r="C37" t="s">
        <v>13</v>
      </c>
      <c r="D37" t="s">
        <v>13</v>
      </c>
      <c r="E37">
        <v>0.59021000000000001</v>
      </c>
      <c r="F37">
        <v>0.41791</v>
      </c>
      <c r="G37">
        <v>0.38159999999999999</v>
      </c>
      <c r="H37">
        <v>0.36193999999999998</v>
      </c>
      <c r="I37">
        <v>0.61238999999999999</v>
      </c>
      <c r="J37">
        <v>0.2235</v>
      </c>
      <c r="K37">
        <v>0.37809999999999999</v>
      </c>
      <c r="L37">
        <v>0.37898999999999999</v>
      </c>
      <c r="M37">
        <f t="shared" si="0"/>
        <v>0.3834866779417066</v>
      </c>
    </row>
    <row r="38" spans="1:13" x14ac:dyDescent="0.45">
      <c r="A38" t="s">
        <v>29</v>
      </c>
      <c r="E38">
        <v>0.59021000000000001</v>
      </c>
      <c r="F38">
        <v>0.41791</v>
      </c>
      <c r="G38">
        <v>0.38159999999999999</v>
      </c>
      <c r="H38">
        <v>0.36193999999999998</v>
      </c>
      <c r="I38">
        <v>0.61238999999999999</v>
      </c>
      <c r="J38">
        <v>0.2235</v>
      </c>
      <c r="K38">
        <v>0.37809999999999999</v>
      </c>
      <c r="L38">
        <v>0.37898999999999999</v>
      </c>
      <c r="M38">
        <f t="shared" si="0"/>
        <v>0.3834866779417066</v>
      </c>
    </row>
    <row r="39" spans="1:13" x14ac:dyDescent="0.45">
      <c r="A39" t="s">
        <v>29</v>
      </c>
      <c r="D39" t="s">
        <v>13</v>
      </c>
      <c r="E39">
        <v>0.59021000000000001</v>
      </c>
      <c r="F39">
        <v>0.41791</v>
      </c>
      <c r="G39">
        <v>0.38159999999999999</v>
      </c>
      <c r="H39">
        <v>0.36193999999999998</v>
      </c>
      <c r="I39">
        <v>0.61238999999999999</v>
      </c>
      <c r="J39">
        <v>0.2235</v>
      </c>
      <c r="K39">
        <v>0.37809999999999999</v>
      </c>
      <c r="L39">
        <v>0.37898999999999999</v>
      </c>
      <c r="M39">
        <f t="shared" si="0"/>
        <v>0.3834866779417066</v>
      </c>
    </row>
    <row r="40" spans="1:13" x14ac:dyDescent="0.45">
      <c r="A40" t="s">
        <v>29</v>
      </c>
      <c r="C40" t="s">
        <v>13</v>
      </c>
      <c r="E40">
        <v>0.59021000000000001</v>
      </c>
      <c r="F40">
        <v>0.41791</v>
      </c>
      <c r="G40">
        <v>0.38159999999999999</v>
      </c>
      <c r="H40">
        <v>0.36193999999999998</v>
      </c>
      <c r="I40">
        <v>0.61238999999999999</v>
      </c>
      <c r="J40">
        <v>0.2235</v>
      </c>
      <c r="K40">
        <v>0.37809999999999999</v>
      </c>
      <c r="L40">
        <v>0.37898999999999999</v>
      </c>
      <c r="M40">
        <f>HARMEAN(E40:L40)</f>
        <v>0.3834866779417066</v>
      </c>
    </row>
    <row r="41" spans="1:13" x14ac:dyDescent="0.45">
      <c r="A41" t="s">
        <v>29</v>
      </c>
      <c r="C41" t="s">
        <v>13</v>
      </c>
      <c r="D41" t="s">
        <v>13</v>
      </c>
      <c r="E41">
        <v>0.59021000000000001</v>
      </c>
      <c r="F41">
        <v>0.41791</v>
      </c>
      <c r="G41">
        <v>0.38159999999999999</v>
      </c>
      <c r="H41">
        <v>0.36193999999999998</v>
      </c>
      <c r="I41">
        <v>0.61238999999999999</v>
      </c>
      <c r="J41">
        <v>0.2235</v>
      </c>
      <c r="K41">
        <v>0.37809999999999999</v>
      </c>
      <c r="L41">
        <v>0.37898999999999999</v>
      </c>
      <c r="M41">
        <f t="shared" si="0"/>
        <v>0.3834866779417066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workbookViewId="0">
      <selection activeCell="M1" sqref="M1"/>
    </sheetView>
  </sheetViews>
  <sheetFormatPr defaultRowHeight="14.25" x14ac:dyDescent="0.45"/>
  <cols>
    <col min="1" max="1" width="8.6640625" bestFit="1" customWidth="1"/>
    <col min="2" max="2" width="7.06640625" bestFit="1" customWidth="1"/>
    <col min="3" max="3" width="6.1328125" bestFit="1" customWidth="1"/>
    <col min="4" max="4" width="6.73046875" bestFit="1" customWidth="1"/>
    <col min="5" max="12" width="7.73046875" bestFit="1" customWidth="1"/>
    <col min="13" max="13" width="11.73046875" bestFit="1" customWidth="1"/>
  </cols>
  <sheetData>
    <row r="1" spans="1:13" x14ac:dyDescent="0.45">
      <c r="A1" t="s">
        <v>0</v>
      </c>
      <c r="B1" t="s">
        <v>30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31</v>
      </c>
    </row>
    <row r="2" spans="1:13" x14ac:dyDescent="0.45">
      <c r="A2" s="1" t="s">
        <v>14</v>
      </c>
      <c r="B2" s="1">
        <v>-1</v>
      </c>
      <c r="C2" s="1">
        <v>-1</v>
      </c>
      <c r="D2" s="1">
        <v>1</v>
      </c>
      <c r="E2" s="1">
        <v>0.61750000000000005</v>
      </c>
      <c r="F2" s="1">
        <v>0.46040999999999999</v>
      </c>
      <c r="G2" s="1">
        <v>0.42801</v>
      </c>
      <c r="H2" s="1">
        <v>0.40988999999999998</v>
      </c>
      <c r="I2" s="1">
        <v>0.64044999999999996</v>
      </c>
      <c r="J2" s="1">
        <v>0.24218999999999999</v>
      </c>
      <c r="K2" s="1">
        <v>0.41488999999999998</v>
      </c>
      <c r="L2" s="1">
        <v>0.41574</v>
      </c>
      <c r="M2" s="1">
        <f t="shared" ref="M2:M12" si="0">HARMEAN(E2:L2)</f>
        <v>0.41943005553728224</v>
      </c>
    </row>
    <row r="3" spans="1:13" x14ac:dyDescent="0.45">
      <c r="A3" s="1" t="s">
        <v>14</v>
      </c>
      <c r="B3" s="1">
        <v>1</v>
      </c>
      <c r="C3" s="1">
        <v>-1</v>
      </c>
      <c r="D3" s="1">
        <v>-1</v>
      </c>
      <c r="E3" s="1">
        <v>0.61560999999999999</v>
      </c>
      <c r="F3" s="1">
        <v>0.45540999999999998</v>
      </c>
      <c r="G3" s="1">
        <v>0.42404999999999998</v>
      </c>
      <c r="H3" s="1">
        <v>0.40782000000000002</v>
      </c>
      <c r="I3" s="1">
        <v>0.63693</v>
      </c>
      <c r="J3" s="1">
        <v>0.24129</v>
      </c>
      <c r="K3" s="1">
        <v>0.40976000000000001</v>
      </c>
      <c r="L3" s="1">
        <v>0.41060999999999998</v>
      </c>
      <c r="M3" s="1">
        <f t="shared" si="0"/>
        <v>0.41621622072994902</v>
      </c>
    </row>
    <row r="4" spans="1:13" x14ac:dyDescent="0.45">
      <c r="A4" s="1" t="s">
        <v>14</v>
      </c>
      <c r="B4" s="1">
        <v>-1</v>
      </c>
      <c r="C4" s="1">
        <v>-1</v>
      </c>
      <c r="D4" s="1">
        <v>-1</v>
      </c>
      <c r="E4" s="1">
        <v>0.60855999999999999</v>
      </c>
      <c r="F4" s="1">
        <v>0.44457999999999998</v>
      </c>
      <c r="G4" s="1">
        <v>0.41227999999999998</v>
      </c>
      <c r="H4" s="1">
        <v>0.39596999999999999</v>
      </c>
      <c r="I4" s="1">
        <v>0.62917000000000001</v>
      </c>
      <c r="J4" s="1">
        <v>0.24030000000000001</v>
      </c>
      <c r="K4" s="1">
        <v>0.39984999999999998</v>
      </c>
      <c r="L4" s="1">
        <v>0.40072000000000002</v>
      </c>
      <c r="M4" s="1">
        <f t="shared" si="0"/>
        <v>0.40835445181821578</v>
      </c>
    </row>
    <row r="5" spans="1:13" x14ac:dyDescent="0.45">
      <c r="A5" s="1" t="s">
        <v>14</v>
      </c>
      <c r="B5" s="1">
        <v>1</v>
      </c>
      <c r="C5" s="1">
        <v>-1</v>
      </c>
      <c r="D5" s="1">
        <v>1</v>
      </c>
      <c r="E5" s="1">
        <v>0.60584000000000005</v>
      </c>
      <c r="F5" s="1">
        <v>0.44523000000000001</v>
      </c>
      <c r="G5" s="1">
        <v>0.41424</v>
      </c>
      <c r="H5" s="1">
        <v>0.39772999999999997</v>
      </c>
      <c r="I5" s="1">
        <v>0.62804000000000004</v>
      </c>
      <c r="J5" s="1">
        <v>0.23379</v>
      </c>
      <c r="K5" s="1">
        <v>0.39516000000000001</v>
      </c>
      <c r="L5" s="1">
        <v>0.39604</v>
      </c>
      <c r="M5" s="1">
        <f t="shared" si="0"/>
        <v>0.40505970026893273</v>
      </c>
    </row>
    <row r="6" spans="1:13" x14ac:dyDescent="0.45">
      <c r="A6" s="3" t="s">
        <v>15</v>
      </c>
      <c r="B6" s="3">
        <v>0</v>
      </c>
      <c r="C6" s="3">
        <v>0</v>
      </c>
      <c r="D6" s="3">
        <v>0</v>
      </c>
      <c r="E6" s="3">
        <v>0.59763999999999995</v>
      </c>
      <c r="F6" s="3">
        <v>0.44556000000000001</v>
      </c>
      <c r="G6" s="3">
        <v>0.41810000000000003</v>
      </c>
      <c r="H6" s="3">
        <v>0.40450000000000003</v>
      </c>
      <c r="I6" s="3">
        <v>0.62217</v>
      </c>
      <c r="J6" s="3">
        <v>0.24543999999999999</v>
      </c>
      <c r="K6" s="3">
        <v>0.36534</v>
      </c>
      <c r="L6" s="3">
        <v>0.36630000000000001</v>
      </c>
      <c r="M6" s="3">
        <f t="shared" si="0"/>
        <v>0.4013979231367355</v>
      </c>
    </row>
    <row r="7" spans="1:13" x14ac:dyDescent="0.45">
      <c r="A7" s="1" t="s">
        <v>14</v>
      </c>
      <c r="B7" s="1">
        <v>1</v>
      </c>
      <c r="C7" s="1">
        <v>1</v>
      </c>
      <c r="D7" s="1">
        <v>-1</v>
      </c>
      <c r="E7" s="1">
        <v>0.59279999999999999</v>
      </c>
      <c r="F7" s="1">
        <v>0.42873</v>
      </c>
      <c r="G7" s="1">
        <v>0.39873999999999998</v>
      </c>
      <c r="H7" s="1">
        <v>0.38358999999999999</v>
      </c>
      <c r="I7" s="1">
        <v>0.61490999999999996</v>
      </c>
      <c r="J7" s="1">
        <v>0.22369</v>
      </c>
      <c r="K7" s="1">
        <v>0.37114999999999998</v>
      </c>
      <c r="L7" s="1">
        <v>0.37207000000000001</v>
      </c>
      <c r="M7" s="1">
        <f t="shared" si="0"/>
        <v>0.38810550867024934</v>
      </c>
    </row>
    <row r="8" spans="1:13" x14ac:dyDescent="0.45">
      <c r="A8" s="1" t="s">
        <v>14</v>
      </c>
      <c r="B8" s="1">
        <v>1</v>
      </c>
      <c r="C8" s="1">
        <v>1</v>
      </c>
      <c r="D8" s="1">
        <v>1</v>
      </c>
      <c r="E8" s="1">
        <v>0.59064000000000005</v>
      </c>
      <c r="F8" s="1">
        <v>0.42884</v>
      </c>
      <c r="G8" s="1">
        <v>0.39989999999999998</v>
      </c>
      <c r="H8" s="1">
        <v>0.38516</v>
      </c>
      <c r="I8" s="1">
        <v>0.61353000000000002</v>
      </c>
      <c r="J8" s="1">
        <v>0.22205</v>
      </c>
      <c r="K8" s="1">
        <v>0.36974000000000001</v>
      </c>
      <c r="L8" s="1">
        <v>0.37065999999999999</v>
      </c>
      <c r="M8" s="1">
        <f t="shared" si="0"/>
        <v>0.38726301020615134</v>
      </c>
    </row>
    <row r="9" spans="1:13" x14ac:dyDescent="0.45">
      <c r="A9" s="1" t="s">
        <v>14</v>
      </c>
      <c r="B9" s="1">
        <v>-1</v>
      </c>
      <c r="C9" s="1">
        <v>1</v>
      </c>
      <c r="D9" s="1">
        <v>-1</v>
      </c>
      <c r="E9" s="1">
        <v>0.59118000000000004</v>
      </c>
      <c r="F9" s="1">
        <v>0.42946000000000001</v>
      </c>
      <c r="G9" s="1">
        <v>0.39982000000000001</v>
      </c>
      <c r="H9" s="1">
        <v>0.38522000000000001</v>
      </c>
      <c r="I9" s="1">
        <v>0.61380000000000001</v>
      </c>
      <c r="J9" s="1">
        <v>0.22029000000000001</v>
      </c>
      <c r="K9" s="1">
        <v>0.37075000000000002</v>
      </c>
      <c r="L9" s="1">
        <v>0.37167</v>
      </c>
      <c r="M9" s="1">
        <f t="shared" si="0"/>
        <v>0.38696802903261568</v>
      </c>
    </row>
    <row r="10" spans="1:13" x14ac:dyDescent="0.45">
      <c r="A10" s="1" t="s">
        <v>14</v>
      </c>
      <c r="B10" s="1">
        <v>-1</v>
      </c>
      <c r="C10" s="1">
        <v>1</v>
      </c>
      <c r="D10" s="1">
        <v>1</v>
      </c>
      <c r="E10" s="1">
        <v>0.58955999999999997</v>
      </c>
      <c r="F10" s="1">
        <v>0.42618</v>
      </c>
      <c r="G10" s="1">
        <v>0.39667999999999998</v>
      </c>
      <c r="H10" s="1">
        <v>0.38199</v>
      </c>
      <c r="I10" s="1">
        <v>0.61077999999999999</v>
      </c>
      <c r="J10" s="1">
        <v>0.22014</v>
      </c>
      <c r="K10" s="1">
        <v>0.36720000000000003</v>
      </c>
      <c r="L10" s="1">
        <v>0.36812</v>
      </c>
      <c r="M10" s="1">
        <f t="shared" si="0"/>
        <v>0.38459631335808769</v>
      </c>
    </row>
    <row r="11" spans="1:13" x14ac:dyDescent="0.45">
      <c r="A11" s="3" t="s">
        <v>29</v>
      </c>
      <c r="B11" s="3">
        <v>0</v>
      </c>
      <c r="C11" s="3">
        <v>0</v>
      </c>
      <c r="D11" s="3">
        <v>0</v>
      </c>
      <c r="E11" s="3">
        <v>0.59021000000000001</v>
      </c>
      <c r="F11" s="3">
        <v>0.41791</v>
      </c>
      <c r="G11" s="3">
        <v>0.38159999999999999</v>
      </c>
      <c r="H11" s="3">
        <v>0.36193999999999998</v>
      </c>
      <c r="I11" s="3">
        <v>0.61238999999999999</v>
      </c>
      <c r="J11" s="3">
        <v>0.2235</v>
      </c>
      <c r="K11" s="3">
        <v>0.37809999999999999</v>
      </c>
      <c r="L11" s="3">
        <v>0.37898999999999999</v>
      </c>
      <c r="M11" s="3">
        <f t="shared" si="0"/>
        <v>0.3834866779417066</v>
      </c>
    </row>
    <row r="12" spans="1:13" x14ac:dyDescent="0.45">
      <c r="A12" s="2" t="s">
        <v>18</v>
      </c>
      <c r="B12" s="2">
        <v>0</v>
      </c>
      <c r="C12" s="2">
        <v>0</v>
      </c>
      <c r="D12" s="2">
        <v>0</v>
      </c>
      <c r="E12" s="2">
        <v>0.57374000000000003</v>
      </c>
      <c r="F12" s="2">
        <v>0.40855999999999998</v>
      </c>
      <c r="G12" s="2">
        <v>0.38207999999999998</v>
      </c>
      <c r="H12" s="2">
        <v>0.36985000000000001</v>
      </c>
      <c r="I12" s="2">
        <v>0.59480999999999995</v>
      </c>
      <c r="J12" s="2">
        <v>0.21035999999999999</v>
      </c>
      <c r="K12" s="2">
        <v>0.33881</v>
      </c>
      <c r="L12" s="2">
        <v>0.33977000000000002</v>
      </c>
      <c r="M12" s="2">
        <f t="shared" si="0"/>
        <v>0.36627921430027915</v>
      </c>
    </row>
  </sheetData>
  <conditionalFormatting sqref="B2:D12">
    <cfRule type="iconSet" priority="1">
      <iconSet iconSet="3Symbols2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  <ignoredErrors>
    <ignoredError sqref="M2:M12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res-l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Deem Hristov</cp:lastModifiedBy>
  <dcterms:created xsi:type="dcterms:W3CDTF">2017-11-24T13:05:04Z</dcterms:created>
  <dcterms:modified xsi:type="dcterms:W3CDTF">2017-11-24T19:55:38Z</dcterms:modified>
</cp:coreProperties>
</file>