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hidePivotFieldList="1" autoCompressPictures="0"/>
  <bookViews>
    <workbookView xWindow="0" yWindow="0" windowWidth="25600" windowHeight="14660" tabRatio="500"/>
  </bookViews>
  <sheets>
    <sheet name="Sheet1" sheetId="2" r:id="rId1"/>
    <sheet name="gapminder.csv" sheetId="1" r:id="rId2"/>
  </sheets>
  <calcPr calcId="0" concurrentCalc="0"/>
  <pivotCaches>
    <pivotCache cacheId="16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<sst xmlns="http://schemas.openxmlformats.org/spreadsheetml/2006/main" count="883" uniqueCount="239">
  <si>
    <t>country</t>
  </si>
  <si>
    <t>incomeperperson</t>
  </si>
  <si>
    <t>alcconsumption</t>
  </si>
  <si>
    <t>armedforcesrate</t>
  </si>
  <si>
    <t>breastcancerper100th</t>
  </si>
  <si>
    <t>co2emissions</t>
  </si>
  <si>
    <t>femaleemployrate</t>
  </si>
  <si>
    <t>hivrate</t>
  </si>
  <si>
    <t>internetuserate</t>
  </si>
  <si>
    <t>lifeexpectancy</t>
  </si>
  <si>
    <t>oilperperson</t>
  </si>
  <si>
    <t>polityscore</t>
  </si>
  <si>
    <t>relectricperperson</t>
  </si>
  <si>
    <t>suicideper100th</t>
  </si>
  <si>
    <t>employrate</t>
  </si>
  <si>
    <t>urbanrate</t>
  </si>
  <si>
    <t>Afghanistan</t>
  </si>
  <si>
    <t xml:space="preserve"> 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</si>
  <si>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</si>
  <si>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</si>
  <si>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</si>
  <si>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</si>
  <si>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</si>
  <si>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</si>
  <si>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</si>
  <si>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</si>
  <si>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</si>
  <si>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</si>
  <si>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</si>
  <si>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</si>
  <si>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</si>
  <si>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</si>
  <si>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</si>
  <si>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</si>
  <si>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</si>
  <si>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</si>
  <si>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</si>
  <si>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</si>
  <si>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</si>
  <si>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</si>
  <si>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</si>
  <si>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</si>
  <si>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</si>
  <si>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</si>
  <si>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</si>
  <si>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</si>
  <si>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</si>
  <si>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</si>
  <si>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</si>
  <si>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</si>
  <si>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</si>
  <si>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</si>
  <si>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</si>
  <si>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</si>
  <si>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</si>
  <si>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</si>
  <si>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</si>
  <si>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</si>
  <si>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</si>
  <si>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</si>
  <si>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</si>
  <si>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</si>
  <si>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</si>
  <si>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</si>
  <si>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</si>
  <si>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</si>
  <si>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</si>
  <si>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</si>
  <si>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</si>
  <si>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</si>
  <si>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</si>
  <si>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</si>
  <si>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</si>
  <si>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</si>
  <si>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</si>
  <si>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</si>
  <si>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</si>
  <si>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</si>
  <si>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</si>
  <si>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</si>
  <si>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</si>
  <si>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</si>
  <si>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</si>
  <si>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</si>
  <si>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</si>
  <si>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</si>
  <si>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</si>
  <si>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</si>
  <si>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</si>
  <si>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</si>
  <si>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</si>
  <si>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</si>
  <si>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</si>
  <si>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</si>
  <si>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</si>
  <si>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</si>
  <si>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</si>
  <si>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</si>
  <si>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</si>
  <si>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</si>
  <si>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</si>
  <si>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</si>
  <si>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</si>
  <si>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</si>
  <si>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</si>
  <si>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</si>
  <si>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</si>
  <si>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</si>
  <si>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</si>
  <si>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</si>
  <si>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</si>
  <si>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</si>
  <si>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</si>
  <si>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</si>
  <si>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</si>
  <si>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</si>
  <si>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</si>
  <si>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</si>
  <si>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</si>
  <si>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</si>
  <si>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</si>
  <si>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</si>
  <si>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</si>
  <si>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</si>
  <si>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</si>
  <si>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</si>
  <si>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</si>
  <si>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</si>
  <si>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</si>
  <si>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</si>
  <si>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</si>
  <si>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</si>
  <si>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</si>
  <si>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</si>
  <si>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</si>
  <si>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</si>
  <si>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</si>
  <si>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</si>
  <si>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</si>
  <si>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</si>
  <si>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</si>
  <si>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</si>
  <si>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</si>
  <si>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</si>
  <si>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</si>
  <si>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</si>
  <si>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</si>
  <si>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</si>
  <si>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</si>
  <si>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</si>
  <si>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</si>
  <si>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</si>
  <si>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</si>
  <si>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</si>
  <si>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</si>
  <si>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</si>
  <si>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</si>
  <si>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</si>
  <si>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</si>
  <si>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</si>
  <si>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</si>
  <si>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</si>
  <si>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</si>
  <si>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</si>
  <si>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</si>
  <si>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</si>
  <si>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</si>
  <si>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</si>
  <si>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</si>
  <si>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</si>
  <si>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</si>
  <si>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</si>
  <si>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</si>
  <si>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</si>
  <si>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</si>
  <si>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</si>
  <si>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</si>
  <si>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</si>
  <si>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</si>
  <si>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</si>
  <si>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</si>
  <si>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</si>
  <si>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</si>
  <si>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</si>
  <si>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</si>
  <si>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</si>
  <si>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</si>
  <si>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</si>
  <si>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</si>
  <si>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</si>
  <si>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</si>
  <si>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</si>
  <si>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</si>
  <si>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</si>
  <si>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</si>
  <si>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</si>
  <si>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</si>
  <si>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</si>
  <si>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</si>
  <si>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</si>
  <si>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</si>
  <si>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</si>
  <si>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</si>
  <si>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</si>
  <si>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</si>
  <si>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</si>
  <si>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</si>
  <si>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</si>
  <si>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</si>
  <si>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</si>
  <si>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</si>
  <si>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</si>
  <si>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</si>
  <si>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</si>
  <si>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</si>
  <si>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</si>
  <si>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</si>
  <si>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</si>
  <si>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</si>
  <si>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</si>
  <si>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</si>
  <si>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</si>
  <si>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</si>
  <si>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</si>
  <si>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</si>
  <si>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</si>
  <si>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</si>
  <si>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</si>
  <si>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</si>
  <si>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</si>
  <si>
    <t>Column Labels</t>
  </si>
  <si>
    <t>Row Labels</t>
  </si>
  <si>
    <t>Grand Total</t>
  </si>
  <si>
    <t>Count of country</t>
  </si>
  <si>
    <t>Group1</t>
  </si>
  <si>
    <t>Group2</t>
  </si>
  <si>
    <t>Group3</t>
  </si>
  <si>
    <t>Group4</t>
  </si>
  <si>
    <t>Group5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</si>
</sst>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e" refreshedDate="41040.967807638888" createdVersion="4" refreshedVersion="4" minRefreshableVersion="3" recordCount="213">
  <cacheSource type="worksheet">
    <worksheetSource ref="A1:P214" sheet="gapminder.csv"/>
  </cacheSource>
  <cacheFields count="17">
    <cacheField name="country" numFmtId="0">
      <sharedItems count="213">
        <s v="Afghanistan"/>
        <s v="Albania"/>
        <s v="Algeria"/>
        <s v="Andorra"/>
        <s v="Angola"/>
        <s v="Antigua and 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"/>
        <s v="Bosnia and Herzegovina"/>
        <s v="Botswana"/>
        <s v="Brazil"/>
        <s v="Brunei"/>
        <s v="Bulgaria"/>
        <s v="Burkina Faso"/>
        <s v="Burundi"/>
        <s v="Cambodia"/>
        <s v="Cameroon"/>
        <s v="Canada"/>
        <s v="Cape Verde"/>
        <s v="Cayman Islands"/>
        <s v="Central African Rep."/>
        <s v="Chad"/>
        <s v="Chile"/>
        <s v="China"/>
        <s v="Colombia"/>
        <s v="Comoros"/>
        <s v="Congo, Dem. Rep."/>
        <s v="Congo, Rep."/>
        <s v="Cook Islands"/>
        <s v="Costa Rica"/>
        <s v="Cote d'Ivoire"/>
        <s v="Croatia"/>
        <s v="Cuba"/>
        <s v="Cyprus"/>
        <s v="Czech Rep."/>
        <s v="Denmark"/>
        <s v="Djibouti"/>
        <s v="Dominica"/>
        <s v="Dominican Rep."/>
        <s v="Ecuador"/>
        <s v="Egypt"/>
        <s v="El Salvador"/>
        <s v="Equatorial Guinea"/>
        <s v="Eritrea"/>
        <s v="Estonia"/>
        <s v="Ethiopia"/>
        <s v="Faeroe Islands"/>
        <s v="Fiji"/>
        <s v="Finland"/>
        <s v="France"/>
        <s v="French Polynesia"/>
        <s v="Gabon"/>
        <s v="Gambia"/>
        <s v="Georgia"/>
        <s v="Germany"/>
        <s v="Ghana"/>
        <s v="Gibraltar"/>
        <s v="Greece"/>
        <s v="Greenland"/>
        <s v="Grenada"/>
        <s v="Guadeloupe"/>
        <s v="Guam"/>
        <s v="Guatemala"/>
        <s v="Guinea"/>
        <s v="Guinea-Bissau"/>
        <s v="Guyana"/>
        <s v="Haiti"/>
        <s v="Honduras"/>
        <s v="Hong Kong, China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iribati"/>
        <s v="Korea, Dem. Rep."/>
        <s v="Korea, Rep."/>
        <s v="Kuwait"/>
        <s v="Kyrgyzstan"/>
        <s v="Laos"/>
        <s v="Latvia"/>
        <s v="Lebanon"/>
        <s v="Lesotho"/>
        <s v="Liberia"/>
        <s v="Libya"/>
        <s v="Liechtenstein"/>
        <s v="Lithuania"/>
        <s v="Luxembourg"/>
        <s v="Macao, China"/>
        <s v="Macedonia, FYR"/>
        <s v="Madagascar"/>
        <s v="Malawi"/>
        <s v="Malaysia"/>
        <s v="Maldives"/>
        <s v="Mali"/>
        <s v="Malta"/>
        <s v="Marshall Islands"/>
        <s v="Martinique"/>
        <s v="Mauritania"/>
        <s v="Mauritius"/>
        <s v="Mexico"/>
        <s v="Micronesia, Fed. Sts."/>
        <s v="Moldova"/>
        <s v="Monaco"/>
        <s v="Mongolia"/>
        <s v="Montenegro"/>
        <s v="Morocco"/>
        <s v="Mozambique"/>
        <s v="Myanmar"/>
        <s v="Namibia"/>
        <s v="Nauru"/>
        <s v="Nepal"/>
        <s v="Netherlands"/>
        <s v="Netherlands Antilles"/>
        <s v="New Caledonia"/>
        <s v="New Zealand"/>
        <s v="Nicaragua"/>
        <s v="Niger"/>
        <s v="Nigeria"/>
        <s v="Niue"/>
        <s v="Norway"/>
        <s v="Oman"/>
        <s v="Pakistan"/>
        <s v="Palau"/>
        <s v="Panama"/>
        <s v="Papua New Guinea"/>
        <s v="Paraguay"/>
        <s v="Peru"/>
        <s v="Philippines"/>
        <s v="Poland"/>
        <s v="Portugal"/>
        <s v="Puerto Rico"/>
        <s v="Qatar"/>
        <s v="Reunion"/>
        <s v="Romania"/>
        <s v="Russia"/>
        <s v="Rwanda"/>
        <s v="Saint Kitts and Nevis"/>
        <s v="Saint Lucia"/>
        <s v="Saint Vincent and the Grenadines"/>
        <s v="Samoa"/>
        <s v="San Marino"/>
        <s v="Sao Tome and Principe"/>
        <s v="Saudi Arabia"/>
        <s v="Senegal"/>
        <s v="Serbia"/>
        <s v="Serbia and Montenegro"/>
        <s v="Seychelles"/>
        <s v="Sierra Leone"/>
        <s v="Singapore"/>
        <s v="Slovak Republic"/>
        <s v="Slovenia"/>
        <s v="Solomon Islands"/>
        <s v="Somalia"/>
        <s v="South Africa"/>
        <s v="Spain"/>
        <s v="Sri Lanka"/>
        <s v="Sudan"/>
        <s v="Suriname"/>
        <s v="Swaziland"/>
        <s v="Sweden"/>
        <s v="Switzerland"/>
        <s v="Syria"/>
        <s v="Taiwan"/>
        <s v="Tajikistan"/>
        <s v="Tanzania"/>
        <s v="Thailand"/>
        <s v="Timor-Leste"/>
        <s v="Togo"/>
        <s v="Tonga"/>
        <s v="Trinidad and Tobago"/>
        <s v="Tunisia"/>
        <s v="Turkey"/>
        <s v="Turkmenistan"/>
        <s v="Tuvalu"/>
        <s v="Uganda"/>
        <s v="Ukraine"/>
        <s v="United Arab Emirates"/>
        <s v="United Kingdom"/>
        <s v="United States"/>
        <s v="Uruguay"/>
        <s v="Uzbekistan"/>
        <s v="Vanuatu"/>
        <s v="Venezuela"/>
        <s v="Vietnam"/>
        <s v="West Bank and Gaza"/>
        <s v="Yemen, Rep."/>
        <s v="Zambia"/>
        <s v="Zimbabwe"/>
      </sharedItems>
    </cacheField>
    <cacheField name="incomeperperson" numFmtId="0">
      <sharedItems containsMixedTypes="1" containsNumber="1" minValue="103.77585724116599" maxValue="105147.43769685199" count="191">
        <s v=" "/>
        <n v="1914.9965509492199"/>
        <n v="2231.9933351500599"/>
        <n v="21943.3398976022"/>
        <n v="1381.0042677024401"/>
        <n v="11894.4640745081"/>
        <n v="10749.4192379463"/>
        <n v="1326.7417571886101"/>
        <n v="25249.986061480002"/>
        <n v="26692.984106631899"/>
        <n v="2344.8969161980899"/>
        <n v="19630.5405471267"/>
        <n v="12505.212544735399"/>
        <n v="558.06287662729699"/>
        <n v="9243.5870525974206"/>
        <n v="2737.67037938365"/>
        <n v="24496.0482640925"/>
        <n v="3545.6521739059999"/>
        <n v="377.03969946134299"/>
        <n v="62682.147005912098"/>
        <n v="1324.1949062664401"/>
        <n v="1232.79413697982"/>
        <n v="2183.34486702398"/>
        <n v="4189.4365874904597"/>
        <n v="4699.4112620740598"/>
        <n v="17092.460003774999"/>
        <n v="2549.5584738102302"/>
        <n v="276.20041296486897"/>
        <n v="115.305995904875"/>
        <n v="557.94751259597501"/>
        <n v="713.63930272427899"/>
        <n v="25575.352622729799"/>
        <n v="1959.8444724472999"/>
        <n v="239.51874936515699"/>
        <n v="275.88428653163101"/>
        <n v="6334.1051939991303"/>
        <n v="2425.4712932681"/>
        <n v="3233.42378012982"/>
        <n v="336.36874948151598"/>
        <n v="103.77585724116599"/>
        <n v="1253.2920150544501"/>
        <n v="5188.9009351913001"/>
        <n v="591.06794433684001"/>
        <n v="6338.4946677217704"/>
        <n v="4495.0462615298802"/>
        <n v="15313.859347227601"/>
        <n v="7381.3127508068101"/>
        <n v="30532.277043698599"/>
        <n v="895.31833964272403"/>
        <n v="6147.7796098430099"/>
        <n v="4049.16962912605"/>
        <n v="1728.0209761419601"/>
        <n v="1975.5519059395899"/>
        <n v="2557.4336377591899"/>
        <n v="8654.5368449354501"/>
        <n v="131.79620701044001"/>
        <n v="6238.5375062214898"/>
        <n v="220.89124792233201"/>
        <n v="2230.6763741084401"/>
        <n v="27110.731590755"/>
        <n v="22878.466567326101"/>
        <n v="4180.7658206779997"/>
        <n v="354.59972629128202"/>
        <n v="1258.76259631224"/>
        <n v="25306.1871926737"/>
        <n v="358.97953980125499"/>
        <n v="13577.8798850901"/>
        <n v="20751.8934243568"/>
        <n v="5330.4016120398601"/>
        <n v="1860.75389496662"/>
        <n v="411.501447251245"/>
        <n v="161.31713710496899"/>
        <n v="1200.6520749374199"/>
        <n v="371.42419752424399"/>
        <n v="1392.4118285151701"/>
        <n v="35536.072470857704"/>
        <n v="5634.0039480168198"/>
        <n v="33945.314421608899"/>
        <n v="786.70009814864397"/>
        <n v="1143.8315135159"/>
        <n v="2161.5465096656199"/>
        <n v="736.26805379891596"/>
        <n v="27595.091347276099"/>
        <n v="22275.751660776899"/>
        <n v="18982.269285061499"/>
        <n v="3665.3483685759402"/>
        <n v="39309.4788585145"/>
        <n v="2534.0003799706101"/>
        <n v="2481.7189179116399"/>
        <n v="468.69604355829"/>
        <n v="760.262365036505"/>
        <n v="16372.4997808892"/>
        <n v="372.728414000128"/>
        <n v="554.87984007104001"/>
        <n v="5011.21945633632"/>
        <n v="6746.6126317893604"/>
        <n v="495.73424694352701"/>
        <n v="155.033231230204"/>
        <n v="7885.46803690446"/>
        <n v="81647.100030579197"/>
        <n v="5332.2385914207498"/>
        <n v="52301.587178998401"/>
        <n v="33923.3138682688"/>
        <n v="2221.1856640413898"/>
        <n v="242.677534160129"/>
        <n v="184.14179659164401"/>
        <n v="5184.7093275604902"/>
        <n v="4038.85781795092"/>
        <n v="269.89288111973798"/>
        <n v="11066.7841447174"/>
        <n v="2437.2824453854901"/>
        <n v="609.13120592191103"/>
        <n v="5182.1437206415303"/>
        <n v="6105.2807429613404"/>
        <n v="2146.3585930742001"/>
        <n v="595.87453452172804"/>
        <n v="105147.43769685199"/>
        <n v="772.93334480075805"/>
        <n v="2222.3350521830098"/>
        <n v="1844.3510276240099"/>
        <n v="389.763634253063"/>
        <n v="2667.2467097305598"/>
        <n v="268.25944951141702"/>
        <n v="26551.844238182901"/>
        <n v="14778.163928817499"/>
        <n v="948.35595202131105"/>
        <n v="180.08337600000601"/>
        <n v="544.59947665772597"/>
        <n v="39972.352768460798"/>
        <n v="11191.811007434701"/>
        <n v="668.54794303957999"/>
        <n v="6243.5713182583304"/>
        <n v="5900.6169444539601"/>
        <n v="744.23941319297001"/>
        <n v="1621.17707762392"/>
        <n v="3180.4306117719598"/>
        <n v="1383.40186887912"/>
        <n v="6575.7450438731003"/>
        <n v="11744.8341671737"/>
        <n v="15822.1121405699"/>
        <n v="33931.832078635598"/>
        <n v="2636.7877998525701"/>
        <n v="2923.1443547617"/>
        <n v="338.26639122704802"/>
        <n v="9175.7960147391605"/>
        <n v="5248.5823214709799"/>
        <n v="4885.0467014210399"/>
        <n v="1784.0712837603501"/>
        <n v="31993.2006943997"/>
        <n v="9425.3258697827496"/>
        <n v="561.70858483041002"/>
        <n v="1194.7114333751499"/>
        <n v="8614.1202191549892"/>
        <n v="268.33179029768098"/>
        <n v="32535.8325120712"/>
        <n v="8445.5266887448997"/>
        <n v="12729.454399944199"/>
        <n v="1144.1021933704101"/>
        <n v="3745.6498521314602"/>
        <n v="15461.758372407399"/>
        <n v="1295.74268608629"/>
        <n v="523.95015149019196"/>
        <n v="2668.0205189039598"/>
        <n v="1810.23053262504"/>
        <n v="32292.482983873499"/>
        <n v="37662.751249706002"/>
        <n v="1525.7801159016201"/>
        <n v="279.180452556006"/>
        <n v="456.38571165111802"/>
        <n v="2712.5171987301201"/>
        <n v="369.57295373665499"/>
        <n v="285.22444925451902"/>
        <n v="2025.2826649226799"/>
        <n v="10480.817203218499"/>
        <n v="3164.9276932511998"/>
        <n v="5348.5971918649402"/>
        <n v="2062.1251523574001"/>
        <n v="1714.9428899465299"/>
        <n v="377.42111325694202"/>
        <n v="1036.8307249029999"/>
        <n v="21087.394124758299"/>
        <n v="28033.489282762199"/>
        <n v="37491.179522901199"/>
        <n v="9106.3272342187593"/>
        <n v="952.82726082753902"/>
        <n v="1543.9564566704801"/>
        <n v="5528.3631138752198"/>
        <n v="722.80755883444499"/>
        <n v="610.35736732060002"/>
        <n v="432.22633697458298"/>
        <n v="320.77188994858398"/>
      </sharedItems>
    </cacheField>
    <cacheField name="alcconsumption" numFmtId="0">
      <sharedItems containsMixedTypes="1" containsNumber="1" minValue="0.03" maxValue="23.01" count="181">
        <n v="0.03"/>
        <n v="7.29"/>
        <n v="0.69"/>
        <n v="10.17"/>
        <n v="5.57"/>
        <n v="8.17"/>
        <n v="9.35"/>
        <n v="13.66"/>
        <s v=" "/>
        <n v="10.210000000000001"/>
        <n v="12.4"/>
        <n v="13.34"/>
        <n v="8.65"/>
        <n v="4.1900000000000004"/>
        <n v="0.17"/>
        <n v="6.42"/>
        <n v="18.850000000000001"/>
        <n v="10.41"/>
        <n v="5.92"/>
        <n v="2.08"/>
        <n v="0.54"/>
        <n v="5.78"/>
        <n v="9.6"/>
        <n v="6.97"/>
        <n v="10.08"/>
        <n v="1.86"/>
        <n v="11.4"/>
        <n v="7.32"/>
        <n v="9.65"/>
        <n v="4.71"/>
        <n v="7.9"/>
        <n v="10.199999999999999"/>
        <n v="4.9800000000000004"/>
        <n v="3.17"/>
        <n v="4.3899999999999997"/>
        <n v="8.81"/>
        <n v="5.56"/>
        <n v="6.59"/>
        <n v="0.28000000000000003"/>
        <n v="3.39"/>
        <n v="4.46"/>
        <n v="3.23"/>
        <n v="5.81"/>
        <n v="6.47"/>
        <n v="15"/>
        <n v="5.12"/>
        <n v="8.84"/>
        <n v="16.47"/>
        <n v="12.02"/>
        <n v="1.87"/>
        <n v="8.68"/>
        <n v="6.28"/>
        <n v="9.43"/>
        <n v="0.32"/>
        <n v="3.99"/>
        <n v="6.12"/>
        <n v="1.64"/>
        <n v="17.239999999999998"/>
        <n v="4.0999999999999996"/>
        <n v="2.76"/>
        <n v="13.1"/>
        <n v="12.48"/>
        <n v="9.4600000000000009"/>
        <n v="3.58"/>
        <n v="6.66"/>
        <n v="12.14"/>
        <n v="3.11"/>
        <n v="11.01"/>
        <n v="10.71"/>
        <n v="7.1"/>
        <n v="0.79"/>
        <n v="3.9"/>
        <n v="8.6999999999999993"/>
        <n v="4.43"/>
        <n v="16.12"/>
        <n v="7.38"/>
        <n v="2.69"/>
        <n v="0.56000000000000005"/>
        <n v="1.03"/>
        <n v="0.47"/>
        <n v="14.92"/>
        <n v="2.52"/>
        <n v="9.7200000000000006"/>
        <n v="5.17"/>
        <n v="7.79"/>
        <n v="0.65"/>
        <n v="11.1"/>
        <n v="3.88"/>
        <n v="2.7"/>
        <n v="19.149999999999999"/>
        <n v="0.1"/>
        <n v="4.72"/>
        <n v="6.99"/>
        <n v="13.45"/>
        <n v="2.2999999999999998"/>
        <n v="5.07"/>
        <n v="16.3"/>
        <n v="12.84"/>
        <n v="8.94"/>
        <n v="1.32"/>
        <n v="1.44"/>
        <n v="0.87"/>
        <n v="0.99"/>
        <n v="0.11"/>
        <n v="3.53"/>
        <n v="8.5500000000000007"/>
        <n v="5.25"/>
        <n v="23.01"/>
        <n v="3.41"/>
        <n v="1.24"/>
        <n v="2.27"/>
        <n v="0.57999999999999996"/>
        <n v="12.09"/>
        <n v="4.8099999999999996"/>
        <n v="2.42"/>
        <n v="9.75"/>
        <n v="9.99"/>
        <n v="5.21"/>
        <n v="0.34"/>
        <n v="12.72"/>
        <n v="8.69"/>
        <n v="8.35"/>
        <n v="0.92"/>
        <n v="0.05"/>
        <n v="9.86"/>
        <n v="7.3"/>
        <n v="3.64"/>
        <n v="7.91"/>
        <n v="6.53"/>
        <n v="6.08"/>
        <n v="14.43"/>
        <n v="13.89"/>
        <n v="1.29"/>
        <n v="16.149999999999999"/>
        <n v="16.23"/>
        <n v="10.62"/>
        <n v="12.05"/>
        <n v="4.99"/>
        <n v="4.51"/>
        <n v="8.4499999999999993"/>
        <n v="0.51"/>
        <n v="12.21"/>
        <n v="12.11"/>
        <n v="9.48"/>
        <n v="1.54"/>
        <n v="13.31"/>
        <n v="14.94"/>
        <n v="1.37"/>
        <n v="0.5"/>
        <n v="10.16"/>
        <n v="11.83"/>
        <n v="0.81"/>
        <n v="2.56"/>
        <n v="6.56"/>
        <n v="5.05"/>
        <n v="9.5"/>
        <n v="11.41"/>
        <n v="1.49"/>
        <n v="7.86"/>
        <n v="7.08"/>
        <n v="0.74"/>
        <n v="1.92"/>
        <n v="3.92"/>
        <n v="6.16"/>
        <n v="1.05"/>
        <n v="3.02"/>
        <n v="5"/>
        <n v="2.14"/>
        <n v="16.399999999999999"/>
        <n v="17.47"/>
        <n v="0.52"/>
        <n v="13.24"/>
        <n v="9.6999999999999993"/>
        <n v="8.99"/>
        <n v="3.61"/>
        <n v="0.96"/>
        <n v="7.6"/>
        <n v="3.91"/>
        <n v="0.2"/>
        <n v="3.56"/>
        <n v="4.96"/>
      </sharedItems>
    </cacheField>
    <cacheField name="armedforcesrate" numFmtId="0">
      <sharedItems containsMixedTypes="1" containsNumber="1" minValue="0" maxValue="10.6385211"/>
    </cacheField>
    <cacheField name="breastcancerper100th" numFmtId="0">
      <sharedItems containsMixedTypes="1" containsNumber="1" minValue="3.9" maxValue="101.1"/>
    </cacheField>
    <cacheField name="co2emissions" numFmtId="0">
      <sharedItems containsMixedTypes="1" containsNumber="1" minValue="132000" maxValue="334220872333.33301"/>
    </cacheField>
    <cacheField name="femaleemployrate" numFmtId="0">
      <sharedItems containsMixedTypes="1" containsNumber="1" minValue="11.300000190734901" maxValue="83.300003051757798"/>
    </cacheField>
    <cacheField name="hivrate" numFmtId="0">
      <sharedItems containsMixedTypes="1" containsNumber="1" minValue="0.06" maxValue="25.9"/>
    </cacheField>
    <cacheField name="internetuserate" numFmtId="0">
      <sharedItems containsMixedTypes="1" containsNumber="1" minValue="0.210066325622776" maxValue="95.638113207547207"/>
    </cacheField>
    <cacheField name="lifeexpectancy" numFmtId="0">
      <sharedItems containsMixedTypes="1" containsNumber="1" minValue="47.793999999999997" maxValue="83.394000000000005"/>
    </cacheField>
    <cacheField name="oilperperson" numFmtId="0">
      <sharedItems containsMixedTypes="1" containsNumber="1" minValue="3.2281466192720001E-2" maxValue="12.228644991426201" count="64">
        <s v=" "/>
        <n v="0.42009452521537"/>
        <n v="0.63594380097819503"/>
        <n v="1.9130261091240399"/>
        <n v="1.5487909661167401"/>
        <n v="0.35917260997565997"/>
        <n v="3.2281466192720001E-2"/>
        <n v="0.68782807966424797"/>
        <n v="0.59965178851583301"/>
        <n v="0.56042353074296702"/>
        <n v="3.0073558513046899"/>
        <n v="0.85896155171229005"/>
        <n v="0.31953236898533999"/>
        <n v="0.237607469048225"/>
        <n v="0.87677833518854498"/>
        <n v="1.56752746145954"/>
        <n v="0.73281654096904203"/>
        <n v="0.44747926608518801"/>
        <n v="1.9386542682269901"/>
        <n v="1.3282914109539801"/>
        <n v="1.39850003277545"/>
        <n v="1.6286148868077399"/>
        <n v="2.2826554059447401"/>
        <n v="0.67109758009224096"/>
        <n v="0.12697875236038"/>
        <n v="0.24846695057712201"/>
        <n v="1.1625764478503999"/>
        <n v="1.70026175082217"/>
        <n v="1.20724981423877"/>
        <n v="1.5932234894249999"/>
        <n v="0.77996466697661404"/>
        <n v="2.0878480106419599"/>
        <n v="6.46756788753886"/>
        <n v="0.81236943793963801"/>
        <n v="0.89081317052836495"/>
        <n v="0.770566503742106"/>
        <n v="2.9976546061431"/>
        <n v="1.5796211473269099"/>
        <n v="2.1912260442164802"/>
        <n v="0.118092059523329"/>
        <n v="0.28889297313240297"/>
        <n v="0.14046630825526499"/>
        <n v="0.68710279319042"/>
        <n v="1.18026462656989"/>
        <n v="4.2074308915261804"/>
        <n v="0.42352428895507799"/>
        <n v="1.03246988375935"/>
        <n v="4.5722678076715404"/>
        <n v="12.228644991426201"/>
        <n v="0.67739278474159903"/>
        <n v="0.50465945290886005"/>
        <n v="1.6168591224569799"/>
        <n v="1.54589380221323"/>
        <n v="1.4874121872291799"/>
        <n v="2.00651465798046"/>
        <n v="0.72624967532154705"/>
        <n v="0.39448911082910398"/>
        <n v="1.1106714703207801"/>
        <n v="0.255234906436274"/>
        <n v="4.2999644554021801"/>
        <n v="1.1880280942046599"/>
        <n v="2.73854368267782"/>
        <n v="0.18218452508611699"/>
        <n v="1.2146367733974699"/>
      </sharedItems>
    </cacheField>
    <cacheField name="polityscore" numFmtId="0">
      <sharedItems containsMixedTypes="1" containsNumber="1" containsInteger="1" minValue="-10" maxValue="10"/>
    </cacheField>
    <cacheField name="relectricperperson" numFmtId="0">
      <sharedItems containsMixedTypes="1" containsNumber="1" minValue="0" maxValue="11154.7550328078"/>
    </cacheField>
    <cacheField name="suicideper100th" numFmtId="0">
      <sharedItems containsMixedTypes="1" containsNumber="1" minValue="0.20144872367382" maxValue="35.752872467041001"/>
    </cacheField>
    <cacheField name="employrate" numFmtId="0">
      <sharedItems containsMixedTypes="1" containsNumber="1" minValue="32" maxValue="83.199996948242202"/>
    </cacheField>
    <cacheField name="urbanrate" numFmtId="0">
      <sharedItems containsMixedTypes="1" containsNumber="1" minValue="10.4" maxValue="100" count="195">
        <n v="24.04"/>
        <n v="46.72"/>
        <n v="65.22"/>
        <n v="88.92"/>
        <n v="56.7"/>
        <n v="30.46"/>
        <n v="92"/>
        <n v="63.86"/>
        <n v="46.78"/>
        <n v="88.74"/>
        <n v="67.16"/>
        <n v="51.92"/>
        <n v="83.7"/>
        <n v="88.52"/>
        <n v="27.14"/>
        <n v="39.840000000000003"/>
        <n v="73.459999999999994"/>
        <n v="97.36"/>
        <n v="51.7"/>
        <n v="41.2"/>
        <n v="100"/>
        <n v="34.479999999999997"/>
        <n v="65.58"/>
        <n v="47.44"/>
        <n v="59.58"/>
        <n v="85.58"/>
        <n v="74.819999999999993"/>
        <n v="71.099999999999994"/>
        <n v="19.559999999999999"/>
        <n v="10.4"/>
        <n v="21.56"/>
        <n v="56.76"/>
        <n v="80.400000000000006"/>
        <n v="59.62"/>
        <n v="38.58"/>
        <n v="26.68"/>
        <n v="88.44"/>
        <n v="43.1"/>
        <n v="74.5"/>
        <n v="28.08"/>
        <n v="33.96"/>
        <n v="61.34"/>
        <s v=" "/>
        <n v="63.26"/>
        <n v="48.78"/>
        <n v="57.28"/>
        <n v="75.66"/>
        <n v="69.900000000000006"/>
        <n v="73.5"/>
        <n v="86.68"/>
        <n v="87.3"/>
        <n v="73.92"/>
        <n v="69.02"/>
        <n v="42.72"/>
        <n v="60.7"/>
        <n v="39.380000000000003"/>
        <n v="20.72"/>
        <n v="69.459999999999994"/>
        <n v="17"/>
        <n v="41.42"/>
        <n v="52.36"/>
        <n v="63.3"/>
        <n v="77.36"/>
        <n v="51.64"/>
        <n v="85.04"/>
        <n v="56.42"/>
        <n v="52.74"/>
        <n v="73.64"/>
        <n v="50.02"/>
        <n v="61"/>
        <n v="83.52"/>
        <n v="30.84"/>
        <n v="93.16"/>
        <n v="48.58"/>
        <n v="34.44"/>
        <n v="29.84"/>
        <n v="28.38"/>
        <n v="46.84"/>
        <n v="47.88"/>
        <n v="67.5"/>
        <n v="92.26"/>
        <n v="29.54"/>
        <n v="51.46"/>
        <n v="68.459999999999994"/>
        <n v="66.599999999999994"/>
        <n v="91.66"/>
        <n v="68.08"/>
        <n v="53.3"/>
        <n v="66.48"/>
        <n v="78.42"/>
        <n v="57.94"/>
        <n v="21.6"/>
        <n v="43.84"/>
        <n v="62.68"/>
        <n v="81.459999999999994"/>
        <n v="98.36"/>
        <n v="36.28"/>
        <n v="30.88"/>
        <n v="68.12"/>
        <n v="86.96"/>
        <n v="25.46"/>
        <n v="60.14"/>
        <n v="77.540000000000006"/>
        <n v="14.32"/>
        <n v="66.959999999999994"/>
        <n v="82.44"/>
        <n v="66.900000000000006"/>
        <n v="29.52"/>
        <n v="18.8"/>
        <n v="70.36"/>
        <n v="37.86"/>
        <n v="32.18"/>
        <n v="94.26"/>
        <n v="71.08"/>
        <n v="41"/>
        <n v="42.48"/>
        <n v="77.2"/>
        <n v="22.54"/>
        <n v="41.76"/>
        <n v="57.18"/>
        <n v="60.18"/>
        <n v="56.02"/>
        <n v="36.840000000000003"/>
        <n v="32.58"/>
        <n v="17.239999999999998"/>
        <n v="81.819999999999993"/>
        <n v="92.68"/>
        <n v="64.78"/>
        <n v="86.56"/>
        <n v="56.74"/>
        <n v="16.54"/>
        <n v="48.36"/>
        <n v="77.48"/>
        <n v="71.62"/>
        <n v="36.159999999999997"/>
        <n v="80.459999999999994"/>
        <n v="73.2"/>
        <n v="12.54"/>
        <n v="60.3"/>
        <n v="71.400000000000006"/>
        <n v="64.92"/>
        <n v="61.32"/>
        <n v="59.46"/>
        <n v="98.32"/>
        <n v="95.64"/>
        <n v="54.24"/>
        <n v="72.84"/>
        <n v="18.34"/>
        <n v="32.32"/>
        <n v="27.84"/>
        <n v="47.04"/>
        <n v="23"/>
        <n v="94.22"/>
        <n v="60.56"/>
        <n v="82.42"/>
        <n v="42.38"/>
        <n v="52.04"/>
        <n v="54.34"/>
        <n v="37.76"/>
        <n v="56.56"/>
        <n v="48.6"/>
        <n v="17.96"/>
        <n v="36.520000000000003"/>
        <n v="60.74"/>
        <n v="77.12"/>
        <n v="15.1"/>
        <n v="43.44"/>
        <n v="74.92"/>
        <n v="24.94"/>
        <n v="84.54"/>
        <n v="73.48"/>
        <n v="54.22"/>
        <n v="26.46"/>
        <n v="25.52"/>
        <n v="33.32"/>
        <n v="27.3"/>
        <n v="42"/>
        <n v="24.78"/>
        <n v="13.22"/>
        <n v="66.5"/>
        <n v="68.680000000000007"/>
        <n v="48.62"/>
        <n v="12.98"/>
        <n v="67.98"/>
        <n v="77.88"/>
        <n v="89.94"/>
        <n v="81.7"/>
        <n v="92.3"/>
        <n v="36.82"/>
        <n v="24.76"/>
        <n v="93.32"/>
        <n v="71.900000000000006"/>
        <n v="30.64"/>
        <n v="35.42"/>
        <n v="37.340000000000003"/>
      </sharedItems>
      <fieldGroup par="16"/>
    </cacheField>
    <cacheField name="urbanrate2" numFmtId="0" databaseField="0">
      <fieldGroup base="15">
        <discretePr count="195">
          <x v="87"/>
          <x v="89"/>
          <x v="0"/>
          <x v="1"/>
          <x v="90"/>
          <x v="87"/>
          <x v="2"/>
          <x v="3"/>
          <x v="89"/>
          <x v="4"/>
          <x v="5"/>
          <x v="90"/>
          <x v="6"/>
          <x v="7"/>
          <x v="87"/>
          <x v="88"/>
          <x v="8"/>
          <x v="9"/>
          <x v="90"/>
          <x v="89"/>
          <x v="10"/>
          <x v="88"/>
          <x v="11"/>
          <x v="89"/>
          <x v="90"/>
          <x v="12"/>
          <x v="13"/>
          <x v="14"/>
          <x v="86"/>
          <x v="86"/>
          <x v="87"/>
          <x v="90"/>
          <x v="15"/>
          <x v="90"/>
          <x v="88"/>
          <x v="87"/>
          <x v="16"/>
          <x v="89"/>
          <x v="17"/>
          <x v="87"/>
          <x v="88"/>
          <x v="18"/>
          <x v="19"/>
          <x v="20"/>
          <x v="89"/>
          <x v="90"/>
          <x v="21"/>
          <x v="22"/>
          <x v="23"/>
          <x v="24"/>
          <x v="25"/>
          <x v="26"/>
          <x v="27"/>
          <x v="89"/>
          <x v="90"/>
          <x v="88"/>
          <x v="86"/>
          <x v="28"/>
          <x v="86"/>
          <x v="89"/>
          <x v="90"/>
          <x v="29"/>
          <x v="30"/>
          <x v="90"/>
          <x v="31"/>
          <x v="90"/>
          <x v="90"/>
          <x v="32"/>
          <x v="89"/>
          <x v="33"/>
          <x v="34"/>
          <x v="87"/>
          <x v="35"/>
          <x v="89"/>
          <x v="88"/>
          <x v="87"/>
          <x v="87"/>
          <x v="89"/>
          <x v="89"/>
          <x v="36"/>
          <x v="37"/>
          <x v="87"/>
          <x v="90"/>
          <x v="38"/>
          <x v="39"/>
          <x v="40"/>
          <x v="41"/>
          <x v="90"/>
          <x v="42"/>
          <x v="43"/>
          <x v="90"/>
          <x v="87"/>
          <x v="89"/>
          <x v="44"/>
          <x v="45"/>
          <x v="46"/>
          <x v="88"/>
          <x v="87"/>
          <x v="47"/>
          <x v="48"/>
          <x v="87"/>
          <x v="90"/>
          <x v="49"/>
          <x v="86"/>
          <x v="50"/>
          <x v="51"/>
          <x v="52"/>
          <x v="87"/>
          <x v="86"/>
          <x v="53"/>
          <x v="88"/>
          <x v="88"/>
          <x v="54"/>
          <x v="55"/>
          <x v="89"/>
          <x v="89"/>
          <x v="56"/>
          <x v="87"/>
          <x v="89"/>
          <x v="90"/>
          <x v="90"/>
          <x v="90"/>
          <x v="88"/>
          <x v="88"/>
          <x v="86"/>
          <x v="57"/>
          <x v="58"/>
          <x v="59"/>
          <x v="60"/>
          <x v="90"/>
          <x v="86"/>
          <x v="89"/>
          <x v="61"/>
          <x v="62"/>
          <x v="88"/>
          <x v="63"/>
          <x v="64"/>
          <x v="86"/>
          <x v="90"/>
          <x v="65"/>
          <x v="66"/>
          <x v="67"/>
          <x v="90"/>
          <x v="68"/>
          <x v="69"/>
          <x v="90"/>
          <x v="70"/>
          <x v="86"/>
          <x v="88"/>
          <x v="87"/>
          <x v="89"/>
          <x v="87"/>
          <x v="71"/>
          <x v="90"/>
          <x v="72"/>
          <x v="89"/>
          <x v="90"/>
          <x v="90"/>
          <x v="88"/>
          <x v="90"/>
          <x v="89"/>
          <x v="86"/>
          <x v="88"/>
          <x v="90"/>
          <x v="73"/>
          <x v="86"/>
          <x v="89"/>
          <x v="74"/>
          <x v="87"/>
          <x v="75"/>
          <x v="76"/>
          <x v="90"/>
          <x v="87"/>
          <x v="87"/>
          <x v="88"/>
          <x v="87"/>
          <x v="89"/>
          <x v="87"/>
          <x v="86"/>
          <x v="77"/>
          <x v="78"/>
          <x v="89"/>
          <x v="86"/>
          <x v="79"/>
          <x v="80"/>
          <x v="81"/>
          <x v="82"/>
          <x v="83"/>
          <x v="88"/>
          <x v="87"/>
          <x v="84"/>
          <x v="85"/>
          <x v="87"/>
          <x v="88"/>
          <x v="88"/>
        </discretePr>
        <groupItems count="91">
          <n v="65.22"/>
          <n v="88.92"/>
          <n v="92"/>
          <n v="63.86"/>
          <n v="88.74"/>
          <n v="67.16"/>
          <n v="83.7"/>
          <n v="88.52"/>
          <n v="73.459999999999994"/>
          <n v="97.36"/>
          <n v="100"/>
          <n v="65.58"/>
          <n v="85.58"/>
          <n v="74.819999999999993"/>
          <n v="71.099999999999994"/>
          <n v="80.400000000000006"/>
          <n v="88.44"/>
          <n v="74.5"/>
          <n v="61.34"/>
          <s v=" "/>
          <n v="63.26"/>
          <n v="75.66"/>
          <n v="69.900000000000006"/>
          <n v="73.5"/>
          <n v="86.68"/>
          <n v="87.3"/>
          <n v="73.92"/>
          <n v="69.02"/>
          <n v="69.459999999999994"/>
          <n v="63.3"/>
          <n v="77.36"/>
          <n v="85.04"/>
          <n v="73.64"/>
          <n v="61"/>
          <n v="83.52"/>
          <n v="93.16"/>
          <n v="67.5"/>
          <n v="92.26"/>
          <n v="68.459999999999994"/>
          <n v="66.599999999999994"/>
          <n v="91.66"/>
          <n v="68.08"/>
          <n v="66.48"/>
          <n v="78.42"/>
          <n v="62.68"/>
          <n v="81.459999999999994"/>
          <n v="98.36"/>
          <n v="68.12"/>
          <n v="86.96"/>
          <n v="77.540000000000006"/>
          <n v="66.959999999999994"/>
          <n v="82.44"/>
          <n v="66.900000000000006"/>
          <n v="70.36"/>
          <n v="94.26"/>
          <n v="71.08"/>
          <n v="77.2"/>
          <n v="81.819999999999993"/>
          <n v="92.68"/>
          <n v="64.78"/>
          <n v="86.56"/>
          <n v="77.48"/>
          <n v="71.62"/>
          <n v="80.459999999999994"/>
          <n v="73.2"/>
          <n v="71.400000000000006"/>
          <n v="64.92"/>
          <n v="61.32"/>
          <n v="98.32"/>
          <n v="95.64"/>
          <n v="72.84"/>
          <n v="94.22"/>
          <n v="82.42"/>
          <n v="77.12"/>
          <n v="74.92"/>
          <n v="84.54"/>
          <n v="73.48"/>
          <n v="66.5"/>
          <n v="68.680000000000007"/>
          <n v="67.98"/>
          <n v="77.88"/>
          <n v="89.94"/>
          <n v="81.7"/>
          <n v="92.3"/>
          <n v="93.32"/>
          <n v="71.900000000000006"/>
          <s v="Group1"/>
          <s v="Group2"/>
          <s v="Group3"/>
          <s v="Group4"/>
          <s v="Group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3">
  <r>
    <x v="0"/>
    <x v="0"/>
    <x v="0"/>
    <n v="0.56965339999999998"/>
    <n v="26.8"/>
    <n v="75944000"/>
    <n v="25.600000381469702"/>
    <s v=" "/>
    <n v="3.6541216228006399"/>
    <n v="48.673000000000002"/>
    <x v="0"/>
    <n v="0"/>
    <s v=" "/>
    <n v="6.6843852996826199"/>
    <n v="55.700000762939403"/>
    <x v="0"/>
  </r>
  <r>
    <x v="1"/>
    <x v="1"/>
    <x v="1"/>
    <n v="1.0247360999999999"/>
    <n v="57.4"/>
    <n v="223747333.33333299"/>
    <n v="42.099998474121101"/>
    <s v=" "/>
    <n v="44.989946957878303"/>
    <n v="76.918000000000006"/>
    <x v="0"/>
    <n v="9"/>
    <n v="636.34138336660396"/>
    <n v="7.6993298530578604"/>
    <n v="51.400001525878899"/>
    <x v="1"/>
  </r>
  <r>
    <x v="2"/>
    <x v="2"/>
    <x v="2"/>
    <n v="2.3068170000000001"/>
    <n v="23.5"/>
    <n v="2932108666.6666698"/>
    <n v="31.7000007629394"/>
    <n v="0.1"/>
    <n v="12.5000733055148"/>
    <n v="73.131"/>
    <x v="1"/>
    <n v="2"/>
    <n v="590.50981434742801"/>
    <n v="4.8487696647643999"/>
    <n v="50.5"/>
    <x v="2"/>
  </r>
  <r>
    <x v="3"/>
    <x v="3"/>
    <x v="3"/>
    <s v=" "/>
    <s v=" "/>
    <s v=" "/>
    <s v=" "/>
    <s v=" "/>
    <n v="81"/>
    <s v=" "/>
    <x v="0"/>
    <s v=" "/>
    <s v=" "/>
    <n v="5.3621788024902299"/>
    <s v=" "/>
    <x v="3"/>
  </r>
  <r>
    <x v="4"/>
    <x v="4"/>
    <x v="4"/>
    <n v="1.4613288"/>
    <n v="23.1"/>
    <n v="248358000"/>
    <n v="69.400001525878906"/>
    <n v="2"/>
    <n v="9.9999538832407495"/>
    <n v="51.093000000000004"/>
    <x v="0"/>
    <n v="-2"/>
    <n v="172.99922738819899"/>
    <n v="14.5546770095825"/>
    <n v="75.699996948242202"/>
    <x v="4"/>
  </r>
  <r>
    <x v="5"/>
    <x v="5"/>
    <x v="5"/>
    <s v=" "/>
    <s v=" "/>
    <n v="16225000"/>
    <s v=" "/>
    <s v=" "/>
    <n v="80.645454545454498"/>
    <s v=" "/>
    <x v="0"/>
    <s v=" "/>
    <s v=" "/>
    <n v="2.16184329986572"/>
    <s v=" "/>
    <x v="5"/>
  </r>
  <r>
    <x v="6"/>
    <x v="6"/>
    <x v="6"/>
    <n v="0.56098700000000001"/>
    <n v="73.900000000000006"/>
    <n v="5872119000"/>
    <n v="45.900001525878899"/>
    <n v="0.5"/>
    <n v="36.000334950014803"/>
    <n v="75.900999999999996"/>
    <x v="2"/>
    <n v="8"/>
    <n v="768.42829970134699"/>
    <n v="7.7655839999999996"/>
    <n v="58.400001525878899"/>
    <x v="6"/>
  </r>
  <r>
    <x v="7"/>
    <x v="7"/>
    <x v="7"/>
    <n v="2.6184384000000001"/>
    <n v="51.6"/>
    <n v="51219666.666666701"/>
    <n v="34.200000762939403"/>
    <n v="0.1"/>
    <n v="44.001024579560202"/>
    <n v="74.241"/>
    <x v="0"/>
    <n v="5"/>
    <n v="603.76305756343299"/>
    <n v="3.74158787727356"/>
    <n v="40.099998474121101"/>
    <x v="7"/>
  </r>
  <r>
    <x v="8"/>
    <x v="0"/>
    <x v="8"/>
    <s v=" "/>
    <s v=" "/>
    <n v="35871000"/>
    <s v=" "/>
    <s v=" "/>
    <n v="41.800888888888899"/>
    <n v="75.245999999999995"/>
    <x v="0"/>
    <s v=" "/>
    <s v=" "/>
    <s v=" "/>
    <s v=" "/>
    <x v="8"/>
  </r>
  <r>
    <x v="9"/>
    <x v="8"/>
    <x v="9"/>
    <n v="0.48627989999999999"/>
    <n v="83.2"/>
    <n v="12970092666.6667"/>
    <n v="54.599998474121101"/>
    <n v="0.1"/>
    <n v="75.895653796134397"/>
    <n v="81.906999999999996"/>
    <x v="3"/>
    <n v="10"/>
    <n v="2825.3910953991399"/>
    <n v="8.4700301251191004"/>
    <n v="61.5"/>
    <x v="9"/>
  </r>
  <r>
    <x v="10"/>
    <x v="9"/>
    <x v="10"/>
    <n v="0.81557979999999997"/>
    <n v="70.5"/>
    <n v="4466084333.3333302"/>
    <n v="49.700000762939403"/>
    <n v="0.3"/>
    <n v="72.731575542312299"/>
    <n v="80.853999999999999"/>
    <x v="4"/>
    <n v="10"/>
    <n v="2068.12330899163"/>
    <n v="13.09437"/>
    <n v="57.099998474121101"/>
    <x v="10"/>
  </r>
  <r>
    <x v="11"/>
    <x v="10"/>
    <x v="11"/>
    <n v="1.9767462"/>
    <n v="31.5"/>
    <n v="511107666.66666698"/>
    <n v="56.200000762939403"/>
    <n v="0.1"/>
    <n v="46.679701568367598"/>
    <n v="70.739000000000004"/>
    <x v="5"/>
    <n v="-7"/>
    <n v="921.56211075990097"/>
    <n v="1.38096463680267"/>
    <n v="60.900001525878899"/>
    <x v="11"/>
  </r>
  <r>
    <x v="12"/>
    <x v="11"/>
    <x v="12"/>
    <n v="0.5452863"/>
    <n v="54.4"/>
    <n v="137555000"/>
    <n v="60.700000762939403"/>
    <n v="3.1"/>
    <n v="42.984580174927103"/>
    <n v="75.62"/>
    <x v="0"/>
    <s v=" "/>
    <s v=" "/>
    <n v="3.3744158744811998"/>
    <n v="66.599998474121094"/>
    <x v="12"/>
  </r>
  <r>
    <x v="13"/>
    <x v="12"/>
    <x v="13"/>
    <n v="5.2311429"/>
    <n v="40.200000000000003"/>
    <n v="503994333.33333302"/>
    <n v="30.2000007629394"/>
    <s v=" "/>
    <n v="54.992809033280501"/>
    <n v="75.057000000000002"/>
    <x v="0"/>
    <n v="-7"/>
    <n v="7314.3556367341998"/>
    <n v="4.4149904251098597"/>
    <n v="60.400001525878899"/>
    <x v="13"/>
  </r>
  <r>
    <x v="14"/>
    <x v="13"/>
    <x v="14"/>
    <n v="0.28789150000000002"/>
    <n v="16.600000000000001"/>
    <n v="598774000"/>
    <n v="53.599998474121101"/>
    <n v="0.06"/>
    <n v="3.70000325975843"/>
    <n v="68.944000000000003"/>
    <x v="6"/>
    <n v="5"/>
    <n v="68.115228584131401"/>
    <n v="14.5383567810059"/>
    <n v="68.099998474121094"/>
    <x v="14"/>
  </r>
  <r>
    <x v="15"/>
    <x v="14"/>
    <x v="15"/>
    <n v="0.66395550000000003"/>
    <n v="62.5"/>
    <n v="36160666.666666701"/>
    <n v="60.299999237060597"/>
    <n v="1.4"/>
    <n v="70.028599270073002"/>
    <n v="76.834999999999994"/>
    <x v="0"/>
    <s v=" "/>
    <s v=" "/>
    <n v="3.10860252380371"/>
    <n v="66.900001525878906"/>
    <x v="15"/>
  </r>
  <r>
    <x v="16"/>
    <x v="15"/>
    <x v="16"/>
    <n v="3.7119298999999999"/>
    <n v="36"/>
    <n v="999874333.33333302"/>
    <n v="48.599998474121101"/>
    <n v="0.3"/>
    <n v="32.052143909378302"/>
    <n v="70.349000000000004"/>
    <x v="7"/>
    <n v="-7"/>
    <n v="614.90728721111304"/>
    <n v="26.8746902951384"/>
    <n v="53.400001525878899"/>
    <x v="16"/>
  </r>
  <r>
    <x v="17"/>
    <x v="16"/>
    <x v="17"/>
    <n v="0.81564769999999998"/>
    <n v="92"/>
    <n v="10897025333.3333"/>
    <n v="41.700000762939403"/>
    <n v="0.2"/>
    <n v="73.7339344713656"/>
    <n v="80.009"/>
    <x v="0"/>
    <n v="8"/>
    <n v="1920.9622152199699"/>
    <n v="15.953849999999999"/>
    <n v="48.599998474121101"/>
    <x v="17"/>
  </r>
  <r>
    <x v="18"/>
    <x v="17"/>
    <x v="18"/>
    <n v="0.75835560000000002"/>
    <n v="29.8"/>
    <n v="14058000"/>
    <n v="38.799999237060597"/>
    <n v="2.2999999999999998"/>
    <n v="12.6457333333333"/>
    <n v="76.072000000000003"/>
    <x v="0"/>
    <s v=" "/>
    <s v=" "/>
    <n v="9.3887958526611293"/>
    <n v="56.799999237060597"/>
    <x v="18"/>
  </r>
  <r>
    <x v="19"/>
    <x v="18"/>
    <x v="19"/>
    <n v="0.2233986"/>
    <n v="28.1"/>
    <n v="37950000"/>
    <n v="58.200000762939403"/>
    <n v="1.2"/>
    <n v="3.12996180338983"/>
    <n v="56.081000000000003"/>
    <x v="0"/>
    <n v="7"/>
    <n v="38.2229433578852"/>
    <n v="6.05773973464966"/>
    <n v="71.599998474121094"/>
    <x v="19"/>
  </r>
  <r>
    <x v="20"/>
    <x v="19"/>
    <x v="8"/>
    <s v=" "/>
    <s v=" "/>
    <n v="20331666.666666701"/>
    <s v=" "/>
    <s v=" "/>
    <n v="84.6545140866873"/>
    <s v=" "/>
    <x v="0"/>
    <s v=" "/>
    <s v=" "/>
    <s v=" "/>
    <s v=" "/>
    <x v="20"/>
  </r>
  <r>
    <x v="21"/>
    <x v="20"/>
    <x v="20"/>
    <s v=" "/>
    <n v="21.8"/>
    <n v="6024333.3333333302"/>
    <n v="39.900001525878899"/>
    <n v="0.2"/>
    <n v="13.598876033057801"/>
    <n v="67.185000000000002"/>
    <x v="0"/>
    <n v="3"/>
    <s v=" "/>
    <n v="15.5426025390625"/>
    <n v="58.400001525878899"/>
    <x v="21"/>
  </r>
  <r>
    <x v="22"/>
    <x v="21"/>
    <x v="21"/>
    <n v="1.8821977999999999"/>
    <n v="24.7"/>
    <n v="254939666.66666701"/>
    <n v="61.599998474121101"/>
    <n v="0.2"/>
    <n v="20.001710142008299"/>
    <n v="66.617999999999995"/>
    <x v="0"/>
    <n v="7"/>
    <n v="213.06161368262499"/>
    <n v="2.0341784954071001"/>
    <n v="70.400001525878906"/>
    <x v="22"/>
  </r>
  <r>
    <x v="23"/>
    <x v="22"/>
    <x v="22"/>
    <n v="0.46284710000000001"/>
    <n v="58.9"/>
    <n v="236419333.33333299"/>
    <n v="34.900001525878899"/>
    <s v=" "/>
    <n v="52.002060638297898"/>
    <n v="75.67"/>
    <x v="0"/>
    <s v=" "/>
    <n v="927.119497375994"/>
    <n v="11.8367156982422"/>
    <n v="41.200000762939403"/>
    <x v="23"/>
  </r>
  <r>
    <x v="24"/>
    <x v="23"/>
    <x v="23"/>
    <n v="1.1319097"/>
    <n v="33.4"/>
    <n v="78943333.333333299"/>
    <n v="38.700000762939403"/>
    <n v="24.8"/>
    <n v="5.9998355754858004"/>
    <n v="53.183"/>
    <x v="0"/>
    <n v="8"/>
    <n v="454.79570530391698"/>
    <n v="11.2139701843262"/>
    <n v="46"/>
    <x v="24"/>
  </r>
  <r>
    <x v="25"/>
    <x v="24"/>
    <x v="24"/>
    <n v="0.72139640000000005"/>
    <n v="46"/>
    <n v="9580226333.3333302"/>
    <n v="53.299999237060597"/>
    <n v="0.45"/>
    <n v="40.650098004062698"/>
    <n v="73.488"/>
    <x v="8"/>
    <n v="8"/>
    <n v="498.16530523556798"/>
    <n v="4.7770070000000002"/>
    <n v="64.5"/>
    <x v="25"/>
  </r>
  <r>
    <x v="26"/>
    <x v="25"/>
    <x v="25"/>
    <n v="4.6839890000000004"/>
    <n v="20.6"/>
    <n v="254206333.33333299"/>
    <n v="55.5"/>
    <s v=" "/>
    <n v="49.989974937343398"/>
    <n v="78.004999999999995"/>
    <x v="0"/>
    <s v=" "/>
    <n v="3067.49890103189"/>
    <n v="1.37000155448914"/>
    <n v="63.799999237060597"/>
    <x v="26"/>
  </r>
  <r>
    <x v="27"/>
    <x v="26"/>
    <x v="26"/>
    <n v="2.0433876999999998"/>
    <n v="46.2"/>
    <n v="3157700333.3333302"/>
    <n v="42.099998474121101"/>
    <n v="0.1"/>
    <n v="45.986589907087897"/>
    <n v="73.370999999999995"/>
    <x v="9"/>
    <n v="9"/>
    <n v="1380.8692885197299"/>
    <n v="9.2165440000000007"/>
    <n v="47.299999237060597"/>
    <x v="27"/>
  </r>
  <r>
    <x v="28"/>
    <x v="27"/>
    <x v="27"/>
    <n v="0.1629041"/>
    <n v="30.6"/>
    <n v="20628666.666666701"/>
    <n v="75.800003051757798"/>
    <n v="1.2"/>
    <n v="1.4000606995385001"/>
    <n v="55.439"/>
    <x v="0"/>
    <n v="0"/>
    <s v=" "/>
    <n v="8.2042217254638707"/>
    <n v="81.300003051757798"/>
    <x v="28"/>
  </r>
  <r>
    <x v="29"/>
    <x v="28"/>
    <x v="28"/>
    <n v="1.1577497999999999"/>
    <n v="19.5"/>
    <n v="8092333.3333333302"/>
    <n v="83.300003051757798"/>
    <n v="3.3"/>
    <n v="2.1002127057981399"/>
    <n v="50.411000000000001"/>
    <x v="0"/>
    <n v="6"/>
    <s v=" "/>
    <n v="14.680935859680201"/>
    <n v="83.199996948242202"/>
    <x v="29"/>
  </r>
  <r>
    <x v="30"/>
    <x v="29"/>
    <x v="29"/>
    <n v="2.5364458000000001"/>
    <n v="21.5"/>
    <n v="45411666.666666701"/>
    <n v="73.400001525878906"/>
    <n v="0.5"/>
    <n v="1.2599336091661399"/>
    <n v="63.125"/>
    <x v="0"/>
    <n v="2"/>
    <n v="51.581319579678201"/>
    <n v="4.9610714912414604"/>
    <n v="78.900001525878906"/>
    <x v="30"/>
  </r>
  <r>
    <x v="31"/>
    <x v="30"/>
    <x v="30"/>
    <n v="0.30575799999999997"/>
    <n v="29.7"/>
    <n v="125172666.666667"/>
    <n v="49"/>
    <n v="5.3"/>
    <n v="3.9999773457829502"/>
    <n v="51.61"/>
    <x v="0"/>
    <n v="-4"/>
    <n v="59.551244981356596"/>
    <n v="7.2142205238342303"/>
    <n v="59.099998474121101"/>
    <x v="31"/>
  </r>
  <r>
    <x v="32"/>
    <x v="31"/>
    <x v="31"/>
    <n v="0.34297630000000001"/>
    <n v="84.3"/>
    <n v="24979045666.666698"/>
    <n v="58.900001525878899"/>
    <n v="0.2"/>
    <n v="81.338392685928596"/>
    <n v="81.012"/>
    <x v="10"/>
    <n v="10"/>
    <n v="4772.3706477781298"/>
    <n v="10.100989999999999"/>
    <n v="63.5"/>
    <x v="32"/>
  </r>
  <r>
    <x v="33"/>
    <x v="32"/>
    <x v="32"/>
    <n v="0.4833248"/>
    <n v="28.1"/>
    <n v="5214000"/>
    <n v="43.599998474121101"/>
    <s v=" "/>
    <n v="29.999939516129"/>
    <n v="74.156000000000006"/>
    <x v="0"/>
    <s v=" "/>
    <s v=" "/>
    <n v="5.6333336830139196"/>
    <n v="55.900001525878899"/>
    <x v="33"/>
  </r>
  <r>
    <x v="34"/>
    <x v="0"/>
    <x v="8"/>
    <s v=" "/>
    <s v=" "/>
    <n v="8968666.6666666698"/>
    <s v=" "/>
    <s v=" "/>
    <n v="66"/>
    <s v=" "/>
    <x v="0"/>
    <s v=" "/>
    <s v=" "/>
    <s v=" "/>
    <s v=" "/>
    <x v="20"/>
  </r>
  <r>
    <x v="35"/>
    <x v="33"/>
    <x v="33"/>
    <n v="0.1486587"/>
    <n v="16.5"/>
    <n v="8338000"/>
    <n v="62.900001525878899"/>
    <n v="4.7"/>
    <n v="2.3000266530334001"/>
    <n v="48.398000000000003"/>
    <x v="0"/>
    <n v="-1"/>
    <s v=" "/>
    <n v="13.548419952392599"/>
    <n v="71.300003051757798"/>
    <x v="34"/>
  </r>
  <r>
    <x v="36"/>
    <x v="34"/>
    <x v="34"/>
    <n v="0.83581229999999995"/>
    <n v="16.5"/>
    <n v="7608333.3333333395"/>
    <n v="66.300003051757798"/>
    <n v="3.4"/>
    <n v="1.70003149550191"/>
    <n v="49.552999999999997"/>
    <x v="0"/>
    <n v="-2"/>
    <s v=" "/>
    <n v="8.2830705642700195"/>
    <n v="68.900001525878906"/>
    <x v="35"/>
  </r>
  <r>
    <x v="37"/>
    <x v="35"/>
    <x v="35"/>
    <n v="1.3411143999999999"/>
    <n v="43.9"/>
    <n v="1839471333.3333299"/>
    <n v="35.5"/>
    <n v="0.4"/>
    <n v="45"/>
    <n v="79.12"/>
    <x v="11"/>
    <n v="10"/>
    <n v="532.51517720697495"/>
    <n v="10.17187"/>
    <n v="51"/>
    <x v="36"/>
  </r>
  <r>
    <x v="38"/>
    <x v="36"/>
    <x v="36"/>
    <n v="0.37135679999999999"/>
    <n v="18.7"/>
    <n v="101386215333.33299"/>
    <n v="68.900001525878906"/>
    <n v="0.1"/>
    <n v="34.3777895192408"/>
    <n v="73.456000000000003"/>
    <x v="12"/>
    <n v="-7"/>
    <n v="331.37663203229499"/>
    <n v="16.9132480621338"/>
    <n v="72.800003051757798"/>
    <x v="37"/>
  </r>
  <r>
    <x v="39"/>
    <x v="37"/>
    <x v="37"/>
    <n v="2.2156207000000001"/>
    <n v="30.3"/>
    <n v="2269806000"/>
    <n v="54.900001525878899"/>
    <n v="0.5"/>
    <n v="36.4998746408899"/>
    <n v="73.703000000000003"/>
    <x v="13"/>
    <n v="7"/>
    <n v="404.59136537249901"/>
    <n v="4.9077019999999996"/>
    <n v="63.200000762939403"/>
    <x v="38"/>
  </r>
  <r>
    <x v="40"/>
    <x v="38"/>
    <x v="38"/>
    <s v=" "/>
    <n v="19.5"/>
    <n v="2368666.6666666698"/>
    <n v="59.299999237060597"/>
    <n v="0.1"/>
    <n v="5.0982653061224497"/>
    <n v="61.061"/>
    <x v="0"/>
    <n v="9"/>
    <s v=" "/>
    <n v="4.7510838508606001"/>
    <n v="68"/>
    <x v="39"/>
  </r>
  <r>
    <x v="41"/>
    <x v="39"/>
    <x v="39"/>
    <n v="0.62838099999999997"/>
    <n v="10.3"/>
    <n v="169180000"/>
    <n v="50.400001525878899"/>
    <s v=" "/>
    <n v="0.72000867732888596"/>
    <n v="48.396999999999998"/>
    <x v="0"/>
    <n v="5"/>
    <n v="30.709243548398401"/>
    <n v="14.713020324706999"/>
    <n v="66.199996948242202"/>
    <x v="40"/>
  </r>
  <r>
    <x v="42"/>
    <x v="40"/>
    <x v="40"/>
    <n v="0.77169359999999998"/>
    <n v="20.6"/>
    <n v="46306333.333333299"/>
    <n v="52.299999237060597"/>
    <n v="3.4"/>
    <n v="4.9998750927529096"/>
    <n v="57.378999999999998"/>
    <x v="0"/>
    <n v="-4"/>
    <n v="56.3724503102233"/>
    <n v="9.8737611770629901"/>
    <n v="64.199996948242202"/>
    <x v="41"/>
  </r>
  <r>
    <x v="43"/>
    <x v="0"/>
    <x v="41"/>
    <s v=" "/>
    <s v=" "/>
    <n v="1045000"/>
    <s v=" "/>
    <s v=" "/>
    <s v=" "/>
    <s v=" "/>
    <x v="0"/>
    <s v=" "/>
    <s v=" "/>
    <n v="4.3733649253845197"/>
    <s v=" "/>
    <x v="42"/>
  </r>
  <r>
    <x v="44"/>
    <x v="41"/>
    <x v="42"/>
    <n v="0.47365360000000001"/>
    <n v="30.9"/>
    <n v="148470666.66666701"/>
    <n v="40.099998474121101"/>
    <n v="0.3"/>
    <n v="36.499114724189702"/>
    <n v="79.311000000000007"/>
    <x v="0"/>
    <n v="10"/>
    <n v="798.340599644843"/>
    <n v="6.5971679999999999"/>
    <n v="58.599998474121101"/>
    <x v="43"/>
  </r>
  <r>
    <x v="45"/>
    <x v="42"/>
    <x v="43"/>
    <n v="0.23391480000000001"/>
    <n v="26"/>
    <n v="228748666.66666701"/>
    <n v="38.099998474121101"/>
    <n v="3.4"/>
    <n v="2.5999736548789101"/>
    <n v="55.377000000000002"/>
    <x v="0"/>
    <n v="0"/>
    <n v="70.387444443114006"/>
    <n v="20.317930221557599"/>
    <n v="59.900001525878899"/>
    <x v="44"/>
  </r>
  <r>
    <x v="46"/>
    <x v="43"/>
    <x v="44"/>
    <n v="1.1032786999999999"/>
    <n v="62.1"/>
    <n v="310024000"/>
    <n v="39.400001525878899"/>
    <n v="0.06"/>
    <n v="60.1197070167497"/>
    <n v="76.64"/>
    <x v="0"/>
    <n v="9"/>
    <n v="1494.41026836435"/>
    <n v="14.776249999999999"/>
    <n v="47.099998474121101"/>
    <x v="45"/>
  </r>
  <r>
    <x v="47"/>
    <x v="44"/>
    <x v="45"/>
    <n v="1.4953835"/>
    <n v="31.2"/>
    <n v="1286670000"/>
    <n v="43.700000762939403"/>
    <n v="0.1"/>
    <n v="15.8999703410908"/>
    <n v="79.143000000000001"/>
    <x v="0"/>
    <n v="-7"/>
    <n v="528.78734974896497"/>
    <n v="10.571910000000001"/>
    <n v="56"/>
    <x v="46"/>
  </r>
  <r>
    <x v="48"/>
    <x v="45"/>
    <x v="46"/>
    <n v="2.4549129000000001"/>
    <n v="67.2"/>
    <n v="183535000"/>
    <n v="51.299999237060597"/>
    <s v=" "/>
    <n v="53.024744829488597"/>
    <n v="79.590999999999994"/>
    <x v="0"/>
    <n v="10"/>
    <n v="2123.76286266534"/>
    <n v="2.206169"/>
    <n v="59.099998474121101"/>
    <x v="47"/>
  </r>
  <r>
    <x v="49"/>
    <x v="46"/>
    <x v="47"/>
    <n v="0.51570579999999999"/>
    <n v="58.4"/>
    <n v="1776016000"/>
    <n v="47.599998474121101"/>
    <n v="0.06"/>
    <n v="68.638133471324693"/>
    <n v="77.685000000000002"/>
    <x v="14"/>
    <n v="8"/>
    <n v="1438.7804120395899"/>
    <n v="12.367979999999999"/>
    <n v="56"/>
    <x v="48"/>
  </r>
  <r>
    <x v="50"/>
    <x v="47"/>
    <x v="48"/>
    <n v="1.012373"/>
    <n v="88.7"/>
    <n v="3503877666.6666698"/>
    <n v="58.099998474121101"/>
    <n v="0.2"/>
    <n v="88.770253874166201"/>
    <n v="78.825999999999993"/>
    <x v="15"/>
    <n v="10"/>
    <n v="1884.2993420087"/>
    <n v="8.9731039999999993"/>
    <n v="63.099998474121101"/>
    <x v="49"/>
  </r>
  <r>
    <x v="51"/>
    <x v="48"/>
    <x v="49"/>
    <n v="3.4515457999999999"/>
    <n v="19.5"/>
    <n v="14054333.3333333"/>
    <s v=" "/>
    <n v="2.5"/>
    <n v="6.4979235095612999"/>
    <n v="57.936999999999998"/>
    <x v="0"/>
    <n v="2"/>
    <s v=" "/>
    <n v="4.9934759140014604"/>
    <s v=" "/>
    <x v="50"/>
  </r>
  <r>
    <x v="52"/>
    <x v="49"/>
    <x v="50"/>
    <s v=" "/>
    <s v=" "/>
    <n v="2401666.6666666698"/>
    <s v=" "/>
    <s v=" "/>
    <n v="47.280436029411803"/>
    <s v=" "/>
    <x v="0"/>
    <s v=" "/>
    <s v=" "/>
    <n v="5.8352508544921902"/>
    <s v=" "/>
    <x v="51"/>
  </r>
  <r>
    <x v="53"/>
    <x v="50"/>
    <x v="51"/>
    <n v="1.4693689999999999"/>
    <n v="36.1"/>
    <n v="446365333.33333302"/>
    <n v="40.5"/>
    <n v="0.9"/>
    <n v="39.531274262113399"/>
    <n v="73.396000000000001"/>
    <x v="0"/>
    <n v="8"/>
    <n v="457.644842265195"/>
    <n v="6.5195369720459002"/>
    <n v="52.700000762939403"/>
    <x v="52"/>
  </r>
  <r>
    <x v="54"/>
    <x v="51"/>
    <x v="52"/>
    <n v="1.0179463"/>
    <n v="23.5"/>
    <n v="692039333.33333302"/>
    <n v="45.5"/>
    <n v="0.4"/>
    <n v="28.999476736951301"/>
    <n v="75.632000000000005"/>
    <x v="16"/>
    <n v="5"/>
    <n v="314.82619968192802"/>
    <n v="8.5046844482421893"/>
    <n v="59.700000762939403"/>
    <x v="22"/>
  </r>
  <r>
    <x v="55"/>
    <x v="52"/>
    <x v="53"/>
    <n v="3.2908070999999999"/>
    <n v="24.2"/>
    <n v="3341129000"/>
    <n v="18.200000762939499"/>
    <n v="0.06"/>
    <n v="26.740025381590499"/>
    <n v="73.234999999999999"/>
    <x v="17"/>
    <n v="-3"/>
    <n v="536.76045072952797"/>
    <n v="1.79990363121033"/>
    <n v="42.400001525878899"/>
    <x v="53"/>
  </r>
  <r>
    <x v="56"/>
    <x v="53"/>
    <x v="54"/>
    <n v="1.3211550000000001"/>
    <n v="13.6"/>
    <n v="143586666.66666701"/>
    <n v="44.799999237060597"/>
    <n v="0.8"/>
    <n v="15.899982028096201"/>
    <n v="72.195999999999998"/>
    <x v="0"/>
    <n v="8"/>
    <n v="256.09915134067899"/>
    <n v="7.3048859999999998"/>
    <n v="58.200000762939403"/>
    <x v="54"/>
  </r>
  <r>
    <x v="57"/>
    <x v="54"/>
    <x v="55"/>
    <n v="0.39765440000000002"/>
    <n v="16.5"/>
    <n v="26125000"/>
    <n v="39.599998474121101"/>
    <n v="5"/>
    <n v="6.0034371428571403"/>
    <n v="51.088000000000001"/>
    <x v="0"/>
    <n v="-5"/>
    <s v=" "/>
    <n v="10.1293497085571"/>
    <n v="61.700000762939403"/>
    <x v="55"/>
  </r>
  <r>
    <x v="58"/>
    <x v="55"/>
    <x v="56"/>
    <n v="9.8201265000000006"/>
    <n v="19.5"/>
    <n v="7315000"/>
    <n v="51.700000762939403"/>
    <n v="0.8"/>
    <n v="5.39966699657404"/>
    <n v="61.597000000000001"/>
    <x v="0"/>
    <n v="-7"/>
    <n v="20.288131093423001"/>
    <n v="8.9133625030517596"/>
    <n v="64.900001525878906"/>
    <x v="56"/>
  </r>
  <r>
    <x v="59"/>
    <x v="56"/>
    <x v="57"/>
    <n v="0.99842759999999997"/>
    <n v="47.7"/>
    <n v="277170666.66666698"/>
    <n v="52.099998474121101"/>
    <n v="1.2"/>
    <n v="74.163040298507397"/>
    <n v="74.825000000000003"/>
    <x v="0"/>
    <n v="9"/>
    <n v="1411.23053215612"/>
    <n v="16.959240000000001"/>
    <n v="56.5"/>
    <x v="57"/>
  </r>
  <r>
    <x v="60"/>
    <x v="57"/>
    <x v="58"/>
    <n v="0.36170849999999999"/>
    <n v="24.7"/>
    <n v="119958666.666667"/>
    <n v="73"/>
    <s v=" "/>
    <n v="0.74999584990958401"/>
    <n v="59.274000000000001"/>
    <x v="0"/>
    <n v="1"/>
    <n v="15.056235910480799"/>
    <n v="10.071942329406699"/>
    <n v="80.699996948242202"/>
    <x v="58"/>
  </r>
  <r>
    <x v="61"/>
    <x v="0"/>
    <x v="8"/>
    <s v=" "/>
    <s v=" "/>
    <n v="21351000"/>
    <s v=" "/>
    <s v=" "/>
    <n v="75.2"/>
    <s v=" "/>
    <x v="0"/>
    <s v=" "/>
    <s v=" "/>
    <s v=" "/>
    <s v=" "/>
    <x v="59"/>
  </r>
  <r>
    <x v="62"/>
    <x v="58"/>
    <x v="59"/>
    <n v="1.1772684"/>
    <n v="31.2"/>
    <n v="35717000"/>
    <n v="36.799999237060597"/>
    <n v="0.1"/>
    <n v="14.8307358837209"/>
    <n v="69.245000000000005"/>
    <x v="0"/>
    <n v="-4"/>
    <s v=" "/>
    <n v="3.9402589797973602"/>
    <n v="56.400001525878899"/>
    <x v="60"/>
  </r>
  <r>
    <x v="63"/>
    <x v="59"/>
    <x v="60"/>
    <n v="1.1774157000000001"/>
    <n v="84.7"/>
    <n v="2420300666.6666698"/>
    <n v="53.400001525878899"/>
    <n v="0.1"/>
    <n v="86.898844507830006"/>
    <n v="79.977000000000004"/>
    <x v="18"/>
    <n v="10"/>
    <n v="4036.9539934132199"/>
    <n v="16.234369999999998"/>
    <n v="57.200000762939403"/>
    <x v="61"/>
  </r>
  <r>
    <x v="64"/>
    <x v="60"/>
    <x v="61"/>
    <n v="1.2337802"/>
    <n v="91.9"/>
    <n v="33341634333.333302"/>
    <n v="45.599998474121101"/>
    <n v="0.4"/>
    <n v="77.498619349718794"/>
    <n v="81.539000000000001"/>
    <x v="19"/>
    <n v="9"/>
    <n v="2539.75327273322"/>
    <n v="14.091530000000001"/>
    <n v="51.200000762939403"/>
    <x v="62"/>
  </r>
  <r>
    <x v="65"/>
    <x v="0"/>
    <x v="8"/>
    <s v=" "/>
    <n v="34.200000000000003"/>
    <n v="19800000"/>
    <s v=" "/>
    <s v=" "/>
    <n v="48.957328413284102"/>
    <n v="75.132999999999996"/>
    <x v="0"/>
    <s v=" "/>
    <s v=" "/>
    <s v=" "/>
    <s v=" "/>
    <x v="63"/>
  </r>
  <r>
    <x v="66"/>
    <x v="61"/>
    <x v="62"/>
    <n v="1.0189063"/>
    <n v="18.2"/>
    <n v="170804333.33333299"/>
    <n v="52.599998474121101"/>
    <n v="5.2"/>
    <n v="7.2322242458471804"/>
    <n v="62.703000000000003"/>
    <x v="0"/>
    <n v="3"/>
    <n v="537.104738136131"/>
    <n v="7.7450647354126003"/>
    <n v="59"/>
    <x v="64"/>
  </r>
  <r>
    <x v="67"/>
    <x v="62"/>
    <x v="63"/>
    <n v="0.1345905"/>
    <n v="6.4"/>
    <n v="7355333.3333333302"/>
    <n v="65.699996948242202"/>
    <n v="2"/>
    <n v="9.1967754771544197"/>
    <n v="58.491"/>
    <x v="0"/>
    <n v="-5"/>
    <s v=" "/>
    <n v="6.44915676116943"/>
    <n v="71.699996948242202"/>
    <x v="65"/>
  </r>
  <r>
    <x v="68"/>
    <x v="63"/>
    <x v="64"/>
    <n v="1.4507353000000001"/>
    <n v="51.8"/>
    <n v="81191000"/>
    <n v="48.5"/>
    <n v="0.1"/>
    <n v="26.297251482479801"/>
    <n v="73.736999999999995"/>
    <x v="0"/>
    <n v="6"/>
    <n v="617.92555175183099"/>
    <n v="1.5743501186370801"/>
    <n v="55.599998474121101"/>
    <x v="66"/>
  </r>
  <r>
    <x v="69"/>
    <x v="64"/>
    <x v="65"/>
    <n v="0.57580960000000003"/>
    <n v="79.8"/>
    <n v="41229554666.666702"/>
    <n v="46.799999237060597"/>
    <n v="0.1"/>
    <n v="82.526897905279"/>
    <n v="80.414000000000001"/>
    <x v="20"/>
    <n v="10"/>
    <n v="1693.89189801066"/>
    <n v="9.2110850000000006"/>
    <n v="53.5"/>
    <x v="67"/>
  </r>
  <r>
    <x v="70"/>
    <x v="65"/>
    <x v="66"/>
    <n v="0.13148679999999999"/>
    <n v="28.1"/>
    <n v="188268666.66666701"/>
    <n v="64.099998474121094"/>
    <n v="1.8"/>
    <n v="9.5499307006395604"/>
    <n v="64.227999999999994"/>
    <x v="0"/>
    <n v="8"/>
    <n v="97.246492118131201"/>
    <n v="6.2885546684265101"/>
    <n v="65.099998474121094"/>
    <x v="68"/>
  </r>
  <r>
    <x v="71"/>
    <x v="0"/>
    <x v="8"/>
    <s v=" "/>
    <s v=" "/>
    <n v="7388333.3333333395"/>
    <s v=" "/>
    <s v=" "/>
    <n v="65"/>
    <s v=" "/>
    <x v="0"/>
    <s v=" "/>
    <n v="0"/>
    <s v=" "/>
    <s v=" "/>
    <x v="42"/>
  </r>
  <r>
    <x v="72"/>
    <x v="66"/>
    <x v="67"/>
    <n v="3.0932506000000002"/>
    <n v="51.6"/>
    <n v="2712915333.3333302"/>
    <n v="37.799999237060597"/>
    <n v="0.1"/>
    <n v="44.570074443266201"/>
    <n v="79.915000000000006"/>
    <x v="21"/>
    <n v="10"/>
    <n v="1690.71843441126"/>
    <n v="2.8167049999999998"/>
    <n v="49.599998474121101"/>
    <x v="69"/>
  </r>
  <r>
    <x v="73"/>
    <x v="67"/>
    <x v="8"/>
    <s v=" "/>
    <s v=" "/>
    <n v="23635333.333333299"/>
    <s v=" "/>
    <s v=" "/>
    <n v="63.849152722255603"/>
    <s v=" "/>
    <x v="0"/>
    <s v=" "/>
    <s v=" "/>
    <s v=" "/>
    <s v=" "/>
    <x v="70"/>
  </r>
  <r>
    <x v="74"/>
    <x v="68"/>
    <x v="68"/>
    <s v=" "/>
    <s v=" "/>
    <n v="4774000"/>
    <s v=" "/>
    <s v=" "/>
    <n v="33.6166828846154"/>
    <n v="75.956000000000003"/>
    <x v="0"/>
    <s v=" "/>
    <s v=" "/>
    <n v="3.5764782428741499"/>
    <s v=" "/>
    <x v="71"/>
  </r>
  <r>
    <x v="75"/>
    <x v="0"/>
    <x v="8"/>
    <s v=" "/>
    <s v=" "/>
    <n v="45778333.333333299"/>
    <n v="38.299999237060597"/>
    <s v=" "/>
    <s v=" "/>
    <n v="79.838999999999999"/>
    <x v="0"/>
    <s v=" "/>
    <s v=" "/>
    <s v=" "/>
    <n v="43.099998474121101"/>
    <x v="42"/>
  </r>
  <r>
    <x v="76"/>
    <x v="0"/>
    <x v="8"/>
    <s v=" "/>
    <n v="50.4"/>
    <s v=" "/>
    <s v=" "/>
    <s v=" "/>
    <s v=" "/>
    <n v="76.141999999999996"/>
    <x v="0"/>
    <s v=" "/>
    <s v=" "/>
    <s v=" "/>
    <s v=" "/>
    <x v="72"/>
  </r>
  <r>
    <x v="77"/>
    <x v="69"/>
    <x v="69"/>
    <n v="0.6608385"/>
    <n v="25.9"/>
    <n v="242594000"/>
    <n v="44"/>
    <n v="0.8"/>
    <n v="10.499948189589301"/>
    <n v="71.171999999999997"/>
    <x v="0"/>
    <n v="8"/>
    <n v="187.32488217269"/>
    <n v="2.234896"/>
    <n v="62.700000762939403"/>
    <x v="73"/>
  </r>
  <r>
    <x v="78"/>
    <x v="70"/>
    <x v="70"/>
    <n v="0.40269949999999999"/>
    <n v="15.3"/>
    <n v="46684000"/>
    <n v="77.599998474121094"/>
    <n v="1.3"/>
    <n v="0.99995892606692005"/>
    <n v="54.097000000000001"/>
    <x v="0"/>
    <n v="-1"/>
    <s v=" "/>
    <n v="7.44382619857788"/>
    <n v="81.5"/>
    <x v="74"/>
  </r>
  <r>
    <x v="79"/>
    <x v="71"/>
    <x v="71"/>
    <n v="0.93010789999999999"/>
    <n v="28.1"/>
    <n v="7813666.6666666698"/>
    <n v="49.900001525878899"/>
    <n v="2.5"/>
    <n v="2.4503622442244199"/>
    <n v="48.131999999999998"/>
    <x v="0"/>
    <n v="6"/>
    <s v=" "/>
    <n v="7.5636920928955096"/>
    <n v="65.900001525878906"/>
    <x v="75"/>
  </r>
  <r>
    <x v="80"/>
    <x v="72"/>
    <x v="72"/>
    <n v="0.87766569999999999"/>
    <n v="29.5"/>
    <n v="69329333.333333299"/>
    <n v="41.799999237060597"/>
    <n v="1.2"/>
    <n v="29.8799214569536"/>
    <n v="69.927000000000007"/>
    <x v="0"/>
    <n v="6"/>
    <s v=" "/>
    <n v="35.752872467041001"/>
    <n v="58.900001525878899"/>
    <x v="76"/>
  </r>
  <r>
    <x v="81"/>
    <x v="73"/>
    <x v="18"/>
    <n v="0"/>
    <n v="4.4000000000000004"/>
    <n v="40857666.666666701"/>
    <n v="35.400001525878899"/>
    <n v="1.9"/>
    <n v="8.3702068838186694"/>
    <n v="62.094999999999999"/>
    <x v="0"/>
    <n v="5"/>
    <n v="9.1923947082933708"/>
    <n v="1.51924800872803"/>
    <n v="55.900001525878899"/>
    <x v="77"/>
  </r>
  <r>
    <x v="82"/>
    <x v="74"/>
    <x v="73"/>
    <n v="0.71082319999999999"/>
    <n v="25.9"/>
    <n v="131703000"/>
    <n v="34.200000762939403"/>
    <n v="0.8"/>
    <n v="11.090764626315799"/>
    <n v="73.126000000000005"/>
    <x v="0"/>
    <n v="7"/>
    <n v="278.73963504900399"/>
    <n v="7.0601844787597603"/>
    <n v="56.299999237060597"/>
    <x v="78"/>
  </r>
  <r>
    <x v="83"/>
    <x v="75"/>
    <x v="8"/>
    <s v=" "/>
    <s v=" "/>
    <n v="1026813333.33333"/>
    <n v="51.599998474121101"/>
    <s v=" "/>
    <n v="71.849123938879501"/>
    <n v="82.759"/>
    <x v="22"/>
    <s v=" "/>
    <n v="1468.6407843347299"/>
    <s v=" "/>
    <n v="59"/>
    <x v="20"/>
  </r>
  <r>
    <x v="84"/>
    <x v="76"/>
    <x v="74"/>
    <n v="0.86686240000000003"/>
    <n v="63"/>
    <n v="4244009000"/>
    <n v="40.299999237060597"/>
    <n v="0.06"/>
    <n v="65.163250915000006"/>
    <n v="74.414000000000001"/>
    <x v="23"/>
    <n v="10"/>
    <n v="1154.1799320606401"/>
    <n v="20.162009999999999"/>
    <n v="47.299999237060597"/>
    <x v="79"/>
  </r>
  <r>
    <x v="85"/>
    <x v="77"/>
    <x v="75"/>
    <n v="6.6100000000000006E-2"/>
    <n v="90"/>
    <n v="92770333.333333403"/>
    <n v="69.599998474121094"/>
    <n v="0.3"/>
    <n v="95.638113207547207"/>
    <n v="81.804000000000002"/>
    <x v="0"/>
    <s v=" "/>
    <n v="2826.0448734586898"/>
    <n v="11.426180839538601"/>
    <n v="73.599998474121094"/>
    <x v="80"/>
  </r>
  <r>
    <x v="86"/>
    <x v="78"/>
    <x v="76"/>
    <n v="0.5739204"/>
    <n v="19.100000000000001"/>
    <n v="30391317000"/>
    <n v="32.299999237060597"/>
    <n v="0.3"/>
    <n v="7.4999958782964402"/>
    <n v="65.438000000000002"/>
    <x v="24"/>
    <n v="9"/>
    <n v="110.70546636906801"/>
    <n v="18.583826065063501"/>
    <n v="55.400001525878899"/>
    <x v="81"/>
  </r>
  <r>
    <x v="87"/>
    <x v="79"/>
    <x v="77"/>
    <n v="0.51594030000000002"/>
    <n v="26.1"/>
    <n v="6710201666.6666698"/>
    <n v="44.099998474121101"/>
    <n v="0.2"/>
    <n v="9.9000386721974394"/>
    <n v="69.366"/>
    <x v="25"/>
    <n v="8"/>
    <n v="221.96146143437099"/>
    <n v="11.396111488342299"/>
    <n v="61.5"/>
    <x v="82"/>
  </r>
  <r>
    <x v="88"/>
    <x v="80"/>
    <x v="78"/>
    <n v="2.0263996"/>
    <n v="17.100000000000001"/>
    <n v="9183548000"/>
    <n v="26.899999618530298"/>
    <n v="0.2"/>
    <n v="13.000110716072101"/>
    <n v="72.974000000000004"/>
    <x v="26"/>
    <n v="-7"/>
    <n v="753.20980216339694"/>
    <n v="6.0218820571899396"/>
    <n v="47.799999237060597"/>
    <x v="83"/>
  </r>
  <r>
    <x v="89"/>
    <x v="81"/>
    <x v="79"/>
    <n v="7.7379125000000002"/>
    <n v="31.7"/>
    <n v="2421917666.6666698"/>
    <n v="12.3999996185303"/>
    <s v=" "/>
    <n v="2.4719483469139298"/>
    <n v="69.042000000000002"/>
    <x v="0"/>
    <n v="0"/>
    <n v="0"/>
    <n v="17.032646179199201"/>
    <n v="37.400001525878899"/>
    <x v="84"/>
  </r>
  <r>
    <x v="90"/>
    <x v="82"/>
    <x v="80"/>
    <n v="0.45002439999999999"/>
    <n v="74.900000000000006"/>
    <n v="1633778666.6666701"/>
    <n v="51"/>
    <n v="0.2"/>
    <n v="69.7703944134078"/>
    <n v="80.557000000000002"/>
    <x v="27"/>
    <n v="10"/>
    <n v="2051.8023377097702"/>
    <n v="10.365069999999999"/>
    <n v="59.900001525878899"/>
    <x v="41"/>
  </r>
  <r>
    <x v="91"/>
    <x v="83"/>
    <x v="81"/>
    <n v="5.8731426000000004"/>
    <n v="90.8"/>
    <n v="1561079666.6666701"/>
    <n v="46.400001525878899"/>
    <n v="0.2"/>
    <n v="65.387785939139604"/>
    <n v="81.617999999999995"/>
    <x v="0"/>
    <n v="10"/>
    <n v="2342.43524810592"/>
    <n v="5.931845"/>
    <n v="51.299999237060597"/>
    <x v="85"/>
  </r>
  <r>
    <x v="92"/>
    <x v="84"/>
    <x v="82"/>
    <n v="1.7293464000000001"/>
    <n v="74.400000000000006"/>
    <n v="19000454000"/>
    <n v="35.799999237060597"/>
    <n v="0.3"/>
    <n v="53.740216600366999"/>
    <n v="81.855000000000004"/>
    <x v="28"/>
    <n v="10"/>
    <n v="1176.3854570516501"/>
    <n v="4.93004450889753"/>
    <n v="46.400001525878899"/>
    <x v="86"/>
  </r>
  <r>
    <x v="93"/>
    <x v="85"/>
    <x v="83"/>
    <n v="0.2437395"/>
    <n v="43.5"/>
    <n v="340090666.66666698"/>
    <n v="47.5"/>
    <n v="1.7"/>
    <n v="26.4772232420429"/>
    <n v="73.126999999999995"/>
    <x v="0"/>
    <n v="9"/>
    <n v="368.43460606008699"/>
    <n v="4.4175071716308603"/>
    <n v="58.200000762939403"/>
    <x v="87"/>
  </r>
  <r>
    <x v="94"/>
    <x v="86"/>
    <x v="84"/>
    <n v="0.36185840000000002"/>
    <n v="32.700000000000003"/>
    <n v="46092214666.666702"/>
    <n v="46.200000762939403"/>
    <n v="0.06"/>
    <n v="77.638535154686906"/>
    <n v="83.394000000000005"/>
    <x v="29"/>
    <n v="10"/>
    <n v="2257.5722331791098"/>
    <n v="18.946929999999998"/>
    <n v="57.299999237060597"/>
    <x v="88"/>
  </r>
  <r>
    <x v="95"/>
    <x v="87"/>
    <x v="85"/>
    <n v="5.9096991000000001"/>
    <n v="33"/>
    <n v="377303666.66666698"/>
    <n v="13"/>
    <s v=" "/>
    <n v="38.881201587564099"/>
    <n v="73.403000000000006"/>
    <x v="0"/>
    <n v="-3"/>
    <n v="719.47653023378996"/>
    <n v="0.20144872367382"/>
    <n v="38.900001525878899"/>
    <x v="89"/>
  </r>
  <r>
    <x v="96"/>
    <x v="88"/>
    <x v="86"/>
    <n v="0.95626960000000005"/>
    <n v="38.700000000000003"/>
    <n v="2484925666.6666698"/>
    <n v="58.200000762939403"/>
    <n v="0.1"/>
    <n v="33.382128162715198"/>
    <n v="67.016999999999996"/>
    <x v="30"/>
    <n v="-6"/>
    <n v="484.09898795563402"/>
    <n v="25.404599999999999"/>
    <n v="63.700000762939403"/>
    <x v="90"/>
  </r>
  <r>
    <x v="97"/>
    <x v="89"/>
    <x v="87"/>
    <n v="0.15957379999999999"/>
    <n v="25.2"/>
    <n v="283583666.66666698"/>
    <n v="66.599998474121094"/>
    <n v="6.3"/>
    <n v="25.899796702293099"/>
    <n v="57.134"/>
    <x v="0"/>
    <n v="7"/>
    <n v="41.180003205658601"/>
    <n v="10.9377183914185"/>
    <n v="73.199996948242202"/>
    <x v="91"/>
  </r>
  <r>
    <x v="98"/>
    <x v="90"/>
    <x v="88"/>
    <s v=" "/>
    <s v=" "/>
    <n v="1111000"/>
    <s v=" "/>
    <s v=" "/>
    <n v="8.9591399999999997"/>
    <s v=" "/>
    <x v="0"/>
    <s v=" "/>
    <s v=" "/>
    <s v=" "/>
    <s v=" "/>
    <x v="92"/>
  </r>
  <r>
    <x v="99"/>
    <x v="0"/>
    <x v="8"/>
    <n v="10.6385211"/>
    <n v="20.399999999999999"/>
    <n v="5896388666.6666698"/>
    <n v="56"/>
    <s v=" "/>
    <s v=" "/>
    <n v="68.846000000000004"/>
    <x v="0"/>
    <n v="-9"/>
    <n v="0"/>
    <n v="4.7356734275817898"/>
    <n v="64.599998474121094"/>
    <x v="93"/>
  </r>
  <r>
    <x v="100"/>
    <x v="91"/>
    <x v="89"/>
    <n v="2.8339664999999998"/>
    <n v="20.399999999999999"/>
    <n v="9666891666.6666603"/>
    <n v="48"/>
    <n v="0.06"/>
    <n v="82.515927995907902"/>
    <n v="80.641999999999996"/>
    <x v="31"/>
    <n v="8"/>
    <n v="1142.30900859597"/>
    <n v="22.40456"/>
    <n v="58.900001525878899"/>
    <x v="94"/>
  </r>
  <r>
    <x v="101"/>
    <x v="0"/>
    <x v="90"/>
    <n v="1.6095482000000001"/>
    <n v="31.8"/>
    <n v="1712755000"/>
    <n v="42"/>
    <s v=" "/>
    <n v="38.260233552631597"/>
    <n v="74.575999999999993"/>
    <x v="32"/>
    <n v="-7"/>
    <n v="8362.5679769593298"/>
    <n v="1.49805742428412"/>
    <n v="65.699996948242202"/>
    <x v="95"/>
  </r>
  <r>
    <x v="102"/>
    <x v="92"/>
    <x v="91"/>
    <n v="0.83776779999999995"/>
    <n v="23"/>
    <n v="87970666.666666701"/>
    <n v="48.799999237060597"/>
    <n v="0.3"/>
    <n v="19.582316446402402"/>
    <n v="67.713999999999999"/>
    <x v="0"/>
    <n v="1"/>
    <n v="428.31230705847003"/>
    <n v="9.8752809999999993"/>
    <n v="58.900001525878899"/>
    <x v="96"/>
  </r>
  <r>
    <x v="103"/>
    <x v="93"/>
    <x v="92"/>
    <n v="4.3015761000000001"/>
    <n v="10.9"/>
    <n v="21332666.666666701"/>
    <n v="78.099998474121094"/>
    <n v="0.2"/>
    <n v="6.9998803418803401"/>
    <n v="67.483999999999995"/>
    <x v="0"/>
    <n v="-7"/>
    <s v=" "/>
    <n v="26.2191982269287"/>
    <n v="78.199996948242202"/>
    <x v="97"/>
  </r>
  <r>
    <x v="104"/>
    <x v="94"/>
    <x v="93"/>
    <n v="1.3164321000000001"/>
    <n v="44.3"/>
    <n v="125755666.666667"/>
    <n v="50.700000762939403"/>
    <n v="0.7"/>
    <n v="71.514723537293406"/>
    <n v="73.338999999999999"/>
    <x v="0"/>
    <n v="8"/>
    <n v="904.66944535617597"/>
    <n v="20.369589999999999"/>
    <n v="56.799999237060597"/>
    <x v="98"/>
  </r>
  <r>
    <x v="105"/>
    <x v="95"/>
    <x v="94"/>
    <n v="5.4065355000000004"/>
    <n v="52.5"/>
    <n v="428006333.33333302"/>
    <n v="22.299999237060501"/>
    <n v="0.1"/>
    <n v="31.004378282469801"/>
    <n v="72.64"/>
    <x v="0"/>
    <n v="7"/>
    <n v="913.84566021595106"/>
    <n v="5.8383150100707999"/>
    <n v="46"/>
    <x v="99"/>
  </r>
  <r>
    <x v="106"/>
    <x v="96"/>
    <x v="36"/>
    <n v="0.2176526"/>
    <n v="13.1"/>
    <s v=" "/>
    <n v="49.799999237060597"/>
    <n v="23.6"/>
    <n v="3.8605653984338999"/>
    <n v="48.195999999999998"/>
    <x v="0"/>
    <n v="8"/>
    <s v=" "/>
    <n v="7.8586192131042498"/>
    <n v="56.299999237060597"/>
    <x v="100"/>
  </r>
  <r>
    <x v="107"/>
    <x v="97"/>
    <x v="95"/>
    <n v="0.12995290000000001"/>
    <n v="18.8"/>
    <n v="38991333.333333299"/>
    <n v="53.200000762939403"/>
    <n v="1.5"/>
    <n v="7.0002138207311004"/>
    <n v="56.786000000000001"/>
    <x v="0"/>
    <n v="6"/>
    <s v=" "/>
    <n v="7.1848526000976598"/>
    <n v="66"/>
    <x v="101"/>
  </r>
  <r>
    <x v="108"/>
    <x v="98"/>
    <x v="90"/>
    <n v="3.3116742000000001"/>
    <n v="23.4"/>
    <n v="1414031666.6666701"/>
    <n v="23.200000762939499"/>
    <s v=" "/>
    <n v="14.0002467348544"/>
    <n v="74.787999999999997"/>
    <x v="0"/>
    <n v="-7"/>
    <n v="846.01492262429895"/>
    <n v="4.6670246124267596"/>
    <n v="48.599998474121101"/>
    <x v="102"/>
  </r>
  <r>
    <x v="109"/>
    <x v="99"/>
    <x v="8"/>
    <s v=" "/>
    <s v=" "/>
    <s v=" "/>
    <s v=" "/>
    <s v=" "/>
    <n v="80"/>
    <s v=" "/>
    <x v="0"/>
    <s v=" "/>
    <s v=" "/>
    <s v=" "/>
    <s v=" "/>
    <x v="103"/>
  </r>
  <r>
    <x v="110"/>
    <x v="100"/>
    <x v="96"/>
    <n v="1.4878309000000001"/>
    <n v="38.5"/>
    <n v="226255333.33333299"/>
    <n v="48.799999237060597"/>
    <n v="0.1"/>
    <n v="62.811900006084599"/>
    <n v="72.230999999999995"/>
    <x v="33"/>
    <n v="10"/>
    <n v="758.85871920408499"/>
    <n v="33.341859999999997"/>
    <n v="53.099998474121101"/>
    <x v="104"/>
  </r>
  <r>
    <x v="111"/>
    <x v="101"/>
    <x v="97"/>
    <n v="0.73133619999999999"/>
    <n v="82.5"/>
    <n v="592012666.66666698"/>
    <n v="45.900001525878899"/>
    <n v="0.3"/>
    <n v="90.079526627218897"/>
    <n v="79.962999999999994"/>
    <x v="0"/>
    <s v=" "/>
    <n v="1566.10613860734"/>
    <n v="12.4059181213379"/>
    <n v="53.5"/>
    <x v="105"/>
  </r>
  <r>
    <x v="112"/>
    <x v="102"/>
    <x v="8"/>
    <s v=" "/>
    <s v=" "/>
    <n v="38397333.333333299"/>
    <n v="57.5"/>
    <s v=" "/>
    <n v="56.764082352941202"/>
    <n v="80.933999999999997"/>
    <x v="0"/>
    <s v=" "/>
    <s v=" "/>
    <s v=" "/>
    <n v="63.599998474121101"/>
    <x v="20"/>
  </r>
  <r>
    <x v="113"/>
    <x v="103"/>
    <x v="98"/>
    <n v="2.101467"/>
    <n v="52.1"/>
    <n v="168883000"/>
    <n v="26.799999237060501"/>
    <s v=" "/>
    <n v="51.914184320388301"/>
    <n v="74.846999999999994"/>
    <x v="0"/>
    <n v="9"/>
    <s v=" "/>
    <n v="7.8768782615661603"/>
    <n v="34.900001525878899"/>
    <x v="106"/>
  </r>
  <r>
    <x v="114"/>
    <x v="104"/>
    <x v="99"/>
    <n v="0.23518459999999999"/>
    <n v="19.5"/>
    <n v="62777000"/>
    <n v="79.199996948242202"/>
    <n v="0.2"/>
    <n v="1.69998514531235"/>
    <n v="66.718000000000004"/>
    <x v="0"/>
    <n v="0"/>
    <s v=" "/>
    <n v="5.7674064636230504"/>
    <n v="83"/>
    <x v="107"/>
  </r>
  <r>
    <x v="115"/>
    <x v="105"/>
    <x v="100"/>
    <n v="0.1145925"/>
    <n v="10.5"/>
    <n v="28490000"/>
    <n v="69"/>
    <n v="11"/>
    <n v="2.2599758848399398"/>
    <n v="54.21"/>
    <x v="0"/>
    <n v="6"/>
    <s v=" "/>
    <n v="10.171734809875501"/>
    <n v="71.800003051757798"/>
    <x v="108"/>
  </r>
  <r>
    <x v="116"/>
    <x v="106"/>
    <x v="101"/>
    <n v="1.1421266999999999"/>
    <n v="30.8"/>
    <n v="2670950333.3333302"/>
    <n v="43.099998474121101"/>
    <n v="0.5"/>
    <n v="56.300033699517599"/>
    <n v="74.221000000000004"/>
    <x v="34"/>
    <n v="6"/>
    <n v="767.97032379355505"/>
    <n v="8.2110671997070295"/>
    <n v="60.5"/>
    <x v="109"/>
  </r>
  <r>
    <x v="117"/>
    <x v="107"/>
    <x v="8"/>
    <s v=" "/>
    <s v=" "/>
    <n v="8231666.6666666698"/>
    <n v="42.099998474121101"/>
    <n v="0.06"/>
    <n v="28.289700949367099"/>
    <n v="76.847999999999999"/>
    <x v="0"/>
    <s v=" "/>
    <s v=" "/>
    <n v="22.353479385376001"/>
    <n v="56.900001525878899"/>
    <x v="110"/>
  </r>
  <r>
    <x v="118"/>
    <x v="108"/>
    <x v="102"/>
    <n v="0.32697779999999999"/>
    <n v="18.2"/>
    <n v="17515666.666666701"/>
    <n v="34.400001525878899"/>
    <n v="1"/>
    <n v="2.6999664476252399"/>
    <n v="51.444000000000003"/>
    <x v="0"/>
    <n v="7"/>
    <s v=" "/>
    <n v="8.2628927230834996"/>
    <n v="45.700000762939403"/>
    <x v="111"/>
  </r>
  <r>
    <x v="119"/>
    <x v="109"/>
    <x v="58"/>
    <n v="1.1443188"/>
    <n v="76.099999999999994"/>
    <n v="73784333.333333299"/>
    <n v="30.100000381469702"/>
    <n v="0.1"/>
    <n v="63.077992788461501"/>
    <n v="79.634"/>
    <x v="0"/>
    <s v=" "/>
    <n v="1598.6739589425399"/>
    <n v="4.5511212348937997"/>
    <n v="46.799999237060597"/>
    <x v="112"/>
  </r>
  <r>
    <x v="120"/>
    <x v="110"/>
    <x v="8"/>
    <s v=" "/>
    <s v=" "/>
    <n v="1206333.33333333"/>
    <s v=" "/>
    <s v=" "/>
    <s v=" "/>
    <s v=" "/>
    <x v="0"/>
    <s v=" "/>
    <s v=" "/>
    <n v="7.2023835182189897"/>
    <s v=" "/>
    <x v="113"/>
  </r>
  <r>
    <x v="121"/>
    <x v="0"/>
    <x v="8"/>
    <s v=" "/>
    <s v=" "/>
    <n v="56162333.333333299"/>
    <n v="38.200000762939403"/>
    <s v=" "/>
    <s v=" "/>
    <n v="80.498999999999995"/>
    <x v="0"/>
    <s v=" "/>
    <s v=" "/>
    <s v=" "/>
    <n v="42.5"/>
    <x v="42"/>
  </r>
  <r>
    <x v="122"/>
    <x v="111"/>
    <x v="103"/>
    <n v="1.5512617"/>
    <n v="28.1"/>
    <n v="56818666.666666701"/>
    <n v="45.299999237060597"/>
    <n v="0.7"/>
    <n v="2.9998031791907498"/>
    <n v="58.582000000000001"/>
    <x v="0"/>
    <n v="-2"/>
    <s v=" "/>
    <n v="6.88295221328735"/>
    <n v="46.900001525878899"/>
    <x v="114"/>
  </r>
  <r>
    <x v="123"/>
    <x v="112"/>
    <x v="104"/>
    <n v="0.34954390000000002"/>
    <n v="31.6"/>
    <n v="59473333.333333299"/>
    <n v="36.299999237060597"/>
    <n v="1"/>
    <n v="28.731883497267798"/>
    <n v="73.373000000000005"/>
    <x v="0"/>
    <n v="10"/>
    <s v=" "/>
    <n v="8.0815400000000004"/>
    <n v="54.5"/>
    <x v="115"/>
  </r>
  <r>
    <x v="124"/>
    <x v="113"/>
    <x v="105"/>
    <n v="0.61234010000000005"/>
    <n v="26.4"/>
    <n v="13304503666.6667"/>
    <n v="39.599998474121101"/>
    <n v="0.3"/>
    <n v="31.050012866437999"/>
    <n v="76.953999999999994"/>
    <x v="35"/>
    <n v="8"/>
    <n v="431.62537883541899"/>
    <n v="4.2885739999999997"/>
    <n v="57.900001525878899"/>
    <x v="116"/>
  </r>
  <r>
    <x v="125"/>
    <x v="114"/>
    <x v="106"/>
    <s v=" "/>
    <s v=" "/>
    <s v=" "/>
    <s v=" "/>
    <s v=" "/>
    <n v="20.011531531531499"/>
    <n v="68.977999999999994"/>
    <x v="0"/>
    <s v=" "/>
    <s v=" "/>
    <n v="4.7622699737548801"/>
    <s v=" "/>
    <x v="117"/>
  </r>
  <r>
    <x v="126"/>
    <x v="115"/>
    <x v="107"/>
    <n v="0.54150620000000005"/>
    <n v="49.6"/>
    <n v="149904333.33333299"/>
    <n v="43.599998474121101"/>
    <n v="0.4"/>
    <n v="40.122234699606999"/>
    <n v="69.316999999999993"/>
    <x v="0"/>
    <n v="8"/>
    <n v="304.94011484677702"/>
    <n v="15.538489999999999"/>
    <n v="44.299999237060597"/>
    <x v="118"/>
  </r>
  <r>
    <x v="127"/>
    <x v="116"/>
    <x v="8"/>
    <s v=" "/>
    <s v=" "/>
    <s v=" "/>
    <s v=" "/>
    <s v=" "/>
    <s v=" "/>
    <s v=" "/>
    <x v="0"/>
    <s v=" "/>
    <s v=" "/>
    <n v="11.1510725021362"/>
    <s v=" "/>
    <x v="20"/>
  </r>
  <r>
    <x v="128"/>
    <x v="117"/>
    <x v="108"/>
    <n v="1.2118685"/>
    <n v="6.6"/>
    <n v="300934333.33333302"/>
    <n v="50.900001525878899"/>
    <n v="0.06"/>
    <n v="12.9000046806967"/>
    <n v="68.498000000000005"/>
    <x v="0"/>
    <n v="10"/>
    <n v="303.80544865806303"/>
    <n v="13.0896158218384"/>
    <n v="52.099998474121101"/>
    <x v="119"/>
  </r>
  <r>
    <x v="129"/>
    <x v="118"/>
    <x v="8"/>
    <s v=" "/>
    <s v=" "/>
    <s v=" "/>
    <s v=" "/>
    <s v=" "/>
    <n v="51.958037974683599"/>
    <n v="74.572999999999993"/>
    <x v="0"/>
    <n v="9"/>
    <s v=" "/>
    <s v=" "/>
    <s v=" "/>
    <x v="120"/>
  </r>
  <r>
    <x v="130"/>
    <x v="119"/>
    <x v="109"/>
    <n v="2.0858528000000001"/>
    <n v="22.5"/>
    <n v="953051000"/>
    <n v="22.200000762939499"/>
    <n v="0.1"/>
    <n v="49.000631842508803"/>
    <n v="72.150000000000006"/>
    <x v="0"/>
    <n v="-6"/>
    <n v="209.09451728837701"/>
    <n v="2.10941362380981"/>
    <n v="46.200000762939403"/>
    <x v="121"/>
  </r>
  <r>
    <x v="131"/>
    <x v="120"/>
    <x v="110"/>
    <n v="0.1022692"/>
    <n v="3.9"/>
    <n v="107096000"/>
    <n v="82.199996948242202"/>
    <n v="11.5"/>
    <n v="4.1701363852073499"/>
    <n v="50.238999999999997"/>
    <x v="0"/>
    <n v="5"/>
    <n v="31.386837699756899"/>
    <n v="10.5503749847412"/>
    <n v="77"/>
    <x v="122"/>
  </r>
  <r>
    <x v="132"/>
    <x v="0"/>
    <x v="111"/>
    <n v="1.9129653"/>
    <n v="20.2"/>
    <n v="322960000"/>
    <n v="66.5"/>
    <n v="0.6"/>
    <s v=" "/>
    <n v="65.192999999999998"/>
    <x v="0"/>
    <n v="-6"/>
    <n v="38.005637367813897"/>
    <n v="10.114996910095201"/>
    <n v="74.699996948242202"/>
    <x v="123"/>
  </r>
  <r>
    <x v="133"/>
    <x v="121"/>
    <x v="112"/>
    <n v="1.9729132"/>
    <n v="24.7"/>
    <n v="26209333.333333299"/>
    <n v="37.299999237060597"/>
    <n v="13.1"/>
    <n v="6.50082282084976"/>
    <n v="62.465000000000003"/>
    <x v="0"/>
    <n v="6"/>
    <n v="0"/>
    <n v="8.0219697952270508"/>
    <n v="42"/>
    <x v="122"/>
  </r>
  <r>
    <x v="134"/>
    <x v="0"/>
    <x v="113"/>
    <s v=" "/>
    <s v=" "/>
    <n v="4814333.3333333302"/>
    <s v=" "/>
    <s v=" "/>
    <s v=" "/>
    <s v=" "/>
    <x v="0"/>
    <s v=" "/>
    <s v=" "/>
    <n v="4.0795254707336399"/>
    <s v=" "/>
    <x v="42"/>
  </r>
  <r>
    <x v="135"/>
    <x v="122"/>
    <x v="114"/>
    <n v="1.0127322000000001"/>
    <n v="21.8"/>
    <n v="52657000"/>
    <n v="54.599998474121101"/>
    <n v="0.4"/>
    <n v="7.9300963490103102"/>
    <n v="68.795000000000002"/>
    <x v="0"/>
    <n v="6"/>
    <n v="31.544563973024399"/>
    <n v="11.655209541320801"/>
    <n v="61.799999237060597"/>
    <x v="124"/>
  </r>
  <r>
    <x v="136"/>
    <x v="123"/>
    <x v="115"/>
    <n v="0.52612619999999999"/>
    <n v="86.7"/>
    <n v="9483023000"/>
    <n v="54.299999237060597"/>
    <n v="0.2"/>
    <n v="90.703555089070804"/>
    <n v="80.733999999999995"/>
    <x v="36"/>
    <n v="10"/>
    <n v="1490.0569091130899"/>
    <n v="8.1640049999999995"/>
    <n v="61.299999237060597"/>
    <x v="125"/>
  </r>
  <r>
    <x v="137"/>
    <x v="0"/>
    <x v="8"/>
    <s v=" "/>
    <s v=" "/>
    <n v="102538333.333333"/>
    <n v="47.099998474121101"/>
    <s v=" "/>
    <s v=" "/>
    <n v="76.652000000000001"/>
    <x v="0"/>
    <s v=" "/>
    <n v="0"/>
    <s v=" "/>
    <n v="53.5"/>
    <x v="126"/>
  </r>
  <r>
    <x v="138"/>
    <x v="0"/>
    <x v="8"/>
    <s v=" "/>
    <s v=" "/>
    <n v="90269666.666666701"/>
    <s v=" "/>
    <s v=" "/>
    <s v=" "/>
    <n v="76.521000000000001"/>
    <x v="0"/>
    <s v=" "/>
    <s v=" "/>
    <s v=" "/>
    <s v=" "/>
    <x v="127"/>
  </r>
  <r>
    <x v="139"/>
    <x v="124"/>
    <x v="116"/>
    <n v="0.38915749999999999"/>
    <n v="91.9"/>
    <n v="1321661000"/>
    <n v="58.299999237060597"/>
    <n v="0.1"/>
    <n v="83.002584249084194"/>
    <n v="80.653999999999996"/>
    <x v="37"/>
    <n v="10"/>
    <n v="2993.09265964922"/>
    <n v="12.17976"/>
    <n v="65"/>
    <x v="128"/>
  </r>
  <r>
    <x v="140"/>
    <x v="125"/>
    <x v="117"/>
    <n v="0.52659160000000005"/>
    <n v="23.9"/>
    <n v="109681000"/>
    <n v="36"/>
    <n v="0.2"/>
    <n v="9.9985541544308205"/>
    <n v="74.043999999999997"/>
    <x v="0"/>
    <n v="9"/>
    <n v="126.826577789864"/>
    <n v="12.1222686767578"/>
    <n v="58.799999237060597"/>
    <x v="129"/>
  </r>
  <r>
    <x v="141"/>
    <x v="126"/>
    <x v="118"/>
    <n v="0.21771670000000001"/>
    <n v="23.3"/>
    <n v="30800000"/>
    <n v="38"/>
    <n v="0.8"/>
    <n v="0.82999748517277006"/>
    <n v="54.674999999999997"/>
    <x v="0"/>
    <n v="-3"/>
    <s v=" "/>
    <n v="9.2579755783081001"/>
    <n v="60.400001525878899"/>
    <x v="130"/>
  </r>
  <r>
    <x v="142"/>
    <x v="127"/>
    <x v="119"/>
    <n v="0.33319530000000003"/>
    <n v="31.2"/>
    <n v="2386820333.3333302"/>
    <n v="36.5"/>
    <n v="3.6"/>
    <n v="28.4300326610404"/>
    <n v="51.878999999999998"/>
    <x v="0"/>
    <n v="4"/>
    <n v="74.064240901500398"/>
    <n v="7.6310496330261204"/>
    <n v="50.900001525878899"/>
    <x v="131"/>
  </r>
  <r>
    <x v="143"/>
    <x v="0"/>
    <x v="120"/>
    <s v=" "/>
    <s v=" "/>
    <n v="132000"/>
    <s v=" "/>
    <s v=" "/>
    <s v=" "/>
    <s v=" "/>
    <x v="0"/>
    <s v=" "/>
    <s v=" "/>
    <n v="4.2170763015747097"/>
    <s v=" "/>
    <x v="42"/>
  </r>
  <r>
    <x v="144"/>
    <x v="128"/>
    <x v="121"/>
    <n v="0.7205279"/>
    <n v="74.8"/>
    <n v="1962704333.3333299"/>
    <n v="60.900001525878899"/>
    <n v="0.1"/>
    <n v="93.277507934137901"/>
    <n v="81.096999999999994"/>
    <x v="38"/>
    <n v="10"/>
    <n v="7432.13085189506"/>
    <n v="10.823"/>
    <n v="65"/>
    <x v="132"/>
  </r>
  <r>
    <x v="145"/>
    <x v="129"/>
    <x v="122"/>
    <n v="4.4659975999999997"/>
    <n v="13.2"/>
    <n v="487993000"/>
    <n v="22.600000381469702"/>
    <n v="0.1"/>
    <n v="61.987412863815997"/>
    <n v="72.974000000000004"/>
    <x v="0"/>
    <n v="-8"/>
    <n v="2124.60881599304"/>
    <n v="3.7167394161224401"/>
    <n v="50.700000762939403"/>
    <x v="133"/>
  </r>
  <r>
    <x v="146"/>
    <x v="130"/>
    <x v="123"/>
    <n v="1.6494507"/>
    <n v="50.1"/>
    <n v="2329308666.6666698"/>
    <n v="19"/>
    <n v="0.1"/>
    <n v="16.7800370218845"/>
    <n v="65.436999999999998"/>
    <x v="39"/>
    <n v="5"/>
    <n v="186.92551501977701"/>
    <n v="12.869814872741699"/>
    <n v="51"/>
    <x v="134"/>
  </r>
  <r>
    <x v="147"/>
    <x v="131"/>
    <x v="124"/>
    <s v=" "/>
    <s v=" "/>
    <n v="1723333.33333333"/>
    <s v=" "/>
    <s v=" "/>
    <s v=" "/>
    <s v=" "/>
    <x v="0"/>
    <s v=" "/>
    <s v=" "/>
    <n v="5.5542764663696298"/>
    <s v=" "/>
    <x v="135"/>
  </r>
  <r>
    <x v="148"/>
    <x v="132"/>
    <x v="125"/>
    <n v="0.7502103"/>
    <n v="29"/>
    <n v="170404666.66666701"/>
    <n v="43.400001525878899"/>
    <n v="0.9"/>
    <n v="42.747812055729298"/>
    <n v="76.128"/>
    <x v="0"/>
    <n v="9"/>
    <n v="500.28850548775699"/>
    <n v="6.1052818998346003"/>
    <n v="59.799999237060597"/>
    <x v="136"/>
  </r>
  <r>
    <x v="149"/>
    <x v="133"/>
    <x v="126"/>
    <n v="0.10511470000000001"/>
    <n v="17.3"/>
    <n v="88337333.333333299"/>
    <n v="68.900001525878906"/>
    <n v="0.9"/>
    <n v="1.2800496471274401"/>
    <n v="62.790999999999997"/>
    <x v="0"/>
    <n v="4"/>
    <s v=" "/>
    <n v="11.956940650939901"/>
    <n v="70.400001525878906"/>
    <x v="137"/>
  </r>
  <r>
    <x v="150"/>
    <x v="134"/>
    <x v="127"/>
    <n v="0.88538600000000001"/>
    <n v="34.4"/>
    <n v="95256333.333333299"/>
    <n v="65.300003051757798"/>
    <n v="0.3"/>
    <n v="19.801681189959702"/>
    <n v="72.477000000000004"/>
    <x v="0"/>
    <n v="8"/>
    <n v="528.64805096479904"/>
    <n v="4.4095319999999996"/>
    <n v="73.099998474121094"/>
    <x v="138"/>
  </r>
  <r>
    <x v="151"/>
    <x v="135"/>
    <x v="128"/>
    <n v="1.4356332000000001"/>
    <n v="35.1"/>
    <n v="1146277000"/>
    <n v="59.799999237060597"/>
    <n v="0.4"/>
    <n v="34.300603989544598"/>
    <n v="73.989999999999995"/>
    <x v="40"/>
    <n v="9"/>
    <n v="239.38945704528001"/>
    <n v="1.65890777111053"/>
    <n v="68.300003051757798"/>
    <x v="139"/>
  </r>
  <r>
    <x v="152"/>
    <x v="136"/>
    <x v="129"/>
    <n v="0.3880673"/>
    <n v="46.6"/>
    <n v="2008116000"/>
    <n v="46.799999237060597"/>
    <n v="0.06"/>
    <n v="24.999945850891599"/>
    <n v="68.748999999999995"/>
    <x v="41"/>
    <n v="8"/>
    <n v="179.615180612242"/>
    <n v="1.92248511314392"/>
    <n v="61"/>
    <x v="140"/>
  </r>
  <r>
    <x v="153"/>
    <x v="137"/>
    <x v="130"/>
    <n v="0.81018650000000003"/>
    <n v="50.3"/>
    <n v="23053598333.333302"/>
    <n v="42.099998474121101"/>
    <n v="0.1"/>
    <n v="62.471230127802201"/>
    <n v="76.126000000000005"/>
    <x v="42"/>
    <n v="10"/>
    <n v="704.39975163046404"/>
    <n v="13.63706"/>
    <n v="48.700000762939403"/>
    <x v="141"/>
  </r>
  <r>
    <x v="154"/>
    <x v="138"/>
    <x v="131"/>
    <n v="1.616886"/>
    <n v="55.5"/>
    <n v="1865922666.6666701"/>
    <n v="50.599998474121101"/>
    <n v="0.6"/>
    <n v="51.2804783981952"/>
    <n v="79.498999999999995"/>
    <x v="43"/>
    <n v="10"/>
    <n v="1259.39245718096"/>
    <n v="8.1883754730224592"/>
    <n v="57.599998474121101"/>
    <x v="142"/>
  </r>
  <r>
    <x v="155"/>
    <x v="139"/>
    <x v="8"/>
    <s v=" "/>
    <n v="50.4"/>
    <s v=" "/>
    <n v="34.599998474121101"/>
    <s v=" "/>
    <n v="42.692334766214202"/>
    <n v="79.158000000000001"/>
    <x v="0"/>
    <s v=" "/>
    <s v=" "/>
    <s v=" "/>
    <n v="42.400001525878899"/>
    <x v="143"/>
  </r>
  <r>
    <x v="156"/>
    <x v="140"/>
    <x v="132"/>
    <n v="1.3342358999999999"/>
    <n v="33.299999999999997"/>
    <n v="811965000"/>
    <n v="39.599998474121101"/>
    <n v="0.06"/>
    <n v="81.590397271176798"/>
    <n v="78.370999999999995"/>
    <x v="44"/>
    <n v="-10"/>
    <n v="4759.4538435445602"/>
    <n v="2.5157208442688002"/>
    <n v="76"/>
    <x v="144"/>
  </r>
  <r>
    <x v="157"/>
    <x v="0"/>
    <x v="8"/>
    <s v=" "/>
    <s v=" "/>
    <n v="55146666.666666701"/>
    <n v="37.900001525878899"/>
    <s v=" "/>
    <s v=" "/>
    <n v="77.653000000000006"/>
    <x v="0"/>
    <s v=" "/>
    <s v=" "/>
    <s v=" "/>
    <n v="44.200000762939403"/>
    <x v="42"/>
  </r>
  <r>
    <x v="158"/>
    <x v="141"/>
    <x v="133"/>
    <n v="1.5367663"/>
    <n v="44.3"/>
    <n v="7104137333.3333302"/>
    <n v="43.799999237060597"/>
    <n v="0.1"/>
    <n v="40.020094879652902"/>
    <n v="73.978999999999999"/>
    <x v="45"/>
    <n v="9"/>
    <n v="467.56580770807102"/>
    <n v="10.05932"/>
    <n v="49.5"/>
    <x v="145"/>
  </r>
  <r>
    <x v="159"/>
    <x v="142"/>
    <x v="134"/>
    <n v="1.9414458999999999"/>
    <n v="38.799999999999997"/>
    <n v="23404568000"/>
    <n v="53.799999237060597"/>
    <n v="1"/>
    <n v="43.366497721340401"/>
    <n v="68.822999999999993"/>
    <x v="46"/>
    <n v="4"/>
    <n v="825.94111073366298"/>
    <n v="27.87416"/>
    <n v="58.799999237060597"/>
    <x v="146"/>
  </r>
  <r>
    <x v="160"/>
    <x v="143"/>
    <x v="116"/>
    <n v="0.72685540000000004"/>
    <n v="8.8000000000000007"/>
    <n v="20152000"/>
    <n v="80.5"/>
    <n v="2.9"/>
    <n v="13.000006118222901"/>
    <n v="55.442"/>
    <x v="0"/>
    <n v="-3"/>
    <s v=" "/>
    <n v="13.117948532104499"/>
    <n v="79.800003051757798"/>
    <x v="147"/>
  </r>
  <r>
    <x v="161"/>
    <x v="144"/>
    <x v="135"/>
    <s v=" "/>
    <s v=" "/>
    <n v="2251333.3333333302"/>
    <s v=" "/>
    <s v=" "/>
    <n v="76.5875384615385"/>
    <s v=" "/>
    <x v="0"/>
    <s v=" "/>
    <s v=" "/>
    <s v=" "/>
    <s v=" "/>
    <x v="148"/>
  </r>
  <r>
    <x v="162"/>
    <x v="145"/>
    <x v="136"/>
    <s v=" "/>
    <s v=" "/>
    <n v="7601000"/>
    <s v=" "/>
    <s v=" "/>
    <n v="40.061379310344797"/>
    <n v="74.641000000000005"/>
    <x v="0"/>
    <s v=" "/>
    <s v=" "/>
    <n v="8.2109479904174805"/>
    <s v=" "/>
    <x v="149"/>
  </r>
  <r>
    <x v="163"/>
    <x v="146"/>
    <x v="137"/>
    <s v=" "/>
    <s v=" "/>
    <n v="3659333.3333333302"/>
    <s v=" "/>
    <s v=" "/>
    <s v=" "/>
    <n v="72.283000000000001"/>
    <x v="0"/>
    <s v=" "/>
    <s v=" "/>
    <n v="9.5930271148681605"/>
    <s v=" "/>
    <x v="150"/>
  </r>
  <r>
    <x v="164"/>
    <x v="147"/>
    <x v="138"/>
    <s v=" "/>
    <n v="34.200000000000003"/>
    <n v="4352333.3333333395"/>
    <s v=" "/>
    <s v=" "/>
    <n v="6.9650380434782599"/>
    <n v="72.444000000000003"/>
    <x v="0"/>
    <s v=" "/>
    <s v=" "/>
    <n v="5.5423235893249503"/>
    <s v=" "/>
    <x v="151"/>
  </r>
  <r>
    <x v="165"/>
    <x v="148"/>
    <x v="8"/>
    <s v=" "/>
    <s v=" "/>
    <s v=" "/>
    <s v=" "/>
    <s v=" "/>
    <s v=" "/>
    <s v=" "/>
    <x v="0"/>
    <s v=" "/>
    <s v=" "/>
    <n v="6.0876708030700701"/>
    <s v=" "/>
    <x v="152"/>
  </r>
  <r>
    <x v="166"/>
    <x v="0"/>
    <x v="139"/>
    <s v=" "/>
    <s v=" "/>
    <n v="2335666.6666666698"/>
    <s v=" "/>
    <s v=" "/>
    <n v="18.795113636363599"/>
    <n v="64.665999999999997"/>
    <x v="0"/>
    <s v=" "/>
    <s v=" "/>
    <n v="10.4931497573853"/>
    <s v=" "/>
    <x v="153"/>
  </r>
  <r>
    <x v="167"/>
    <x v="149"/>
    <x v="118"/>
    <n v="2.6182964000000002"/>
    <n v="24.7"/>
    <n v="7861553333.3333302"/>
    <n v="17.700000762939499"/>
    <s v=" "/>
    <n v="41.0001284610901"/>
    <n v="73.911000000000001"/>
    <x v="47"/>
    <n v="-10"/>
    <n v="3433.9324494928601"/>
    <n v="6.4015378952026403"/>
    <n v="51.200000762939403"/>
    <x v="154"/>
  </r>
  <r>
    <x v="168"/>
    <x v="150"/>
    <x v="140"/>
    <n v="0.36226130000000001"/>
    <n v="18.399999999999999"/>
    <n v="127108666.666667"/>
    <n v="56.900001525878899"/>
    <n v="0.9"/>
    <n v="15.999649991957501"/>
    <n v="59.317999999999998"/>
    <x v="0"/>
    <n v="7"/>
    <n v="55.7947435350112"/>
    <n v="6.8114385604858398"/>
    <n v="65.599998474121094"/>
    <x v="155"/>
  </r>
  <r>
    <x v="169"/>
    <x v="151"/>
    <x v="141"/>
    <s v=" "/>
    <s v=" "/>
    <s v=" "/>
    <s v=" "/>
    <n v="0.1"/>
    <n v="43.055067055273597"/>
    <n v="74.522000000000006"/>
    <x v="0"/>
    <n v="8"/>
    <n v="1387.9785208178"/>
    <n v="13.716340000000001"/>
    <s v=" "/>
    <x v="156"/>
  </r>
  <r>
    <x v="170"/>
    <x v="0"/>
    <x v="8"/>
    <s v=" "/>
    <n v="58.4"/>
    <s v=" "/>
    <n v="41.099998474121101"/>
    <s v=" "/>
    <s v=" "/>
    <s v=" "/>
    <x v="0"/>
    <s v=" "/>
    <s v=" "/>
    <n v="14.469648361206101"/>
    <n v="48.700000762939403"/>
    <x v="42"/>
  </r>
  <r>
    <x v="171"/>
    <x v="152"/>
    <x v="142"/>
    <s v=" "/>
    <s v=" "/>
    <n v="9155666.6666666698"/>
    <s v=" "/>
    <s v=" "/>
    <n v="40.772850574712599"/>
    <s v=" "/>
    <x v="0"/>
    <s v=" "/>
    <s v=" "/>
    <n v="9.5079278945922798"/>
    <s v=" "/>
    <x v="157"/>
  </r>
  <r>
    <x v="172"/>
    <x v="153"/>
    <x v="143"/>
    <n v="0.52354829999999997"/>
    <n v="28.1"/>
    <n v="29758666.666666701"/>
    <n v="63.400001525878899"/>
    <n v="1.6"/>
    <s v=" "/>
    <n v="47.793999999999997"/>
    <x v="0"/>
    <n v="7"/>
    <s v=" "/>
    <n v="11.980497360229499"/>
    <n v="63.799999237060597"/>
    <x v="158"/>
  </r>
  <r>
    <x v="173"/>
    <x v="154"/>
    <x v="144"/>
    <n v="6.3949357999999998"/>
    <n v="48.7"/>
    <n v="1548044666.6666701"/>
    <n v="51.299999237060597"/>
    <n v="0.1"/>
    <n v="71.131707307465007"/>
    <n v="81.126000000000005"/>
    <x v="48"/>
    <n v="-2"/>
    <n v="1464.8372812877701"/>
    <n v="9.1275110000000002"/>
    <n v="62.400001525878899"/>
    <x v="20"/>
  </r>
  <r>
    <x v="174"/>
    <x v="155"/>
    <x v="145"/>
    <n v="0.62857799999999997"/>
    <n v="48"/>
    <n v="590674333.33333302"/>
    <n v="45.299999237060597"/>
    <n v="0.06"/>
    <n v="79.889777344383106"/>
    <n v="75.445999999999998"/>
    <x v="49"/>
    <n v="10"/>
    <n v="830.70164700818805"/>
    <n v="10.64574"/>
    <n v="53.400001525878899"/>
    <x v="159"/>
  </r>
  <r>
    <x v="175"/>
    <x v="156"/>
    <x v="146"/>
    <n v="1.1602817000000001"/>
    <n v="58.9"/>
    <n v="214368000"/>
    <n v="49.400001525878899"/>
    <n v="0.06"/>
    <n v="69.3399707174231"/>
    <n v="79.340999999999994"/>
    <x v="0"/>
    <n v="10"/>
    <n v="1585.17473879458"/>
    <n v="19.422609999999999"/>
    <n v="55.900001525878899"/>
    <x v="160"/>
  </r>
  <r>
    <x v="176"/>
    <x v="157"/>
    <x v="147"/>
    <s v=" "/>
    <n v="29.8"/>
    <n v="5210333.3333333395"/>
    <n v="51.299999237060597"/>
    <s v=" "/>
    <n v="5.0013754646840196"/>
    <n v="67.852000000000004"/>
    <x v="0"/>
    <n v="8"/>
    <s v=" "/>
    <n v="4.4847526550293004"/>
    <n v="65"/>
    <x v="161"/>
  </r>
  <r>
    <x v="177"/>
    <x v="0"/>
    <x v="148"/>
    <s v=" "/>
    <n v="19.5"/>
    <n v="16379000"/>
    <n v="50.700000762939403"/>
    <n v="0.7"/>
    <s v=" "/>
    <n v="51.219000000000001"/>
    <x v="0"/>
    <n v="0"/>
    <s v=" "/>
    <n v="29.864164352416999"/>
    <n v="66"/>
    <x v="162"/>
  </r>
  <r>
    <x v="178"/>
    <x v="158"/>
    <x v="149"/>
    <n v="0.33186260000000001"/>
    <n v="35"/>
    <n v="14609848000"/>
    <n v="34.299999237060597"/>
    <n v="17.8"/>
    <n v="12.3348932627873"/>
    <n v="52.796999999999997"/>
    <x v="50"/>
    <n v="9"/>
    <n v="920.13759978477196"/>
    <n v="15.714570999145501"/>
    <n v="41.099998474121101"/>
    <x v="163"/>
  </r>
  <r>
    <x v="179"/>
    <x v="159"/>
    <x v="150"/>
    <n v="0.9795374"/>
    <n v="50.9"/>
    <n v="10822529666.6667"/>
    <n v="41.700000762939403"/>
    <n v="0.4"/>
    <n v="65.808553671506999"/>
    <n v="81.403999999999996"/>
    <x v="51"/>
    <n v="10"/>
    <n v="1779.5035100472001"/>
    <n v="5.8884790000000002"/>
    <n v="52.5"/>
    <x v="164"/>
  </r>
  <r>
    <x v="180"/>
    <x v="160"/>
    <x v="151"/>
    <n v="2.5696430000000001"/>
    <n v="23.6"/>
    <n v="253854333.33333299"/>
    <n v="39.200000762939403"/>
    <n v="0.06"/>
    <n v="11.999970661553199"/>
    <n v="74.941000000000003"/>
    <x v="0"/>
    <n v="6"/>
    <n v="161.09346853592999"/>
    <n v="28.104045867919901"/>
    <n v="55.099998474121101"/>
    <x v="165"/>
  </r>
  <r>
    <x v="181"/>
    <x v="161"/>
    <x v="152"/>
    <n v="0.969499"/>
    <n v="22.5"/>
    <n v="225019666.66666701"/>
    <n v="27.899999618530298"/>
    <n v="1.1000000000000001"/>
    <s v=" "/>
    <n v="61.451999999999998"/>
    <x v="0"/>
    <n v="-4"/>
    <n v="50.892101382717399"/>
    <n v="9.7095556259155291"/>
    <n v="47.299999237060597"/>
    <x v="166"/>
  </r>
  <r>
    <x v="182"/>
    <x v="162"/>
    <x v="153"/>
    <n v="1.0584191000000001"/>
    <n v="30"/>
    <n v="86317000"/>
    <n v="30.399999618530298"/>
    <n v="1"/>
    <n v="31.568097600000002"/>
    <n v="70.563000000000002"/>
    <x v="0"/>
    <s v=" "/>
    <s v=" "/>
    <n v="20.747430801391602"/>
    <n v="44.700000762939403"/>
    <x v="167"/>
  </r>
  <r>
    <x v="183"/>
    <x v="163"/>
    <x v="154"/>
    <s v=" "/>
    <n v="12.3"/>
    <n v="22704000"/>
    <n v="47.099998474121101"/>
    <n v="25.9"/>
    <n v="9.0077359090909095"/>
    <n v="48.718000000000004"/>
    <x v="0"/>
    <n v="-9"/>
    <s v=" "/>
    <n v="12.8722219467163"/>
    <n v="50.900001525878899"/>
    <x v="168"/>
  </r>
  <r>
    <x v="184"/>
    <x v="164"/>
    <x v="155"/>
    <n v="0.35209170000000001"/>
    <n v="87.8"/>
    <n v="4286590000"/>
    <n v="56.700000762939403"/>
    <n v="0.1"/>
    <n v="90.0161900191939"/>
    <n v="81.438999999999993"/>
    <x v="52"/>
    <n v="10"/>
    <n v="4304.5144017576204"/>
    <n v="11.115830000000001"/>
    <n v="60.700000762939403"/>
    <x v="169"/>
  </r>
  <r>
    <x v="185"/>
    <x v="165"/>
    <x v="156"/>
    <n v="0.52422000000000002"/>
    <n v="81.7"/>
    <n v="2406741333.3333302"/>
    <n v="57"/>
    <n v="0.4"/>
    <n v="82.166659877331995"/>
    <n v="82.337999999999994"/>
    <x v="53"/>
    <n v="10"/>
    <n v="2361.0333363230602"/>
    <n v="13.23981"/>
    <n v="64.300003051757798"/>
    <x v="170"/>
  </r>
  <r>
    <x v="186"/>
    <x v="166"/>
    <x v="157"/>
    <n v="5.9558470999999997"/>
    <n v="44.8"/>
    <n v="1436893333.3333299"/>
    <n v="16.700000762939499"/>
    <s v=" "/>
    <n v="20.663155680539901"/>
    <n v="75.849999999999994"/>
    <x v="0"/>
    <n v="-7"/>
    <n v="815.03109088878"/>
    <n v="0.52352756261825995"/>
    <n v="44.799999237060597"/>
    <x v="171"/>
  </r>
  <r>
    <x v="187"/>
    <x v="0"/>
    <x v="8"/>
    <s v=" "/>
    <s v=" "/>
    <n v="5248815000"/>
    <n v="47.099998474121101"/>
    <s v=" "/>
    <s v=" "/>
    <s v=" "/>
    <x v="54"/>
    <n v="10"/>
    <n v="1831.7318482588"/>
    <s v=" "/>
    <n v="54.5"/>
    <x v="42"/>
  </r>
  <r>
    <x v="188"/>
    <x v="167"/>
    <x v="39"/>
    <n v="0.60487329999999995"/>
    <n v="13.2"/>
    <n v="104170000"/>
    <n v="50.099998474121101"/>
    <n v="0.2"/>
    <n v="11.5493905146097"/>
    <n v="67.528999999999996"/>
    <x v="0"/>
    <n v="-3"/>
    <n v="405.77538540417498"/>
    <n v="2.6489808559417698"/>
    <n v="54.599998474121101"/>
    <x v="172"/>
  </r>
  <r>
    <x v="189"/>
    <x v="168"/>
    <x v="158"/>
    <n v="0.1347296"/>
    <n v="21.1"/>
    <n v="100782000"/>
    <n v="76.099998474121094"/>
    <n v="5.6"/>
    <n v="11.0000554403336"/>
    <n v="58.198999999999998"/>
    <x v="0"/>
    <n v="-1"/>
    <n v="38.634502982067403"/>
    <n v="12.411181449890099"/>
    <n v="78.199996948242202"/>
    <x v="173"/>
  </r>
  <r>
    <x v="190"/>
    <x v="169"/>
    <x v="159"/>
    <n v="1.0936515"/>
    <n v="16.600000000000001"/>
    <n v="4200940333.3333302"/>
    <n v="65"/>
    <n v="1.3"/>
    <n v="21.2000717687567"/>
    <n v="74.126000000000005"/>
    <x v="55"/>
    <n v="4"/>
    <n v="439.58973176156098"/>
    <n v="9.8474597930908203"/>
    <n v="72"/>
    <x v="174"/>
  </r>
  <r>
    <x v="191"/>
    <x v="170"/>
    <x v="160"/>
    <n v="0.2342862"/>
    <s v=" "/>
    <n v="850666.66666666698"/>
    <n v="54.700000762939403"/>
    <s v=" "/>
    <n v="0.210066325622776"/>
    <n v="62.475000000000001"/>
    <x v="0"/>
    <n v="7"/>
    <s v=" "/>
    <n v="9.6331148147583008"/>
    <n v="67.300003051757798"/>
    <x v="175"/>
  </r>
  <r>
    <x v="192"/>
    <x v="171"/>
    <x v="161"/>
    <n v="0.34003080000000002"/>
    <n v="28.1"/>
    <n v="32233666.666666701"/>
    <n v="48.400001525878899"/>
    <n v="3.2"/>
    <n v="5.3798197146649001"/>
    <n v="57.061999999999998"/>
    <x v="0"/>
    <n v="-4"/>
    <n v="66.238521931502206"/>
    <n v="6.3698878288268999"/>
    <n v="63.900001525878899"/>
    <x v="176"/>
  </r>
  <r>
    <x v="193"/>
    <x v="172"/>
    <x v="162"/>
    <s v=" "/>
    <s v=" "/>
    <n v="2907666.6666666698"/>
    <s v=" "/>
    <s v=" "/>
    <n v="12.006692307692299"/>
    <n v="72.316999999999993"/>
    <x v="0"/>
    <s v=" "/>
    <s v=" "/>
    <n v="4.5278515815734899"/>
    <s v=" "/>
    <x v="177"/>
  </r>
  <r>
    <x v="194"/>
    <x v="173"/>
    <x v="163"/>
    <n v="0.58116500000000004"/>
    <n v="51.1"/>
    <s v=" "/>
    <n v="50.5"/>
    <n v="1.5"/>
    <n v="48.5168176733781"/>
    <n v="70.123999999999995"/>
    <x v="0"/>
    <n v="10"/>
    <n v="2261.3167125914001"/>
    <n v="14.547166824340801"/>
    <n v="61.5"/>
    <x v="178"/>
  </r>
  <r>
    <x v="195"/>
    <x v="174"/>
    <x v="164"/>
    <n v="1.266624"/>
    <n v="19.600000000000001"/>
    <n v="525891666.66666698"/>
    <n v="21.399999618530298"/>
    <n v="0.06"/>
    <n v="36.562552962366098"/>
    <n v="74.515000000000001"/>
    <x v="0"/>
    <n v="-4"/>
    <n v="325.83956084616301"/>
    <n v="3.1468141078949001"/>
    <n v="41.599998474121101"/>
    <x v="179"/>
  </r>
  <r>
    <x v="196"/>
    <x v="175"/>
    <x v="165"/>
    <n v="2.3794146999999999"/>
    <n v="22"/>
    <n v="5675629666.6666698"/>
    <n v="21.899999618530298"/>
    <n v="0.06"/>
    <n v="39.820177885144098"/>
    <n v="73.978999999999999"/>
    <x v="56"/>
    <n v="7"/>
    <n v="550.69661030205702"/>
    <n v="3.5633246898651101"/>
    <n v="42.799999237060597"/>
    <x v="180"/>
  </r>
  <r>
    <x v="197"/>
    <x v="176"/>
    <x v="166"/>
    <n v="0.93141750000000001"/>
    <n v="17.899999999999999"/>
    <n v="531303666.66666698"/>
    <n v="53.900001525878899"/>
    <s v=" "/>
    <n v="2.19999781832606"/>
    <n v="64.986000000000004"/>
    <x v="57"/>
    <n v="-9"/>
    <n v="351.166594069621"/>
    <n v="12.216769218444799"/>
    <n v="58.5"/>
    <x v="181"/>
  </r>
  <r>
    <x v="198"/>
    <x v="177"/>
    <x v="167"/>
    <s v=" "/>
    <s v=" "/>
    <s v=" "/>
    <s v=" "/>
    <s v=" "/>
    <n v="25"/>
    <s v=" "/>
    <x v="0"/>
    <s v=" "/>
    <s v=" "/>
    <n v="7.9348115921020499"/>
    <s v=" "/>
    <x v="42"/>
  </r>
  <r>
    <x v="199"/>
    <x v="178"/>
    <x v="168"/>
    <n v="0.34451769999999998"/>
    <n v="18.3"/>
    <n v="49793333.333333299"/>
    <n v="80"/>
    <n v="6.5"/>
    <n v="12.500255430229799"/>
    <n v="54.116"/>
    <x v="0"/>
    <n v="-1"/>
    <s v=" "/>
    <n v="12.289121627807599"/>
    <n v="83.199996948242202"/>
    <x v="182"/>
  </r>
  <r>
    <x v="200"/>
    <x v="179"/>
    <x v="169"/>
    <n v="0.93116880000000002"/>
    <n v="39.9"/>
    <n v="5584766000"/>
    <n v="49.400001525878899"/>
    <n v="1.1000000000000001"/>
    <n v="44.5853546903272"/>
    <n v="68.494"/>
    <x v="58"/>
    <n v="7"/>
    <n v="673.58486097753803"/>
    <n v="18.95457"/>
    <n v="54.400001525878899"/>
    <x v="183"/>
  </r>
  <r>
    <x v="201"/>
    <x v="180"/>
    <x v="170"/>
    <n v="1.8124762999999999"/>
    <n v="24.1"/>
    <n v="2315698000"/>
    <n v="37.299999237060597"/>
    <s v=" "/>
    <n v="77.996781150159805"/>
    <n v="76.546000000000006"/>
    <x v="59"/>
    <n v="-8"/>
    <n v="11154.7550328078"/>
    <n v="1.39295065402985"/>
    <n v="75.199996948242202"/>
    <x v="184"/>
  </r>
  <r>
    <x v="202"/>
    <x v="181"/>
    <x v="171"/>
    <n v="0.50801810000000003"/>
    <n v="87.2"/>
    <n v="72524250333.333298"/>
    <n v="53.099998474121101"/>
    <n v="0.2"/>
    <n v="84.731704749967903"/>
    <n v="80.17"/>
    <x v="60"/>
    <n v="10"/>
    <n v="1933.9456151091799"/>
    <n v="6.014659"/>
    <n v="59.299999237060597"/>
    <x v="185"/>
  </r>
  <r>
    <x v="203"/>
    <x v="182"/>
    <x v="172"/>
    <n v="0.97237819999999997"/>
    <n v="101.1"/>
    <n v="334220872333.33301"/>
    <n v="56"/>
    <n v="0.6"/>
    <n v="74.247572004435099"/>
    <n v="78.531000000000006"/>
    <x v="61"/>
    <n v="10"/>
    <n v="4542.8486949672897"/>
    <n v="9.9270329999999998"/>
    <n v="62.299999237060597"/>
    <x v="186"/>
  </r>
  <r>
    <x v="204"/>
    <x v="183"/>
    <x v="173"/>
    <n v="1.5793413000000001"/>
    <n v="83.1"/>
    <n v="275744333.33333302"/>
    <n v="46"/>
    <n v="0.5"/>
    <n v="47.867468632707798"/>
    <n v="77.004999999999995"/>
    <x v="0"/>
    <n v="10"/>
    <n v="823.82319753960303"/>
    <n v="14.537269999999999"/>
    <n v="57.5"/>
    <x v="187"/>
  </r>
  <r>
    <x v="205"/>
    <x v="184"/>
    <x v="174"/>
    <n v="0.70962950000000002"/>
    <n v="17.3"/>
    <n v="1718339333.3333299"/>
    <n v="52.599998474121101"/>
    <n v="0.1"/>
    <n v="19.4450205469746"/>
    <n v="68.287000000000006"/>
    <x v="62"/>
    <n v="-9"/>
    <n v="261.43395320010598"/>
    <n v="5.2137200000000004"/>
    <n v="57.5"/>
    <x v="188"/>
  </r>
  <r>
    <x v="206"/>
    <x v="185"/>
    <x v="175"/>
    <s v=" "/>
    <n v="24"/>
    <n v="2977333.3333333302"/>
    <s v=" "/>
    <s v=" "/>
    <n v="7.9883666666666704"/>
    <n v="71.016999999999996"/>
    <x v="0"/>
    <s v=" "/>
    <s v=" "/>
    <n v="4.9834218025207502"/>
    <s v=" "/>
    <x v="189"/>
  </r>
  <r>
    <x v="207"/>
    <x v="186"/>
    <x v="176"/>
    <n v="0.90402450000000001"/>
    <n v="34.299999999999997"/>
    <n v="5418886000"/>
    <n v="45.799999237060597"/>
    <s v=" "/>
    <n v="35.850436956024097"/>
    <n v="74.402000000000001"/>
    <x v="63"/>
    <n v="-3"/>
    <n v="969.00433876041495"/>
    <n v="4.1196200000000003"/>
    <n v="59.900001525878899"/>
    <x v="190"/>
  </r>
  <r>
    <x v="208"/>
    <x v="187"/>
    <x v="177"/>
    <n v="1.0853671"/>
    <n v="16.2"/>
    <n v="1425435000"/>
    <n v="67.599998474121094"/>
    <n v="0.4"/>
    <n v="27.8518215557703"/>
    <n v="75.180999999999997"/>
    <x v="0"/>
    <n v="-7"/>
    <n v="302.72565465603401"/>
    <n v="11.653322219848601"/>
    <n v="71"/>
    <x v="149"/>
  </r>
  <r>
    <x v="209"/>
    <x v="0"/>
    <x v="8"/>
    <n v="5.9360853999999996"/>
    <s v=" "/>
    <n v="14241333.3333333"/>
    <n v="11.300000190734901"/>
    <s v=" "/>
    <n v="36.4227717919075"/>
    <n v="72.831999999999994"/>
    <x v="0"/>
    <s v=" "/>
    <s v=" "/>
    <s v=" "/>
    <n v="32"/>
    <x v="191"/>
  </r>
  <r>
    <x v="210"/>
    <x v="188"/>
    <x v="178"/>
    <n v="2.3162346"/>
    <n v="35.1"/>
    <n v="234864666.66666701"/>
    <n v="20.299999237060501"/>
    <s v=" "/>
    <n v="12.3497504635596"/>
    <n v="65.492999999999995"/>
    <x v="0"/>
    <n v="-2"/>
    <n v="130.05783139719"/>
    <n v="6.2657890319824201"/>
    <n v="39"/>
    <x v="192"/>
  </r>
  <r>
    <x v="211"/>
    <x v="189"/>
    <x v="179"/>
    <n v="0.34133520000000001"/>
    <n v="13"/>
    <n v="132025666.666667"/>
    <n v="53.5"/>
    <n v="13.5"/>
    <n v="10.124986462442999"/>
    <n v="49.024999999999999"/>
    <x v="0"/>
    <n v="7"/>
    <n v="168.62303051102299"/>
    <n v="12.019036293029799"/>
    <n v="61"/>
    <x v="193"/>
  </r>
  <r>
    <x v="212"/>
    <x v="190"/>
    <x v="180"/>
    <n v="1.0327854000000001"/>
    <n v="19"/>
    <n v="590219666.66666603"/>
    <n v="58.099998474121101"/>
    <n v="14.3"/>
    <n v="11.500415320976799"/>
    <n v="51.384"/>
    <x v="0"/>
    <n v="1"/>
    <n v="297.88320040830399"/>
    <n v="13.905266761779799"/>
    <n v="66.800003051757798"/>
    <x v="1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N182" firstHeaderRow="1" firstDataRow="2" firstDataCol="1"/>
  <pivotFields count="17">
    <pivotField dataField="1" showAll="0">
      <items count="2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showAll="0">
      <items count="192">
        <item x="39"/>
        <item x="28"/>
        <item x="55"/>
        <item x="97"/>
        <item x="71"/>
        <item x="126"/>
        <item x="105"/>
        <item x="57"/>
        <item x="33"/>
        <item x="104"/>
        <item x="122"/>
        <item x="153"/>
        <item x="108"/>
        <item x="34"/>
        <item x="27"/>
        <item x="167"/>
        <item x="171"/>
        <item x="190"/>
        <item x="38"/>
        <item x="143"/>
        <item x="62"/>
        <item x="65"/>
        <item x="170"/>
        <item x="73"/>
        <item x="92"/>
        <item x="18"/>
        <item x="178"/>
        <item x="120"/>
        <item x="70"/>
        <item x="189"/>
        <item x="168"/>
        <item x="89"/>
        <item x="96"/>
        <item x="161"/>
        <item x="127"/>
        <item x="93"/>
        <item x="29"/>
        <item x="13"/>
        <item x="150"/>
        <item x="42"/>
        <item x="115"/>
        <item x="111"/>
        <item x="188"/>
        <item x="130"/>
        <item x="30"/>
        <item x="187"/>
        <item x="81"/>
        <item x="133"/>
        <item x="90"/>
        <item x="117"/>
        <item x="78"/>
        <item x="48"/>
        <item x="125"/>
        <item x="184"/>
        <item x="179"/>
        <item x="79"/>
        <item x="157"/>
        <item x="151"/>
        <item x="72"/>
        <item x="21"/>
        <item x="40"/>
        <item x="63"/>
        <item x="160"/>
        <item x="20"/>
        <item x="7"/>
        <item x="4"/>
        <item x="136"/>
        <item x="74"/>
        <item x="166"/>
        <item x="185"/>
        <item x="134"/>
        <item x="177"/>
        <item x="51"/>
        <item x="147"/>
        <item x="163"/>
        <item x="119"/>
        <item x="69"/>
        <item x="1"/>
        <item x="32"/>
        <item x="52"/>
        <item x="172"/>
        <item x="176"/>
        <item x="114"/>
        <item x="80"/>
        <item x="22"/>
        <item x="103"/>
        <item x="118"/>
        <item x="58"/>
        <item x="2"/>
        <item x="10"/>
        <item x="36"/>
        <item x="110"/>
        <item x="88"/>
        <item x="87"/>
        <item x="26"/>
        <item x="53"/>
        <item x="141"/>
        <item x="121"/>
        <item x="162"/>
        <item x="169"/>
        <item x="15"/>
        <item x="142"/>
        <item x="174"/>
        <item x="135"/>
        <item x="37"/>
        <item x="17"/>
        <item x="85"/>
        <item x="158"/>
        <item x="107"/>
        <item x="50"/>
        <item x="61"/>
        <item x="23"/>
        <item x="44"/>
        <item x="24"/>
        <item x="146"/>
        <item x="94"/>
        <item x="112"/>
        <item x="106"/>
        <item x="41"/>
        <item x="145"/>
        <item x="68"/>
        <item x="100"/>
        <item x="175"/>
        <item x="186"/>
        <item x="76"/>
        <item x="132"/>
        <item x="113"/>
        <item x="49"/>
        <item x="56"/>
        <item x="131"/>
        <item x="35"/>
        <item x="43"/>
        <item x="137"/>
        <item x="95"/>
        <item x="46"/>
        <item x="98"/>
        <item x="155"/>
        <item x="152"/>
        <item x="54"/>
        <item x="183"/>
        <item x="144"/>
        <item x="14"/>
        <item x="149"/>
        <item x="173"/>
        <item x="6"/>
        <item x="109"/>
        <item x="129"/>
        <item x="138"/>
        <item x="5"/>
        <item x="12"/>
        <item x="156"/>
        <item x="66"/>
        <item x="124"/>
        <item x="45"/>
        <item x="159"/>
        <item x="139"/>
        <item x="91"/>
        <item x="25"/>
        <item x="84"/>
        <item x="11"/>
        <item x="67"/>
        <item x="180"/>
        <item x="3"/>
        <item x="83"/>
        <item x="60"/>
        <item x="16"/>
        <item x="8"/>
        <item x="64"/>
        <item x="31"/>
        <item x="123"/>
        <item x="9"/>
        <item x="59"/>
        <item x="82"/>
        <item x="181"/>
        <item x="47"/>
        <item x="148"/>
        <item x="164"/>
        <item x="154"/>
        <item x="102"/>
        <item x="140"/>
        <item x="77"/>
        <item x="75"/>
        <item x="182"/>
        <item x="165"/>
        <item x="86"/>
        <item x="128"/>
        <item x="101"/>
        <item x="19"/>
        <item x="99"/>
        <item x="116"/>
        <item x="0"/>
        <item t="default"/>
      </items>
    </pivotField>
    <pivotField showAll="0">
      <items count="182">
        <item x="0"/>
        <item x="123"/>
        <item x="90"/>
        <item x="103"/>
        <item x="14"/>
        <item x="178"/>
        <item x="38"/>
        <item x="53"/>
        <item x="118"/>
        <item x="79"/>
        <item x="148"/>
        <item x="140"/>
        <item x="170"/>
        <item x="20"/>
        <item x="77"/>
        <item x="111"/>
        <item x="85"/>
        <item x="2"/>
        <item x="160"/>
        <item x="70"/>
        <item x="151"/>
        <item x="101"/>
        <item x="122"/>
        <item x="175"/>
        <item x="102"/>
        <item x="78"/>
        <item x="164"/>
        <item x="109"/>
        <item x="132"/>
        <item x="99"/>
        <item x="147"/>
        <item x="100"/>
        <item x="157"/>
        <item x="144"/>
        <item x="56"/>
        <item x="25"/>
        <item x="49"/>
        <item x="161"/>
        <item x="19"/>
        <item x="167"/>
        <item x="110"/>
        <item x="94"/>
        <item x="114"/>
        <item x="81"/>
        <item x="152"/>
        <item x="76"/>
        <item x="88"/>
        <item x="59"/>
        <item x="165"/>
        <item x="66"/>
        <item x="33"/>
        <item x="41"/>
        <item x="39"/>
        <item x="108"/>
        <item x="104"/>
        <item x="179"/>
        <item x="63"/>
        <item x="174"/>
        <item x="126"/>
        <item x="87"/>
        <item x="71"/>
        <item x="177"/>
        <item x="162"/>
        <item x="54"/>
        <item x="58"/>
        <item x="13"/>
        <item x="34"/>
        <item x="73"/>
        <item x="40"/>
        <item x="138"/>
        <item x="29"/>
        <item x="91"/>
        <item x="113"/>
        <item x="180"/>
        <item x="32"/>
        <item x="137"/>
        <item x="166"/>
        <item x="154"/>
        <item x="95"/>
        <item x="45"/>
        <item x="83"/>
        <item x="117"/>
        <item x="106"/>
        <item x="36"/>
        <item x="4"/>
        <item x="21"/>
        <item x="42"/>
        <item x="18"/>
        <item x="129"/>
        <item x="55"/>
        <item x="163"/>
        <item x="51"/>
        <item x="15"/>
        <item x="43"/>
        <item x="128"/>
        <item x="153"/>
        <item x="37"/>
        <item x="64"/>
        <item x="23"/>
        <item x="92"/>
        <item x="159"/>
        <item x="69"/>
        <item x="1"/>
        <item x="125"/>
        <item x="27"/>
        <item x="75"/>
        <item x="176"/>
        <item x="84"/>
        <item x="158"/>
        <item x="30"/>
        <item x="127"/>
        <item x="5"/>
        <item x="121"/>
        <item x="139"/>
        <item x="105"/>
        <item x="12"/>
        <item x="50"/>
        <item x="120"/>
        <item x="72"/>
        <item x="35"/>
        <item x="46"/>
        <item x="98"/>
        <item x="173"/>
        <item x="6"/>
        <item x="52"/>
        <item x="62"/>
        <item x="143"/>
        <item x="155"/>
        <item x="22"/>
        <item x="28"/>
        <item x="172"/>
        <item x="82"/>
        <item x="115"/>
        <item x="124"/>
        <item x="116"/>
        <item x="24"/>
        <item x="149"/>
        <item x="3"/>
        <item x="31"/>
        <item x="9"/>
        <item x="17"/>
        <item x="135"/>
        <item x="68"/>
        <item x="67"/>
        <item x="86"/>
        <item x="26"/>
        <item x="156"/>
        <item x="150"/>
        <item x="48"/>
        <item x="136"/>
        <item x="112"/>
        <item x="142"/>
        <item x="65"/>
        <item x="141"/>
        <item x="10"/>
        <item x="61"/>
        <item x="119"/>
        <item x="97"/>
        <item x="60"/>
        <item x="171"/>
        <item x="145"/>
        <item x="11"/>
        <item x="93"/>
        <item x="7"/>
        <item x="131"/>
        <item x="130"/>
        <item x="80"/>
        <item x="146"/>
        <item x="44"/>
        <item x="74"/>
        <item x="133"/>
        <item x="134"/>
        <item x="96"/>
        <item x="168"/>
        <item x="47"/>
        <item x="57"/>
        <item x="169"/>
        <item x="16"/>
        <item x="89"/>
        <item x="10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65">
        <item x="6"/>
        <item x="39"/>
        <item x="24"/>
        <item x="41"/>
        <item x="62"/>
        <item x="13"/>
        <item x="25"/>
        <item x="58"/>
        <item x="40"/>
        <item x="12"/>
        <item x="5"/>
        <item x="56"/>
        <item x="1"/>
        <item x="45"/>
        <item x="17"/>
        <item x="50"/>
        <item x="9"/>
        <item x="8"/>
        <item x="2"/>
        <item x="23"/>
        <item x="49"/>
        <item x="42"/>
        <item x="7"/>
        <item x="55"/>
        <item x="16"/>
        <item x="35"/>
        <item x="30"/>
        <item x="33"/>
        <item x="11"/>
        <item x="14"/>
        <item x="34"/>
        <item x="46"/>
        <item x="57"/>
        <item x="26"/>
        <item x="43"/>
        <item x="60"/>
        <item x="28"/>
        <item x="63"/>
        <item x="19"/>
        <item x="20"/>
        <item x="53"/>
        <item x="52"/>
        <item x="4"/>
        <item x="15"/>
        <item x="37"/>
        <item x="29"/>
        <item x="51"/>
        <item x="21"/>
        <item x="27"/>
        <item x="3"/>
        <item x="18"/>
        <item x="54"/>
        <item x="31"/>
        <item x="38"/>
        <item x="22"/>
        <item x="61"/>
        <item x="36"/>
        <item x="10"/>
        <item x="44"/>
        <item x="59"/>
        <item x="47"/>
        <item x="32"/>
        <item x="48"/>
        <item x="0"/>
        <item t="default"/>
      </items>
    </pivotField>
    <pivotField showAll="0"/>
    <pivotField showAll="0"/>
    <pivotField showAll="0"/>
    <pivotField showAll="0"/>
    <pivotField axis="axisRow" showAll="0">
      <items count="196">
        <item x="29"/>
        <item x="137"/>
        <item x="182"/>
        <item x="178"/>
        <item x="103"/>
        <item x="165"/>
        <item x="130"/>
        <item x="58"/>
        <item x="124"/>
        <item x="161"/>
        <item x="147"/>
        <item x="108"/>
        <item x="28"/>
        <item x="56"/>
        <item x="30"/>
        <item x="91"/>
        <item x="117"/>
        <item x="151"/>
        <item x="0"/>
        <item x="189"/>
        <item x="177"/>
        <item x="168"/>
        <item x="100"/>
        <item x="173"/>
        <item x="172"/>
        <item x="35"/>
        <item x="14"/>
        <item x="175"/>
        <item x="149"/>
        <item x="39"/>
        <item x="76"/>
        <item x="107"/>
        <item x="81"/>
        <item x="75"/>
        <item x="5"/>
        <item x="192"/>
        <item x="71"/>
        <item x="97"/>
        <item x="111"/>
        <item x="148"/>
        <item x="123"/>
        <item x="174"/>
        <item x="40"/>
        <item x="74"/>
        <item x="21"/>
        <item x="193"/>
        <item x="134"/>
        <item x="96"/>
        <item x="162"/>
        <item x="188"/>
        <item x="122"/>
        <item x="194"/>
        <item x="158"/>
        <item x="110"/>
        <item x="34"/>
        <item x="55"/>
        <item x="15"/>
        <item x="114"/>
        <item x="19"/>
        <item x="59"/>
        <item x="118"/>
        <item x="176"/>
        <item x="155"/>
        <item x="115"/>
        <item x="53"/>
        <item x="37"/>
        <item x="166"/>
        <item x="92"/>
        <item x="1"/>
        <item x="8"/>
        <item x="77"/>
        <item x="150"/>
        <item x="23"/>
        <item x="78"/>
        <item x="131"/>
        <item x="73"/>
        <item x="160"/>
        <item x="181"/>
        <item x="44"/>
        <item x="68"/>
        <item x="82"/>
        <item x="63"/>
        <item x="18"/>
        <item x="11"/>
        <item x="156"/>
        <item x="60"/>
        <item x="66"/>
        <item x="87"/>
        <item x="171"/>
        <item x="145"/>
        <item x="157"/>
        <item x="121"/>
        <item x="65"/>
        <item x="159"/>
        <item x="4"/>
        <item x="129"/>
        <item x="31"/>
        <item x="119"/>
        <item x="45"/>
        <item x="90"/>
        <item x="142"/>
        <item x="24"/>
        <item x="33"/>
        <item x="101"/>
        <item x="120"/>
        <item x="138"/>
        <item x="153"/>
        <item x="54"/>
        <item x="163"/>
        <item x="69"/>
        <item x="141"/>
        <item x="41"/>
        <item x="93"/>
        <item x="43"/>
        <item x="61"/>
        <item x="7"/>
        <item x="127"/>
        <item x="140"/>
        <item x="2"/>
        <item x="22"/>
        <item x="88"/>
        <item x="179"/>
        <item x="84"/>
        <item x="106"/>
        <item x="104"/>
        <item x="10"/>
        <item x="79"/>
        <item x="183"/>
        <item x="86"/>
        <item x="98"/>
        <item x="83"/>
        <item x="180"/>
        <item x="52"/>
        <item x="57"/>
        <item x="47"/>
        <item x="109"/>
        <item x="113"/>
        <item x="27"/>
        <item x="139"/>
        <item x="133"/>
        <item x="191"/>
        <item x="146"/>
        <item x="136"/>
        <item x="16"/>
        <item x="170"/>
        <item x="48"/>
        <item x="67"/>
        <item x="51"/>
        <item x="38"/>
        <item x="26"/>
        <item x="167"/>
        <item x="46"/>
        <item x="164"/>
        <item x="116"/>
        <item x="62"/>
        <item x="132"/>
        <item x="102"/>
        <item x="184"/>
        <item x="89"/>
        <item x="32"/>
        <item x="135"/>
        <item x="94"/>
        <item x="186"/>
        <item x="125"/>
        <item x="154"/>
        <item x="105"/>
        <item x="70"/>
        <item x="12"/>
        <item x="169"/>
        <item x="64"/>
        <item x="25"/>
        <item x="128"/>
        <item x="49"/>
        <item x="99"/>
        <item x="50"/>
        <item x="36"/>
        <item x="13"/>
        <item x="9"/>
        <item x="3"/>
        <item x="185"/>
        <item x="85"/>
        <item x="6"/>
        <item x="80"/>
        <item x="187"/>
        <item x="126"/>
        <item x="72"/>
        <item x="190"/>
        <item x="152"/>
        <item x="112"/>
        <item x="144"/>
        <item x="17"/>
        <item x="143"/>
        <item x="95"/>
        <item x="20"/>
        <item x="42"/>
        <item t="default"/>
      </items>
    </pivotField>
    <pivotField axis="axisRow" showAll="0" defaultSubtotal="0">
      <items count="91">
        <item sd="0" x="86"/>
        <item sd="0" x="87"/>
        <item sd="0" x="88"/>
        <item sd="0" x="89"/>
        <item sd="0" x="90"/>
        <item x="33"/>
        <item x="67"/>
        <item x="18"/>
        <item x="44"/>
        <item x="20"/>
        <item x="29"/>
        <item x="3"/>
        <item x="59"/>
        <item x="66"/>
        <item x="0"/>
        <item x="11"/>
        <item x="42"/>
        <item x="77"/>
        <item x="39"/>
        <item x="52"/>
        <item x="50"/>
        <item x="5"/>
        <item x="36"/>
        <item x="79"/>
        <item x="41"/>
        <item x="47"/>
        <item x="38"/>
        <item x="78"/>
        <item x="27"/>
        <item x="28"/>
        <item x="22"/>
        <item x="53"/>
        <item x="55"/>
        <item x="14"/>
        <item x="65"/>
        <item x="62"/>
        <item x="85"/>
        <item x="70"/>
        <item x="64"/>
        <item x="8"/>
        <item x="76"/>
        <item x="23"/>
        <item x="32"/>
        <item x="26"/>
        <item x="17"/>
        <item x="13"/>
        <item x="74"/>
        <item x="21"/>
        <item x="73"/>
        <item x="56"/>
        <item x="30"/>
        <item x="61"/>
        <item x="49"/>
        <item x="80"/>
        <item x="43"/>
        <item x="15"/>
        <item x="63"/>
        <item x="45"/>
        <item x="82"/>
        <item x="57"/>
        <item x="72"/>
        <item x="51"/>
        <item x="34"/>
        <item x="6"/>
        <item x="75"/>
        <item x="31"/>
        <item x="12"/>
        <item x="60"/>
        <item x="24"/>
        <item x="48"/>
        <item x="25"/>
        <item x="16"/>
        <item x="7"/>
        <item x="4"/>
        <item x="1"/>
        <item x="81"/>
        <item x="40"/>
        <item x="2"/>
        <item x="37"/>
        <item x="83"/>
        <item x="58"/>
        <item x="35"/>
        <item x="84"/>
        <item x="71"/>
        <item x="54"/>
        <item x="69"/>
        <item x="9"/>
        <item x="68"/>
        <item x="46"/>
        <item x="10"/>
        <item x="19"/>
      </items>
    </pivotField>
  </pivotFields>
  <rowFields count="2">
    <field x="16"/>
    <field x="15"/>
  </rowFields>
  <rowItems count="178">
    <i>
      <x/>
    </i>
    <i>
      <x v="1"/>
    </i>
    <i>
      <x v="2"/>
    </i>
    <i>
      <x v="3"/>
    </i>
    <i>
      <x v="4"/>
    </i>
    <i>
      <x v="5"/>
    </i>
    <i r="1">
      <x v="109"/>
    </i>
    <i>
      <x v="6"/>
    </i>
    <i r="1">
      <x v="110"/>
    </i>
    <i>
      <x v="7"/>
    </i>
    <i r="1">
      <x v="111"/>
    </i>
    <i>
      <x v="8"/>
    </i>
    <i r="1">
      <x v="112"/>
    </i>
    <i>
      <x v="9"/>
    </i>
    <i r="1">
      <x v="113"/>
    </i>
    <i>
      <x v="10"/>
    </i>
    <i r="1">
      <x v="114"/>
    </i>
    <i>
      <x v="11"/>
    </i>
    <i r="1">
      <x v="115"/>
    </i>
    <i>
      <x v="12"/>
    </i>
    <i r="1">
      <x v="116"/>
    </i>
    <i>
      <x v="13"/>
    </i>
    <i r="1">
      <x v="117"/>
    </i>
    <i>
      <x v="14"/>
    </i>
    <i r="1">
      <x v="118"/>
    </i>
    <i>
      <x v="15"/>
    </i>
    <i r="1">
      <x v="119"/>
    </i>
    <i>
      <x v="16"/>
    </i>
    <i r="1">
      <x v="120"/>
    </i>
    <i>
      <x v="17"/>
    </i>
    <i r="1">
      <x v="121"/>
    </i>
    <i>
      <x v="18"/>
    </i>
    <i r="1">
      <x v="122"/>
    </i>
    <i>
      <x v="19"/>
    </i>
    <i r="1">
      <x v="123"/>
    </i>
    <i>
      <x v="20"/>
    </i>
    <i r="1">
      <x v="124"/>
    </i>
    <i>
      <x v="21"/>
    </i>
    <i r="1">
      <x v="125"/>
    </i>
    <i>
      <x v="22"/>
    </i>
    <i r="1">
      <x v="126"/>
    </i>
    <i>
      <x v="23"/>
    </i>
    <i r="1">
      <x v="127"/>
    </i>
    <i>
      <x v="24"/>
    </i>
    <i r="1">
      <x v="128"/>
    </i>
    <i>
      <x v="25"/>
    </i>
    <i r="1">
      <x v="129"/>
    </i>
    <i>
      <x v="26"/>
    </i>
    <i r="1">
      <x v="130"/>
    </i>
    <i>
      <x v="27"/>
    </i>
    <i r="1">
      <x v="131"/>
    </i>
    <i>
      <x v="28"/>
    </i>
    <i r="1">
      <x v="132"/>
    </i>
    <i>
      <x v="29"/>
    </i>
    <i r="1">
      <x v="133"/>
    </i>
    <i>
      <x v="30"/>
    </i>
    <i r="1">
      <x v="134"/>
    </i>
    <i>
      <x v="31"/>
    </i>
    <i r="1">
      <x v="135"/>
    </i>
    <i>
      <x v="32"/>
    </i>
    <i r="1">
      <x v="136"/>
    </i>
    <i>
      <x v="33"/>
    </i>
    <i r="1">
      <x v="137"/>
    </i>
    <i>
      <x v="34"/>
    </i>
    <i r="1">
      <x v="138"/>
    </i>
    <i>
      <x v="35"/>
    </i>
    <i r="1">
      <x v="139"/>
    </i>
    <i>
      <x v="36"/>
    </i>
    <i r="1">
      <x v="140"/>
    </i>
    <i>
      <x v="37"/>
    </i>
    <i r="1">
      <x v="141"/>
    </i>
    <i>
      <x v="38"/>
    </i>
    <i r="1">
      <x v="142"/>
    </i>
    <i>
      <x v="39"/>
    </i>
    <i r="1">
      <x v="143"/>
    </i>
    <i>
      <x v="40"/>
    </i>
    <i r="1">
      <x v="144"/>
    </i>
    <i>
      <x v="41"/>
    </i>
    <i r="1">
      <x v="145"/>
    </i>
    <i>
      <x v="42"/>
    </i>
    <i r="1">
      <x v="146"/>
    </i>
    <i>
      <x v="43"/>
    </i>
    <i r="1">
      <x v="147"/>
    </i>
    <i>
      <x v="44"/>
    </i>
    <i r="1">
      <x v="148"/>
    </i>
    <i>
      <x v="45"/>
    </i>
    <i r="1">
      <x v="149"/>
    </i>
    <i>
      <x v="46"/>
    </i>
    <i r="1">
      <x v="150"/>
    </i>
    <i>
      <x v="47"/>
    </i>
    <i r="1">
      <x v="151"/>
    </i>
    <i>
      <x v="48"/>
    </i>
    <i r="1">
      <x v="152"/>
    </i>
    <i>
      <x v="49"/>
    </i>
    <i r="1">
      <x v="153"/>
    </i>
    <i>
      <x v="50"/>
    </i>
    <i r="1">
      <x v="154"/>
    </i>
    <i>
      <x v="51"/>
    </i>
    <i r="1">
      <x v="155"/>
    </i>
    <i>
      <x v="52"/>
    </i>
    <i r="1">
      <x v="156"/>
    </i>
    <i>
      <x v="53"/>
    </i>
    <i r="1">
      <x v="157"/>
    </i>
    <i>
      <x v="54"/>
    </i>
    <i r="1">
      <x v="158"/>
    </i>
    <i>
      <x v="55"/>
    </i>
    <i r="1">
      <x v="159"/>
    </i>
    <i>
      <x v="56"/>
    </i>
    <i r="1">
      <x v="160"/>
    </i>
    <i>
      <x v="57"/>
    </i>
    <i r="1">
      <x v="161"/>
    </i>
    <i>
      <x v="58"/>
    </i>
    <i r="1">
      <x v="162"/>
    </i>
    <i>
      <x v="59"/>
    </i>
    <i r="1">
      <x v="163"/>
    </i>
    <i>
      <x v="60"/>
    </i>
    <i r="1">
      <x v="164"/>
    </i>
    <i>
      <x v="61"/>
    </i>
    <i r="1">
      <x v="165"/>
    </i>
    <i>
      <x v="62"/>
    </i>
    <i r="1">
      <x v="166"/>
    </i>
    <i>
      <x v="63"/>
    </i>
    <i r="1">
      <x v="167"/>
    </i>
    <i>
      <x v="64"/>
    </i>
    <i r="1">
      <x v="168"/>
    </i>
    <i>
      <x v="65"/>
    </i>
    <i r="1">
      <x v="169"/>
    </i>
    <i>
      <x v="66"/>
    </i>
    <i r="1">
      <x v="170"/>
    </i>
    <i>
      <x v="67"/>
    </i>
    <i r="1">
      <x v="171"/>
    </i>
    <i>
      <x v="68"/>
    </i>
    <i r="1">
      <x v="172"/>
    </i>
    <i>
      <x v="69"/>
    </i>
    <i r="1">
      <x v="173"/>
    </i>
    <i>
      <x v="70"/>
    </i>
    <i r="1">
      <x v="174"/>
    </i>
    <i>
      <x v="71"/>
    </i>
    <i r="1">
      <x v="175"/>
    </i>
    <i>
      <x v="72"/>
    </i>
    <i r="1">
      <x v="176"/>
    </i>
    <i>
      <x v="73"/>
    </i>
    <i r="1">
      <x v="177"/>
    </i>
    <i>
      <x v="74"/>
    </i>
    <i r="1">
      <x v="178"/>
    </i>
    <i>
      <x v="75"/>
    </i>
    <i r="1">
      <x v="179"/>
    </i>
    <i>
      <x v="76"/>
    </i>
    <i r="1">
      <x v="180"/>
    </i>
    <i>
      <x v="77"/>
    </i>
    <i r="1">
      <x v="181"/>
    </i>
    <i>
      <x v="78"/>
    </i>
    <i r="1">
      <x v="182"/>
    </i>
    <i>
      <x v="79"/>
    </i>
    <i r="1">
      <x v="183"/>
    </i>
    <i>
      <x v="80"/>
    </i>
    <i r="1">
      <x v="184"/>
    </i>
    <i>
      <x v="81"/>
    </i>
    <i r="1">
      <x v="185"/>
    </i>
    <i>
      <x v="82"/>
    </i>
    <i r="1">
      <x v="186"/>
    </i>
    <i>
      <x v="83"/>
    </i>
    <i r="1">
      <x v="187"/>
    </i>
    <i>
      <x v="84"/>
    </i>
    <i r="1">
      <x v="188"/>
    </i>
    <i>
      <x v="85"/>
    </i>
    <i r="1">
      <x v="189"/>
    </i>
    <i>
      <x v="86"/>
    </i>
    <i r="1">
      <x v="190"/>
    </i>
    <i>
      <x v="87"/>
    </i>
    <i r="1">
      <x v="191"/>
    </i>
    <i>
      <x v="88"/>
    </i>
    <i r="1">
      <x v="192"/>
    </i>
    <i>
      <x v="89"/>
    </i>
    <i r="1">
      <x v="193"/>
    </i>
    <i>
      <x v="90"/>
    </i>
    <i r="1">
      <x v="194"/>
    </i>
    <i t="grand">
      <x/>
    </i>
  </rowItems>
  <colFields count="1">
    <field x="10"/>
  </colFields>
  <col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colItems>
  <dataFields count="1">
    <dataField name="Count of country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P214" totalsRowShown="0">
  <autoFilter ref="A1:P214"/>
  <tableColumns count="16">
    <tableColumn id="1" name="country"/>
    <tableColumn id="2" name="incomeperperson"/>
    <tableColumn id="3" name="alcconsumption"/>
    <tableColumn id="4" name="armedforcesrate"/>
    <tableColumn id="5" name="breastcancerper100th"/>
    <tableColumn id="6" name="co2emissions"/>
    <tableColumn id="7" name="femaleemployrate"/>
    <tableColumn id="8" name="hivrate"/>
    <tableColumn id="9" name="internetuserate"/>
    <tableColumn id="10" name="lifeexpectancy"/>
    <tableColumn id="11" name="oilperperson"/>
    <tableColumn id="12" name="polityscore"/>
    <tableColumn id="13" name="relectricperperson"/>
    <tableColumn id="14" name="suicideper100th"/>
    <tableColumn id="15" name="employrate"/>
    <tableColumn id="16" name="urbanr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N182"/>
  <sheetViews>
    <sheetView tabSelected="1" topLeftCell="F1" workbookViewId="0">
      <selection activeCell="F4" sqref="F4"/>
    </sheetView>
  </sheetViews>
  <sheetFormatPr baseColWidth="10" defaultRowHeight="15" x14ac:dyDescent="0"/>
  <cols>
    <col min="1" max="1" width="15.1640625" customWidth="1"/>
    <col min="2" max="2" width="15.83203125" customWidth="1"/>
    <col min="3" max="3" width="11.1640625" customWidth="1"/>
    <col min="4" max="11" width="12.1640625" customWidth="1"/>
    <col min="12" max="12" width="11.1640625" customWidth="1"/>
    <col min="13" max="20" width="12.1640625" customWidth="1"/>
    <col min="21" max="21" width="11.1640625" customWidth="1"/>
    <col min="22" max="23" width="12.1640625" customWidth="1"/>
    <col min="24" max="24" width="11.1640625" customWidth="1"/>
    <col min="25" max="33" width="12.1640625" customWidth="1"/>
    <col min="34" max="34" width="11.1640625" customWidth="1"/>
    <col min="35" max="64" width="12.1640625" customWidth="1"/>
    <col min="65" max="65" width="4.1640625" customWidth="1"/>
    <col min="66" max="66" width="10.83203125" customWidth="1"/>
    <col min="67" max="72" width="12.1640625" customWidth="1"/>
    <col min="73" max="73" width="11.1640625" customWidth="1"/>
    <col min="74" max="84" width="12.1640625" customWidth="1"/>
    <col min="85" max="85" width="11.1640625" customWidth="1"/>
    <col min="86" max="94" width="12.1640625" customWidth="1"/>
    <col min="95" max="95" width="11.1640625" customWidth="1"/>
    <col min="96" max="97" width="12.1640625" customWidth="1"/>
    <col min="98" max="98" width="10.1640625" customWidth="1"/>
    <col min="99" max="99" width="11.1640625" customWidth="1"/>
    <col min="100" max="105" width="12.1640625" customWidth="1"/>
    <col min="106" max="106" width="11.1640625" customWidth="1"/>
    <col min="107" max="128" width="12.1640625" customWidth="1"/>
    <col min="129" max="129" width="11.1640625" customWidth="1"/>
    <col min="130" max="143" width="12.1640625" customWidth="1"/>
    <col min="144" max="145" width="11.1640625" customWidth="1"/>
    <col min="146" max="151" width="12.1640625" customWidth="1"/>
    <col min="152" max="152" width="11.1640625" customWidth="1"/>
    <col min="153" max="158" width="12.1640625" customWidth="1"/>
    <col min="159" max="159" width="9.1640625" customWidth="1"/>
    <col min="160" max="163" width="12.1640625" customWidth="1"/>
    <col min="164" max="164" width="11.1640625" customWidth="1"/>
    <col min="165" max="191" width="12.1640625" customWidth="1"/>
    <col min="192" max="192" width="1.6640625" customWidth="1"/>
    <col min="193" max="193" width="10.83203125" customWidth="1"/>
    <col min="194" max="194" width="21.6640625" bestFit="1" customWidth="1"/>
    <col min="195" max="195" width="15" bestFit="1" customWidth="1"/>
    <col min="196" max="196" width="21.6640625" bestFit="1" customWidth="1"/>
    <col min="197" max="197" width="15" bestFit="1" customWidth="1"/>
    <col min="198" max="198" width="21.6640625" bestFit="1" customWidth="1"/>
    <col min="199" max="199" width="15" bestFit="1" customWidth="1"/>
    <col min="200" max="200" width="21.6640625" bestFit="1" customWidth="1"/>
    <col min="201" max="201" width="15" bestFit="1" customWidth="1"/>
    <col min="202" max="202" width="21.6640625" bestFit="1" customWidth="1"/>
    <col min="203" max="203" width="15" bestFit="1" customWidth="1"/>
    <col min="204" max="204" width="21.6640625" bestFit="1" customWidth="1"/>
    <col min="205" max="205" width="15" bestFit="1" customWidth="1"/>
    <col min="206" max="206" width="21.6640625" bestFit="1" customWidth="1"/>
    <col min="207" max="207" width="15" bestFit="1" customWidth="1"/>
    <col min="208" max="208" width="21.6640625" bestFit="1" customWidth="1"/>
    <col min="209" max="209" width="15" bestFit="1" customWidth="1"/>
    <col min="210" max="210" width="21.6640625" bestFit="1" customWidth="1"/>
    <col min="211" max="211" width="15" bestFit="1" customWidth="1"/>
    <col min="212" max="212" width="21.6640625" bestFit="1" customWidth="1"/>
    <col min="213" max="213" width="15" bestFit="1" customWidth="1"/>
    <col min="214" max="214" width="21.6640625" bestFit="1" customWidth="1"/>
    <col min="215" max="215" width="15" bestFit="1" customWidth="1"/>
    <col min="216" max="216" width="21.6640625" bestFit="1" customWidth="1"/>
    <col min="217" max="217" width="15" bestFit="1" customWidth="1"/>
    <col min="218" max="218" width="21.6640625" bestFit="1" customWidth="1"/>
    <col min="219" max="219" width="15" bestFit="1" customWidth="1"/>
    <col min="220" max="220" width="21.6640625" bestFit="1" customWidth="1"/>
    <col min="221" max="221" width="15" bestFit="1" customWidth="1"/>
    <col min="222" max="222" width="21.6640625" bestFit="1" customWidth="1"/>
    <col min="223" max="223" width="15" bestFit="1" customWidth="1"/>
    <col min="224" max="224" width="21.6640625" bestFit="1" customWidth="1"/>
    <col min="225" max="225" width="15" bestFit="1" customWidth="1"/>
    <col min="226" max="226" width="21.6640625" bestFit="1" customWidth="1"/>
    <col min="227" max="227" width="15" bestFit="1" customWidth="1"/>
    <col min="228" max="228" width="21.6640625" bestFit="1" customWidth="1"/>
    <col min="229" max="229" width="15" bestFit="1" customWidth="1"/>
    <col min="230" max="230" width="21.6640625" bestFit="1" customWidth="1"/>
    <col min="231" max="231" width="15" bestFit="1" customWidth="1"/>
    <col min="232" max="232" width="21.6640625" bestFit="1" customWidth="1"/>
    <col min="233" max="233" width="15" bestFit="1" customWidth="1"/>
    <col min="234" max="234" width="21.6640625" bestFit="1" customWidth="1"/>
    <col min="235" max="235" width="15" bestFit="1" customWidth="1"/>
    <col min="236" max="236" width="21.6640625" bestFit="1" customWidth="1"/>
    <col min="237" max="237" width="15" bestFit="1" customWidth="1"/>
    <col min="238" max="238" width="21.6640625" bestFit="1" customWidth="1"/>
    <col min="239" max="239" width="15" bestFit="1" customWidth="1"/>
    <col min="240" max="240" width="21.6640625" bestFit="1" customWidth="1"/>
    <col min="241" max="241" width="15" bestFit="1" customWidth="1"/>
    <col min="242" max="242" width="21.6640625" bestFit="1" customWidth="1"/>
    <col min="243" max="243" width="15" bestFit="1" customWidth="1"/>
    <col min="244" max="244" width="21.6640625" bestFit="1" customWidth="1"/>
    <col min="245" max="245" width="15" bestFit="1" customWidth="1"/>
    <col min="246" max="246" width="21.6640625" bestFit="1" customWidth="1"/>
    <col min="247" max="247" width="15" bestFit="1" customWidth="1"/>
    <col min="248" max="248" width="21.6640625" bestFit="1" customWidth="1"/>
    <col min="249" max="249" width="15" bestFit="1" customWidth="1"/>
    <col min="250" max="250" width="21.6640625" bestFit="1" customWidth="1"/>
    <col min="251" max="251" width="15" bestFit="1" customWidth="1"/>
    <col min="252" max="252" width="21.6640625" bestFit="1" customWidth="1"/>
    <col min="253" max="253" width="15" bestFit="1" customWidth="1"/>
    <col min="254" max="254" width="21.6640625" bestFit="1" customWidth="1"/>
    <col min="255" max="255" width="15" bestFit="1" customWidth="1"/>
    <col min="256" max="256" width="21.6640625" bestFit="1" customWidth="1"/>
    <col min="257" max="257" width="15" bestFit="1" customWidth="1"/>
    <col min="258" max="258" width="21.6640625" bestFit="1" customWidth="1"/>
    <col min="259" max="259" width="15" bestFit="1" customWidth="1"/>
    <col min="260" max="260" width="21.6640625" bestFit="1" customWidth="1"/>
    <col min="261" max="261" width="15" bestFit="1" customWidth="1"/>
    <col min="262" max="262" width="21.6640625" bestFit="1" customWidth="1"/>
    <col min="263" max="263" width="15" bestFit="1" customWidth="1"/>
    <col min="264" max="264" width="21.6640625" bestFit="1" customWidth="1"/>
    <col min="265" max="265" width="15" bestFit="1" customWidth="1"/>
    <col min="266" max="266" width="21.6640625" bestFit="1" customWidth="1"/>
    <col min="267" max="267" width="15" bestFit="1" customWidth="1"/>
    <col min="268" max="268" width="21.6640625" bestFit="1" customWidth="1"/>
    <col min="269" max="269" width="15" bestFit="1" customWidth="1"/>
    <col min="270" max="270" width="21.6640625" bestFit="1" customWidth="1"/>
    <col min="271" max="271" width="15" bestFit="1" customWidth="1"/>
    <col min="272" max="272" width="21.6640625" bestFit="1" customWidth="1"/>
    <col min="273" max="273" width="15" bestFit="1" customWidth="1"/>
    <col min="274" max="274" width="21.6640625" bestFit="1" customWidth="1"/>
    <col min="275" max="275" width="15" bestFit="1" customWidth="1"/>
    <col min="276" max="276" width="21.6640625" bestFit="1" customWidth="1"/>
    <col min="277" max="277" width="15" bestFit="1" customWidth="1"/>
    <col min="278" max="278" width="21.6640625" bestFit="1" customWidth="1"/>
    <col min="279" max="279" width="15" bestFit="1" customWidth="1"/>
    <col min="280" max="280" width="21.6640625" bestFit="1" customWidth="1"/>
    <col min="281" max="281" width="15" bestFit="1" customWidth="1"/>
    <col min="282" max="282" width="21.6640625" bestFit="1" customWidth="1"/>
    <col min="283" max="283" width="15" bestFit="1" customWidth="1"/>
    <col min="284" max="284" width="21.6640625" bestFit="1" customWidth="1"/>
    <col min="285" max="285" width="15" bestFit="1" customWidth="1"/>
    <col min="286" max="286" width="21.6640625" bestFit="1" customWidth="1"/>
    <col min="287" max="287" width="15" bestFit="1" customWidth="1"/>
    <col min="288" max="288" width="21.6640625" bestFit="1" customWidth="1"/>
    <col min="289" max="289" width="15" bestFit="1" customWidth="1"/>
    <col min="290" max="290" width="21.6640625" bestFit="1" customWidth="1"/>
    <col min="291" max="291" width="15" bestFit="1" customWidth="1"/>
    <col min="292" max="292" width="21.6640625" bestFit="1" customWidth="1"/>
    <col min="293" max="293" width="15" bestFit="1" customWidth="1"/>
    <col min="294" max="294" width="21.6640625" bestFit="1" customWidth="1"/>
    <col min="295" max="295" width="15" bestFit="1" customWidth="1"/>
    <col min="296" max="296" width="21.6640625" bestFit="1" customWidth="1"/>
    <col min="297" max="297" width="15" bestFit="1" customWidth="1"/>
    <col min="298" max="298" width="21.6640625" bestFit="1" customWidth="1"/>
    <col min="299" max="299" width="15" bestFit="1" customWidth="1"/>
    <col min="300" max="300" width="21.6640625" bestFit="1" customWidth="1"/>
    <col min="301" max="301" width="15" bestFit="1" customWidth="1"/>
    <col min="302" max="302" width="21.6640625" bestFit="1" customWidth="1"/>
    <col min="303" max="303" width="15" bestFit="1" customWidth="1"/>
    <col min="304" max="304" width="21.6640625" bestFit="1" customWidth="1"/>
    <col min="305" max="305" width="15" bestFit="1" customWidth="1"/>
    <col min="306" max="306" width="21.6640625" bestFit="1" customWidth="1"/>
    <col min="307" max="307" width="15" bestFit="1" customWidth="1"/>
    <col min="308" max="308" width="21.6640625" bestFit="1" customWidth="1"/>
    <col min="309" max="309" width="15" bestFit="1" customWidth="1"/>
    <col min="310" max="310" width="21.6640625" bestFit="1" customWidth="1"/>
    <col min="311" max="311" width="15" bestFit="1" customWidth="1"/>
    <col min="312" max="312" width="21.6640625" bestFit="1" customWidth="1"/>
    <col min="313" max="313" width="15" bestFit="1" customWidth="1"/>
    <col min="314" max="314" width="21.6640625" bestFit="1" customWidth="1"/>
    <col min="315" max="315" width="15" bestFit="1" customWidth="1"/>
    <col min="316" max="316" width="21.6640625" bestFit="1" customWidth="1"/>
    <col min="317" max="317" width="15" bestFit="1" customWidth="1"/>
    <col min="318" max="318" width="21.6640625" bestFit="1" customWidth="1"/>
    <col min="319" max="319" width="15" bestFit="1" customWidth="1"/>
    <col min="320" max="320" width="21.6640625" bestFit="1" customWidth="1"/>
    <col min="321" max="321" width="15" bestFit="1" customWidth="1"/>
    <col min="322" max="322" width="21.6640625" bestFit="1" customWidth="1"/>
    <col min="323" max="323" width="15" bestFit="1" customWidth="1"/>
    <col min="324" max="324" width="21.6640625" bestFit="1" customWidth="1"/>
    <col min="325" max="325" width="15" bestFit="1" customWidth="1"/>
    <col min="326" max="326" width="21.6640625" bestFit="1" customWidth="1"/>
    <col min="327" max="327" width="15" bestFit="1" customWidth="1"/>
    <col min="328" max="328" width="21.6640625" bestFit="1" customWidth="1"/>
    <col min="329" max="329" width="15" bestFit="1" customWidth="1"/>
    <col min="330" max="330" width="21.6640625" bestFit="1" customWidth="1"/>
    <col min="331" max="331" width="15" bestFit="1" customWidth="1"/>
    <col min="332" max="332" width="21.6640625" bestFit="1" customWidth="1"/>
    <col min="333" max="333" width="15" bestFit="1" customWidth="1"/>
    <col min="334" max="334" width="21.6640625" bestFit="1" customWidth="1"/>
    <col min="335" max="335" width="15" bestFit="1" customWidth="1"/>
    <col min="336" max="336" width="21.6640625" bestFit="1" customWidth="1"/>
    <col min="337" max="337" width="15" bestFit="1" customWidth="1"/>
    <col min="338" max="338" width="21.6640625" bestFit="1" customWidth="1"/>
    <col min="339" max="339" width="15" bestFit="1" customWidth="1"/>
    <col min="340" max="340" width="21.6640625" bestFit="1" customWidth="1"/>
    <col min="341" max="341" width="15" bestFit="1" customWidth="1"/>
    <col min="342" max="342" width="21.6640625" bestFit="1" customWidth="1"/>
    <col min="343" max="343" width="15" bestFit="1" customWidth="1"/>
    <col min="344" max="344" width="21.6640625" bestFit="1" customWidth="1"/>
    <col min="345" max="345" width="15" bestFit="1" customWidth="1"/>
    <col min="346" max="346" width="21.6640625" bestFit="1" customWidth="1"/>
    <col min="347" max="347" width="15" bestFit="1" customWidth="1"/>
    <col min="348" max="348" width="21.6640625" bestFit="1" customWidth="1"/>
    <col min="349" max="349" width="15" bestFit="1" customWidth="1"/>
    <col min="350" max="350" width="21.6640625" bestFit="1" customWidth="1"/>
    <col min="351" max="351" width="15" bestFit="1" customWidth="1"/>
    <col min="352" max="352" width="21.6640625" bestFit="1" customWidth="1"/>
    <col min="353" max="353" width="15" bestFit="1" customWidth="1"/>
    <col min="354" max="354" width="21.6640625" bestFit="1" customWidth="1"/>
    <col min="355" max="355" width="15" bestFit="1" customWidth="1"/>
    <col min="356" max="356" width="21.6640625" bestFit="1" customWidth="1"/>
    <col min="357" max="357" width="15" bestFit="1" customWidth="1"/>
    <col min="358" max="358" width="21.6640625" bestFit="1" customWidth="1"/>
    <col min="359" max="359" width="15" bestFit="1" customWidth="1"/>
    <col min="360" max="360" width="21.6640625" bestFit="1" customWidth="1"/>
    <col min="361" max="361" width="15" bestFit="1" customWidth="1"/>
    <col min="362" max="362" width="21.6640625" bestFit="1" customWidth="1"/>
    <col min="363" max="363" width="15" bestFit="1" customWidth="1"/>
    <col min="364" max="364" width="21.6640625" bestFit="1" customWidth="1"/>
    <col min="365" max="365" width="15" bestFit="1" customWidth="1"/>
    <col min="366" max="366" width="21.6640625" bestFit="1" customWidth="1"/>
    <col min="367" max="367" width="15" bestFit="1" customWidth="1"/>
    <col min="368" max="368" width="21.6640625" bestFit="1" customWidth="1"/>
    <col min="369" max="369" width="15" bestFit="1" customWidth="1"/>
    <col min="370" max="370" width="21.6640625" bestFit="1" customWidth="1"/>
    <col min="371" max="371" width="15" bestFit="1" customWidth="1"/>
    <col min="372" max="372" width="21.6640625" bestFit="1" customWidth="1"/>
    <col min="373" max="373" width="15" bestFit="1" customWidth="1"/>
    <col min="374" max="374" width="21.6640625" bestFit="1" customWidth="1"/>
    <col min="375" max="375" width="15" bestFit="1" customWidth="1"/>
    <col min="376" max="376" width="21.6640625" bestFit="1" customWidth="1"/>
    <col min="377" max="377" width="15" bestFit="1" customWidth="1"/>
    <col min="378" max="378" width="21.6640625" bestFit="1" customWidth="1"/>
    <col min="379" max="379" width="15" bestFit="1" customWidth="1"/>
    <col min="380" max="380" width="21.6640625" bestFit="1" customWidth="1"/>
    <col min="381" max="381" width="15" bestFit="1" customWidth="1"/>
    <col min="382" max="382" width="21.6640625" bestFit="1" customWidth="1"/>
    <col min="383" max="383" width="15" bestFit="1" customWidth="1"/>
    <col min="384" max="384" width="26.1640625" bestFit="1" customWidth="1"/>
    <col min="385" max="385" width="19.5" bestFit="1" customWidth="1"/>
  </cols>
  <sheetData>
    <row r="3" spans="1:66">
      <c r="A3" s="1" t="s">
        <v>233</v>
      </c>
      <c r="B3" s="1" t="s">
        <v>230</v>
      </c>
    </row>
    <row r="4" spans="1:66">
      <c r="A4" s="1" t="s">
        <v>231</v>
      </c>
      <c r="B4">
        <v>3.2281466192720001E-2</v>
      </c>
      <c r="C4">
        <v>0.118092059523329</v>
      </c>
      <c r="D4">
        <v>0.12697875236038</v>
      </c>
      <c r="E4">
        <v>0.14046630825526499</v>
      </c>
      <c r="F4">
        <v>0.18218452508611699</v>
      </c>
      <c r="G4">
        <v>0.237607469048225</v>
      </c>
      <c r="H4">
        <v>0.24846695057712201</v>
      </c>
      <c r="I4">
        <v>0.255234906436274</v>
      </c>
      <c r="J4">
        <v>0.28889297313240297</v>
      </c>
      <c r="K4">
        <v>0.31953236898533999</v>
      </c>
      <c r="L4">
        <v>0.35917260997565997</v>
      </c>
      <c r="M4">
        <v>0.39448911082910398</v>
      </c>
      <c r="N4">
        <v>0.42009452521537</v>
      </c>
      <c r="O4">
        <v>0.42352428895507799</v>
      </c>
      <c r="P4">
        <v>0.44747926608518801</v>
      </c>
      <c r="Q4">
        <v>0.50465945290886005</v>
      </c>
      <c r="R4">
        <v>0.56042353074296702</v>
      </c>
      <c r="S4">
        <v>0.59965178851583301</v>
      </c>
      <c r="T4">
        <v>0.63594380097819503</v>
      </c>
      <c r="U4">
        <v>0.67109758009224096</v>
      </c>
      <c r="V4">
        <v>0.67739278474159903</v>
      </c>
      <c r="W4">
        <v>0.68710279319042</v>
      </c>
      <c r="X4">
        <v>0.68782807966424797</v>
      </c>
      <c r="Y4">
        <v>0.72624967532154705</v>
      </c>
      <c r="Z4">
        <v>0.73281654096904203</v>
      </c>
      <c r="AA4">
        <v>0.770566503742106</v>
      </c>
      <c r="AB4">
        <v>0.77996466697661404</v>
      </c>
      <c r="AC4">
        <v>0.81236943793963801</v>
      </c>
      <c r="AD4">
        <v>0.85896155171229005</v>
      </c>
      <c r="AE4">
        <v>0.87677833518854498</v>
      </c>
      <c r="AF4">
        <v>0.89081317052836495</v>
      </c>
      <c r="AG4">
        <v>1.03246988375935</v>
      </c>
      <c r="AH4">
        <v>1.1106714703207801</v>
      </c>
      <c r="AI4">
        <v>1.1625764478503999</v>
      </c>
      <c r="AJ4">
        <v>1.18026462656989</v>
      </c>
      <c r="AK4">
        <v>1.1880280942046599</v>
      </c>
      <c r="AL4">
        <v>1.20724981423877</v>
      </c>
      <c r="AM4">
        <v>1.2146367733974699</v>
      </c>
      <c r="AN4">
        <v>1.3282914109539801</v>
      </c>
      <c r="AO4">
        <v>1.39850003277545</v>
      </c>
      <c r="AP4">
        <v>1.4874121872291799</v>
      </c>
      <c r="AQ4">
        <v>1.54589380221323</v>
      </c>
      <c r="AR4">
        <v>1.5487909661167401</v>
      </c>
      <c r="AS4">
        <v>1.56752746145954</v>
      </c>
      <c r="AT4">
        <v>1.5796211473269099</v>
      </c>
      <c r="AU4">
        <v>1.5932234894249999</v>
      </c>
      <c r="AV4">
        <v>1.6168591224569799</v>
      </c>
      <c r="AW4">
        <v>1.6286148868077399</v>
      </c>
      <c r="AX4">
        <v>1.70026175082217</v>
      </c>
      <c r="AY4">
        <v>1.9130261091240399</v>
      </c>
      <c r="AZ4">
        <v>1.9386542682269901</v>
      </c>
      <c r="BA4">
        <v>2.00651465798046</v>
      </c>
      <c r="BB4">
        <v>2.0878480106419599</v>
      </c>
      <c r="BC4">
        <v>2.1912260442164802</v>
      </c>
      <c r="BD4">
        <v>2.2826554059447401</v>
      </c>
      <c r="BE4">
        <v>2.73854368267782</v>
      </c>
      <c r="BF4">
        <v>2.9976546061431</v>
      </c>
      <c r="BG4">
        <v>3.0073558513046899</v>
      </c>
      <c r="BH4">
        <v>4.2074308915261804</v>
      </c>
      <c r="BI4">
        <v>4.2999644554021801</v>
      </c>
      <c r="BJ4">
        <v>4.5722678076715404</v>
      </c>
      <c r="BK4">
        <v>6.46756788753886</v>
      </c>
      <c r="BL4">
        <v>12.228644991426201</v>
      </c>
      <c r="BM4" t="s">
        <v>17</v>
      </c>
      <c r="BN4" t="s">
        <v>232</v>
      </c>
    </row>
    <row r="5" spans="1:66">
      <c r="A5" s="2" t="s">
        <v>234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>
        <v>14</v>
      </c>
      <c r="BN5" s="3">
        <v>14</v>
      </c>
    </row>
    <row r="6" spans="1:66">
      <c r="A6" s="2" t="s">
        <v>235</v>
      </c>
      <c r="B6" s="3">
        <v>1</v>
      </c>
      <c r="C6" s="3"/>
      <c r="D6" s="3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>
        <v>23</v>
      </c>
      <c r="BN6" s="3">
        <v>25</v>
      </c>
    </row>
    <row r="7" spans="1:66">
      <c r="A7" s="2" t="s">
        <v>236</v>
      </c>
      <c r="B7" s="3"/>
      <c r="C7" s="3">
        <v>1</v>
      </c>
      <c r="D7" s="3"/>
      <c r="E7" s="3"/>
      <c r="F7" s="3">
        <v>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>
        <v>1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>
        <v>17</v>
      </c>
      <c r="BN7" s="3">
        <v>20</v>
      </c>
    </row>
    <row r="8" spans="1:66">
      <c r="A8" s="2" t="s">
        <v>237</v>
      </c>
      <c r="B8" s="3"/>
      <c r="C8" s="3"/>
      <c r="D8" s="3"/>
      <c r="E8" s="3"/>
      <c r="F8" s="3"/>
      <c r="G8" s="3"/>
      <c r="H8" s="3"/>
      <c r="I8" s="3"/>
      <c r="J8" s="3"/>
      <c r="K8" s="3">
        <v>1</v>
      </c>
      <c r="L8" s="3"/>
      <c r="M8" s="3"/>
      <c r="N8" s="3"/>
      <c r="O8" s="3"/>
      <c r="P8" s="3">
        <v>1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>
        <v>1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>
        <v>20</v>
      </c>
      <c r="BN8" s="3">
        <v>23</v>
      </c>
    </row>
    <row r="9" spans="1:66">
      <c r="A9" s="2" t="s">
        <v>238</v>
      </c>
      <c r="B9" s="3"/>
      <c r="C9" s="3"/>
      <c r="D9" s="3"/>
      <c r="E9" s="3"/>
      <c r="F9" s="3"/>
      <c r="G9" s="3"/>
      <c r="H9" s="3">
        <v>1</v>
      </c>
      <c r="I9" s="3"/>
      <c r="J9" s="3"/>
      <c r="K9" s="3"/>
      <c r="L9" s="3">
        <v>1</v>
      </c>
      <c r="M9" s="3"/>
      <c r="N9" s="3"/>
      <c r="O9" s="3">
        <v>1</v>
      </c>
      <c r="P9" s="3"/>
      <c r="Q9" s="3">
        <v>1</v>
      </c>
      <c r="R9" s="3"/>
      <c r="S9" s="3"/>
      <c r="T9" s="3"/>
      <c r="U9" s="3"/>
      <c r="V9" s="3">
        <v>1</v>
      </c>
      <c r="W9" s="3"/>
      <c r="X9" s="3"/>
      <c r="Y9" s="3"/>
      <c r="Z9" s="3"/>
      <c r="AA9" s="3"/>
      <c r="AB9" s="3">
        <v>1</v>
      </c>
      <c r="AC9" s="3"/>
      <c r="AD9" s="3"/>
      <c r="AE9" s="3"/>
      <c r="AF9" s="3"/>
      <c r="AG9" s="3"/>
      <c r="AH9" s="3"/>
      <c r="AI9" s="3"/>
      <c r="AJ9" s="3">
        <v>1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>
        <v>22</v>
      </c>
      <c r="BN9" s="3">
        <v>29</v>
      </c>
    </row>
    <row r="10" spans="1:66">
      <c r="A10" s="2">
        <v>61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>
      <c r="A11" s="4">
        <v>61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>
        <v>1</v>
      </c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>
        <v>1</v>
      </c>
    </row>
    <row r="12" spans="1:66">
      <c r="A12" s="2">
        <v>61.32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>
      <c r="A13" s="4">
        <v>61.32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>
        <v>1</v>
      </c>
    </row>
    <row r="14" spans="1:66">
      <c r="A14" s="2">
        <v>61.34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>
      <c r="A15" s="4">
        <v>61.34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>
        <v>1</v>
      </c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>
        <v>1</v>
      </c>
      <c r="BN15" s="3">
        <v>2</v>
      </c>
    </row>
    <row r="16" spans="1:66">
      <c r="A16" s="2">
        <v>62.68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>
      <c r="A17" s="4">
        <v>62.68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>
        <v>1</v>
      </c>
      <c r="BN17" s="3">
        <v>1</v>
      </c>
    </row>
    <row r="18" spans="1:66">
      <c r="A18" s="2">
        <v>63.26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>
      <c r="A19" s="4">
        <v>63.26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>
        <v>1</v>
      </c>
      <c r="BN19" s="3">
        <v>1</v>
      </c>
    </row>
    <row r="20" spans="1:66">
      <c r="A20" s="2">
        <v>63.3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>
      <c r="A21" s="4">
        <v>63.3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>
        <v>1</v>
      </c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>
        <v>1</v>
      </c>
    </row>
    <row r="22" spans="1:66">
      <c r="A22" s="2">
        <v>63.86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>
      <c r="A23" s="4">
        <v>63.86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>
        <v>1</v>
      </c>
      <c r="BN23" s="3">
        <v>1</v>
      </c>
    </row>
    <row r="24" spans="1:66">
      <c r="A24" s="2">
        <v>64.78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>
      <c r="A25" s="4">
        <v>64.78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>
        <v>1</v>
      </c>
      <c r="BN25" s="3">
        <v>1</v>
      </c>
    </row>
    <row r="26" spans="1:66">
      <c r="A26" s="2">
        <v>64.92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>
      <c r="A27" s="4">
        <v>64.92</v>
      </c>
      <c r="B27" s="3"/>
      <c r="C27" s="3"/>
      <c r="D27" s="3"/>
      <c r="E27" s="3">
        <v>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>
        <v>1</v>
      </c>
    </row>
    <row r="28" spans="1:66">
      <c r="A28" s="2">
        <v>65.22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>
      <c r="A29" s="4">
        <v>65.22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>
        <v>1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>
        <v>1</v>
      </c>
    </row>
    <row r="30" spans="1:66">
      <c r="A30" s="2">
        <v>65.58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>
      <c r="A31" s="4">
        <v>65.58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>
        <v>1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>
        <v>1</v>
      </c>
      <c r="BN31" s="3">
        <v>2</v>
      </c>
    </row>
    <row r="32" spans="1:66">
      <c r="A32" s="2">
        <v>66.48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>
      <c r="A33" s="4">
        <v>66.48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>
        <v>1</v>
      </c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>
        <v>1</v>
      </c>
    </row>
    <row r="34" spans="1:66">
      <c r="A34" s="2">
        <v>66.5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>
      <c r="A35" s="4">
        <v>66.5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>
        <v>1</v>
      </c>
      <c r="BN35" s="3">
        <v>1</v>
      </c>
    </row>
    <row r="36" spans="1:66">
      <c r="A36" s="2">
        <v>66.599999999999994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>
      <c r="A37" s="4">
        <v>66.599999999999994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>
        <v>1</v>
      </c>
      <c r="BN37" s="3">
        <v>1</v>
      </c>
    </row>
    <row r="38" spans="1:66">
      <c r="A38" s="2">
        <v>66.900000000000006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>
      <c r="A39" s="4">
        <v>66.900000000000006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>
        <v>1</v>
      </c>
      <c r="BN39" s="3">
        <v>1</v>
      </c>
    </row>
    <row r="40" spans="1:66">
      <c r="A40" s="2">
        <v>66.959999999999994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>
      <c r="A41" s="4">
        <v>66.959999999999994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>
        <v>1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>
        <v>1</v>
      </c>
    </row>
    <row r="42" spans="1:66">
      <c r="A42" s="2">
        <v>67.16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>
      <c r="A43" s="4">
        <v>67.16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>
        <v>1</v>
      </c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>
        <v>1</v>
      </c>
    </row>
    <row r="44" spans="1:66">
      <c r="A44" s="2">
        <v>67.5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1:66">
      <c r="A45" s="4">
        <v>67.5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>
        <v>1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>
        <v>1</v>
      </c>
    </row>
    <row r="46" spans="1:66">
      <c r="A46" s="2">
        <v>67.98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>
      <c r="A47" s="4">
        <v>67.98</v>
      </c>
      <c r="B47" s="3"/>
      <c r="C47" s="3"/>
      <c r="D47" s="3"/>
      <c r="E47" s="3"/>
      <c r="F47" s="3"/>
      <c r="G47" s="3"/>
      <c r="H47" s="3"/>
      <c r="I47" s="3">
        <v>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>
        <v>1</v>
      </c>
    </row>
    <row r="48" spans="1:66">
      <c r="A48" s="2">
        <v>68.08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>
      <c r="A49" s="4">
        <v>68.08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>
        <v>1</v>
      </c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>
        <v>1</v>
      </c>
    </row>
    <row r="50" spans="1:66">
      <c r="A50" s="2">
        <v>68.12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>
      <c r="A51" s="4">
        <v>68.12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>
        <v>1</v>
      </c>
      <c r="BN51" s="3">
        <v>1</v>
      </c>
    </row>
    <row r="52" spans="1:66">
      <c r="A52" s="2">
        <v>68.459999999999994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>
      <c r="A53" s="4">
        <v>68.459999999999994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>
        <v>1</v>
      </c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>
        <v>1</v>
      </c>
    </row>
    <row r="54" spans="1:66">
      <c r="A54" s="2">
        <v>68.680000000000007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>
      <c r="A55" s="4">
        <v>68.680000000000007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v>1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>
        <v>1</v>
      </c>
    </row>
    <row r="56" spans="1:66">
      <c r="A56" s="2">
        <v>69.02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>
      <c r="A57" s="4">
        <v>69.02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>
        <v>1</v>
      </c>
      <c r="BN57" s="3">
        <v>1</v>
      </c>
    </row>
    <row r="58" spans="1:66">
      <c r="A58" s="2">
        <v>69.459999999999994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1:66">
      <c r="A59" s="4">
        <v>69.459999999999994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>
        <v>1</v>
      </c>
      <c r="BN59" s="3">
        <v>1</v>
      </c>
    </row>
    <row r="60" spans="1:66">
      <c r="A60" s="2">
        <v>69.900000000000006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1:66">
      <c r="A61" s="4">
        <v>69.900000000000006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>
        <v>1</v>
      </c>
      <c r="BN61" s="3">
        <v>1</v>
      </c>
    </row>
    <row r="62" spans="1:66">
      <c r="A62" s="2">
        <v>70.36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1:66">
      <c r="A63" s="4">
        <v>70.36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>
        <v>1</v>
      </c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>
        <v>1</v>
      </c>
    </row>
    <row r="64" spans="1:66">
      <c r="A64" s="2">
        <v>71.08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1:66">
      <c r="A65" s="4">
        <v>71.08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>
        <v>1</v>
      </c>
      <c r="BN65" s="3">
        <v>1</v>
      </c>
    </row>
    <row r="66" spans="1:66">
      <c r="A66" s="2">
        <v>71.099999999999994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1:66">
      <c r="A67" s="4">
        <v>71.099999999999994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>
        <v>1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>
        <v>1</v>
      </c>
    </row>
    <row r="68" spans="1:66">
      <c r="A68" s="2">
        <v>71.400000000000006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>
      <c r="A69" s="4">
        <v>71.400000000000006</v>
      </c>
      <c r="B69" s="3"/>
      <c r="C69" s="3"/>
      <c r="D69" s="3"/>
      <c r="E69" s="3"/>
      <c r="F69" s="3"/>
      <c r="G69" s="3"/>
      <c r="H69" s="3"/>
      <c r="I69" s="3"/>
      <c r="J69" s="3">
        <v>1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>
        <v>1</v>
      </c>
    </row>
    <row r="70" spans="1:66">
      <c r="A70" s="2">
        <v>71.62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6">
      <c r="A71" s="4">
        <v>71.62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>
        <v>1</v>
      </c>
      <c r="BN71" s="3">
        <v>1</v>
      </c>
    </row>
    <row r="72" spans="1:66">
      <c r="A72" s="2">
        <v>71.900000000000006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6">
      <c r="A73" s="4">
        <v>71.900000000000006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>
        <v>1</v>
      </c>
      <c r="BN73" s="3">
        <v>1</v>
      </c>
    </row>
    <row r="74" spans="1:66">
      <c r="A74" s="2">
        <v>72.84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75" spans="1:66">
      <c r="A75" s="4">
        <v>72.84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>
        <v>1</v>
      </c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>
        <v>1</v>
      </c>
    </row>
    <row r="76" spans="1:66">
      <c r="A76" s="2">
        <v>73.2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</row>
    <row r="77" spans="1:66">
      <c r="A77" s="4">
        <v>73.2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>
        <v>1</v>
      </c>
      <c r="BN77" s="3">
        <v>1</v>
      </c>
    </row>
    <row r="78" spans="1:66">
      <c r="A78" s="2">
        <v>73.459999999999994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</row>
    <row r="79" spans="1:66">
      <c r="A79" s="4">
        <v>73.459999999999994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>
        <v>1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>
        <v>1</v>
      </c>
    </row>
    <row r="80" spans="1:66">
      <c r="A80" s="2">
        <v>73.48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1:66">
      <c r="A81" s="4">
        <v>73.48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>
        <v>1</v>
      </c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>
        <v>1</v>
      </c>
    </row>
    <row r="82" spans="1:66">
      <c r="A82" s="2">
        <v>73.5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1:66">
      <c r="A83" s="4">
        <v>73.5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>
        <v>1</v>
      </c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>
        <v>1</v>
      </c>
    </row>
    <row r="84" spans="1:66">
      <c r="A84" s="2">
        <v>73.64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1:66">
      <c r="A85" s="4">
        <v>73.64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>
        <v>1</v>
      </c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>
        <v>1</v>
      </c>
    </row>
    <row r="86" spans="1:66">
      <c r="A86" s="2">
        <v>73.92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1:66">
      <c r="A87" s="4">
        <v>73.92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>
        <v>1</v>
      </c>
      <c r="BN87" s="3">
        <v>1</v>
      </c>
    </row>
    <row r="88" spans="1:66">
      <c r="A88" s="2">
        <v>74.5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</row>
    <row r="89" spans="1:66">
      <c r="A89" s="4">
        <v>74.5</v>
      </c>
      <c r="B89" s="3"/>
      <c r="C89" s="3"/>
      <c r="D89" s="3"/>
      <c r="E89" s="3"/>
      <c r="F89" s="3"/>
      <c r="G89" s="3">
        <v>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>
        <v>1</v>
      </c>
    </row>
    <row r="90" spans="1:66">
      <c r="A90" s="2">
        <v>74.819999999999993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spans="1:66">
      <c r="A91" s="4">
        <v>74.819999999999993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>
        <v>1</v>
      </c>
      <c r="BN91" s="3">
        <v>1</v>
      </c>
    </row>
    <row r="92" spans="1:66">
      <c r="A92" s="2">
        <v>74.92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spans="1:66">
      <c r="A93" s="4">
        <v>74.92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>
        <v>1</v>
      </c>
      <c r="BN93" s="3">
        <v>1</v>
      </c>
    </row>
    <row r="94" spans="1:66">
      <c r="A94" s="2">
        <v>75.66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</row>
    <row r="95" spans="1:66">
      <c r="A95" s="4">
        <v>75.66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>
        <v>1</v>
      </c>
      <c r="BN95" s="3">
        <v>1</v>
      </c>
    </row>
    <row r="96" spans="1:66">
      <c r="A96" s="2">
        <v>77.12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</row>
    <row r="97" spans="1:66">
      <c r="A97" s="4">
        <v>77.12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>
        <v>1</v>
      </c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>
        <v>1</v>
      </c>
    </row>
    <row r="98" spans="1:66">
      <c r="A98" s="2">
        <v>77.2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1:66">
      <c r="A99" s="4">
        <v>77.2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>
        <v>1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>
        <v>1</v>
      </c>
    </row>
    <row r="100" spans="1:66">
      <c r="A100" s="2">
        <v>77.36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</row>
    <row r="101" spans="1:66">
      <c r="A101" s="4">
        <v>77.36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>
        <v>1</v>
      </c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>
        <v>1</v>
      </c>
    </row>
    <row r="102" spans="1:66">
      <c r="A102" s="2">
        <v>77.48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</row>
    <row r="103" spans="1:66">
      <c r="A103" s="4">
        <v>77.48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>
        <v>1</v>
      </c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>
        <v>1</v>
      </c>
    </row>
    <row r="104" spans="1:66">
      <c r="A104" s="2">
        <v>77.540000000000006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</row>
    <row r="105" spans="1:66">
      <c r="A105" s="4">
        <v>77.540000000000006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>
        <v>1</v>
      </c>
      <c r="BN105" s="3">
        <v>1</v>
      </c>
    </row>
    <row r="106" spans="1:66">
      <c r="A106" s="2">
        <v>77.88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</row>
    <row r="107" spans="1:66">
      <c r="A107" s="4">
        <v>77.88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>
        <v>1</v>
      </c>
      <c r="BJ107" s="3"/>
      <c r="BK107" s="3"/>
      <c r="BL107" s="3"/>
      <c r="BM107" s="3"/>
      <c r="BN107" s="3">
        <v>1</v>
      </c>
    </row>
    <row r="108" spans="1:66">
      <c r="A108" s="2">
        <v>78.42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</row>
    <row r="109" spans="1:66">
      <c r="A109" s="4">
        <v>78.42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>
        <v>1</v>
      </c>
      <c r="BN109" s="3">
        <v>1</v>
      </c>
    </row>
    <row r="110" spans="1:66">
      <c r="A110" s="2">
        <v>80.400000000000006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</row>
    <row r="111" spans="1:66">
      <c r="A111" s="4">
        <v>80.400000000000006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>
        <v>1</v>
      </c>
      <c r="BH111" s="3"/>
      <c r="BI111" s="3"/>
      <c r="BJ111" s="3"/>
      <c r="BK111" s="3"/>
      <c r="BL111" s="3"/>
      <c r="BM111" s="3"/>
      <c r="BN111" s="3">
        <v>1</v>
      </c>
    </row>
    <row r="112" spans="1:66">
      <c r="A112" s="2">
        <v>80.459999999999994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spans="1:66">
      <c r="A113" s="4">
        <v>80.459999999999994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>
        <v>1</v>
      </c>
      <c r="BN113" s="3">
        <v>1</v>
      </c>
    </row>
    <row r="114" spans="1:66">
      <c r="A114" s="2">
        <v>81.459999999999994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</row>
    <row r="115" spans="1:66">
      <c r="A115" s="4">
        <v>81.459999999999994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>
        <v>1</v>
      </c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>
        <v>1</v>
      </c>
    </row>
    <row r="116" spans="1:66">
      <c r="A116" s="2">
        <v>81.7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</row>
    <row r="117" spans="1:66">
      <c r="A117" s="4">
        <v>81.7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>
        <v>1</v>
      </c>
      <c r="BF117" s="3"/>
      <c r="BG117" s="3"/>
      <c r="BH117" s="3"/>
      <c r="BI117" s="3"/>
      <c r="BJ117" s="3"/>
      <c r="BK117" s="3"/>
      <c r="BL117" s="3"/>
      <c r="BM117" s="3"/>
      <c r="BN117" s="3">
        <v>1</v>
      </c>
    </row>
    <row r="118" spans="1:66">
      <c r="A118" s="2">
        <v>81.819999999999993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</row>
    <row r="119" spans="1:66">
      <c r="A119" s="4">
        <v>81.819999999999993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>
        <v>1</v>
      </c>
      <c r="BG119" s="3"/>
      <c r="BH119" s="3"/>
      <c r="BI119" s="3"/>
      <c r="BJ119" s="3"/>
      <c r="BK119" s="3"/>
      <c r="BL119" s="3"/>
      <c r="BM119" s="3"/>
      <c r="BN119" s="3">
        <v>1</v>
      </c>
    </row>
    <row r="120" spans="1:66">
      <c r="A120" s="2">
        <v>82.42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</row>
    <row r="121" spans="1:66">
      <c r="A121" s="4">
        <v>82.42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>
        <v>1</v>
      </c>
      <c r="BK121" s="3"/>
      <c r="BL121" s="3"/>
      <c r="BM121" s="3"/>
      <c r="BN121" s="3">
        <v>1</v>
      </c>
    </row>
    <row r="122" spans="1:66">
      <c r="A122" s="2">
        <v>82.44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</row>
    <row r="123" spans="1:66">
      <c r="A123" s="4">
        <v>82.44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>
        <v>1</v>
      </c>
      <c r="BN123" s="3">
        <v>1</v>
      </c>
    </row>
    <row r="124" spans="1:66">
      <c r="A124" s="2">
        <v>83.52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</row>
    <row r="125" spans="1:66">
      <c r="A125" s="4">
        <v>83.52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>
        <v>1</v>
      </c>
      <c r="BN125" s="3">
        <v>1</v>
      </c>
    </row>
    <row r="126" spans="1:66">
      <c r="A126" s="2">
        <v>83.7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</row>
    <row r="127" spans="1:66">
      <c r="A127" s="4">
        <v>83.7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>
        <v>1</v>
      </c>
      <c r="BN127" s="3">
        <v>1</v>
      </c>
    </row>
    <row r="128" spans="1:66">
      <c r="A128" s="2">
        <v>84.54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</row>
    <row r="129" spans="1:66">
      <c r="A129" s="4">
        <v>84.54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>
        <v>1</v>
      </c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>
        <v>1</v>
      </c>
    </row>
    <row r="130" spans="1:66">
      <c r="A130" s="2">
        <v>85.04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</row>
    <row r="131" spans="1:66">
      <c r="A131" s="4">
        <v>85.04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>
        <v>1</v>
      </c>
      <c r="BN131" s="3">
        <v>1</v>
      </c>
    </row>
    <row r="132" spans="1:66">
      <c r="A132" s="2">
        <v>85.58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</row>
    <row r="133" spans="1:66">
      <c r="A133" s="4">
        <v>85.58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>
        <v>1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>
        <v>1</v>
      </c>
    </row>
    <row r="134" spans="1:66">
      <c r="A134" s="2">
        <v>86.56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</row>
    <row r="135" spans="1:66">
      <c r="A135" s="4">
        <v>86.56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>
        <v>1</v>
      </c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>
        <v>1</v>
      </c>
    </row>
    <row r="136" spans="1:66">
      <c r="A136" s="2">
        <v>86.68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</row>
    <row r="137" spans="1:66">
      <c r="A137" s="4">
        <v>86.68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>
        <v>1</v>
      </c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>
        <v>1</v>
      </c>
    </row>
    <row r="138" spans="1:66">
      <c r="A138" s="2">
        <v>86.96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spans="1:66">
      <c r="A139" s="4">
        <v>86.96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>
        <v>1</v>
      </c>
      <c r="BN139" s="3">
        <v>1</v>
      </c>
    </row>
    <row r="140" spans="1:66">
      <c r="A140" s="2">
        <v>87.3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</row>
    <row r="141" spans="1:66">
      <c r="A141" s="4">
        <v>87.3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>
        <v>1</v>
      </c>
      <c r="BN141" s="3">
        <v>1</v>
      </c>
    </row>
    <row r="142" spans="1:66">
      <c r="A142" s="2">
        <v>88.44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</row>
    <row r="143" spans="1:66">
      <c r="A143" s="4">
        <v>88.44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>
        <v>1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>
        <v>1</v>
      </c>
    </row>
    <row r="144" spans="1:66">
      <c r="A144" s="2">
        <v>88.52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</row>
    <row r="145" spans="1:66">
      <c r="A145" s="4">
        <v>88.52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>
        <v>1</v>
      </c>
      <c r="BN145" s="3">
        <v>1</v>
      </c>
    </row>
    <row r="146" spans="1:66">
      <c r="A146" s="2">
        <v>88.74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</row>
    <row r="147" spans="1:66">
      <c r="A147" s="4">
        <v>88.74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>
        <v>1</v>
      </c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>
        <v>1</v>
      </c>
    </row>
    <row r="148" spans="1:66">
      <c r="A148" s="2">
        <v>88.92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</row>
    <row r="149" spans="1:66">
      <c r="A149" s="4">
        <v>88.92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>
        <v>1</v>
      </c>
      <c r="BN149" s="3">
        <v>1</v>
      </c>
    </row>
    <row r="150" spans="1:66">
      <c r="A150" s="2">
        <v>89.94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</row>
    <row r="151" spans="1:66">
      <c r="A151" s="4">
        <v>89.94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>
        <v>1</v>
      </c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>
        <v>1</v>
      </c>
    </row>
    <row r="152" spans="1:66">
      <c r="A152" s="2">
        <v>91.66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spans="1:66">
      <c r="A153" s="4">
        <v>91.66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>
        <v>1</v>
      </c>
      <c r="BN153" s="3">
        <v>1</v>
      </c>
    </row>
    <row r="154" spans="1:66">
      <c r="A154" s="2">
        <v>92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spans="1:66">
      <c r="A155" s="4">
        <v>92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>
        <v>1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>
        <v>1</v>
      </c>
    </row>
    <row r="156" spans="1:66">
      <c r="A156" s="2">
        <v>92.26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</row>
    <row r="157" spans="1:66">
      <c r="A157" s="4">
        <v>92.26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>
        <v>1</v>
      </c>
      <c r="BN157" s="3">
        <v>1</v>
      </c>
    </row>
    <row r="158" spans="1:66">
      <c r="A158" s="2">
        <v>92.3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</row>
    <row r="159" spans="1:66">
      <c r="A159" s="4">
        <v>92.3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>
        <v>1</v>
      </c>
      <c r="BN159" s="3">
        <v>1</v>
      </c>
    </row>
    <row r="160" spans="1:66">
      <c r="A160" s="2">
        <v>92.68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</row>
    <row r="161" spans="1:66">
      <c r="A161" s="4">
        <v>92.68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>
        <v>1</v>
      </c>
      <c r="BN161" s="3">
        <v>1</v>
      </c>
    </row>
    <row r="162" spans="1:66">
      <c r="A162" s="2">
        <v>93.16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</row>
    <row r="163" spans="1:66">
      <c r="A163" s="4">
        <v>93.16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>
        <v>1</v>
      </c>
      <c r="BN163" s="3">
        <v>1</v>
      </c>
    </row>
    <row r="164" spans="1:66">
      <c r="A164" s="2">
        <v>93.32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</row>
    <row r="165" spans="1:66">
      <c r="A165" s="4">
        <v>93.32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>
        <v>1</v>
      </c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>
        <v>1</v>
      </c>
    </row>
    <row r="166" spans="1:66">
      <c r="A166" s="2">
        <v>94.22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</row>
    <row r="167" spans="1:66">
      <c r="A167" s="4">
        <v>94.22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>
        <v>1</v>
      </c>
      <c r="BN167" s="3">
        <v>1</v>
      </c>
    </row>
    <row r="168" spans="1:66">
      <c r="A168" s="2">
        <v>94.26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</row>
    <row r="169" spans="1:66">
      <c r="A169" s="4">
        <v>94.26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>
        <v>1</v>
      </c>
      <c r="BN169" s="3">
        <v>1</v>
      </c>
    </row>
    <row r="170" spans="1:66">
      <c r="A170" s="2">
        <v>95.64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</row>
    <row r="171" spans="1:66">
      <c r="A171" s="4">
        <v>95.64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>
        <v>1</v>
      </c>
      <c r="BI171" s="3"/>
      <c r="BJ171" s="3"/>
      <c r="BK171" s="3"/>
      <c r="BL171" s="3"/>
      <c r="BM171" s="3"/>
      <c r="BN171" s="3">
        <v>1</v>
      </c>
    </row>
    <row r="172" spans="1:66">
      <c r="A172" s="2">
        <v>97.36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</row>
    <row r="173" spans="1:66">
      <c r="A173" s="4">
        <v>97.36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>
        <v>1</v>
      </c>
      <c r="BN173" s="3">
        <v>1</v>
      </c>
    </row>
    <row r="174" spans="1:66">
      <c r="A174" s="2">
        <v>98.32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</row>
    <row r="175" spans="1:66">
      <c r="A175" s="4">
        <v>98.32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>
        <v>1</v>
      </c>
      <c r="BN175" s="3">
        <v>1</v>
      </c>
    </row>
    <row r="176" spans="1:66">
      <c r="A176" s="2">
        <v>98.36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</row>
    <row r="177" spans="1:66">
      <c r="A177" s="4">
        <v>98.36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>
        <v>1</v>
      </c>
      <c r="BL177" s="3"/>
      <c r="BM177" s="3"/>
      <c r="BN177" s="3">
        <v>1</v>
      </c>
    </row>
    <row r="178" spans="1:66">
      <c r="A178" s="2">
        <v>100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</row>
    <row r="179" spans="1:66">
      <c r="A179" s="4">
        <v>100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>
        <v>1</v>
      </c>
      <c r="BE179" s="3"/>
      <c r="BF179" s="3"/>
      <c r="BG179" s="3"/>
      <c r="BH179" s="3"/>
      <c r="BI179" s="3"/>
      <c r="BJ179" s="3"/>
      <c r="BK179" s="3"/>
      <c r="BL179" s="3">
        <v>1</v>
      </c>
      <c r="BM179" s="3">
        <v>4</v>
      </c>
      <c r="BN179" s="3">
        <v>6</v>
      </c>
    </row>
    <row r="180" spans="1:66">
      <c r="A180" s="2" t="s">
        <v>17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</row>
    <row r="181" spans="1:66">
      <c r="A181" s="4" t="s">
        <v>17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>
        <v>1</v>
      </c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>
        <v>9</v>
      </c>
      <c r="BN181" s="3">
        <v>10</v>
      </c>
    </row>
    <row r="182" spans="1:66">
      <c r="A182" s="2" t="s">
        <v>232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  <c r="AW182" s="3">
        <v>1</v>
      </c>
      <c r="AX182" s="3">
        <v>1</v>
      </c>
      <c r="AY182" s="3">
        <v>1</v>
      </c>
      <c r="AZ182" s="3">
        <v>1</v>
      </c>
      <c r="BA182" s="3">
        <v>1</v>
      </c>
      <c r="BB182" s="3">
        <v>1</v>
      </c>
      <c r="BC182" s="3">
        <v>1</v>
      </c>
      <c r="BD182" s="3">
        <v>1</v>
      </c>
      <c r="BE182" s="3">
        <v>1</v>
      </c>
      <c r="BF182" s="3">
        <v>1</v>
      </c>
      <c r="BG182" s="3">
        <v>1</v>
      </c>
      <c r="BH182" s="3">
        <v>1</v>
      </c>
      <c r="BI182" s="3">
        <v>1</v>
      </c>
      <c r="BJ182" s="3">
        <v>1</v>
      </c>
      <c r="BK182" s="3">
        <v>1</v>
      </c>
      <c r="BL182" s="3">
        <v>1</v>
      </c>
      <c r="BM182" s="3">
        <v>150</v>
      </c>
      <c r="BN182" s="3">
        <v>213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"/>
  <sheetViews>
    <sheetView workbookViewId="0">
      <selection activeCell="B2" sqref="B2:B214"/>
    </sheetView>
  </sheetViews>
  <sheetFormatPr baseColWidth="10" defaultRowHeight="15" x14ac:dyDescent="0"/>
  <cols>
    <col min="2" max="2" width="18.1640625" customWidth="1"/>
    <col min="3" max="3" width="16.6640625" customWidth="1"/>
    <col min="4" max="4" width="17.33203125" customWidth="1"/>
    <col min="5" max="5" width="21.83203125" customWidth="1"/>
    <col min="6" max="6" width="14.6640625" customWidth="1"/>
    <col min="7" max="7" width="18.6640625" customWidth="1"/>
    <col min="9" max="9" width="16.5" customWidth="1"/>
    <col min="10" max="10" width="15.5" customWidth="1"/>
    <col min="11" max="11" width="14" customWidth="1"/>
    <col min="12" max="12" width="12.6640625" customWidth="1"/>
    <col min="13" max="13" width="18.83203125" customWidth="1"/>
    <col min="14" max="14" width="16.83203125" customWidth="1"/>
    <col min="15" max="15" width="13.1640625" customWidth="1"/>
    <col min="16" max="16" width="11.8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0.03</v>
      </c>
      <c r="D2">
        <v>0.56965339999999998</v>
      </c>
      <c r="E2">
        <v>26.8</v>
      </c>
      <c r="F2">
        <v>75944000</v>
      </c>
      <c r="G2">
        <v>25.600000381469702</v>
      </c>
      <c r="H2" t="s">
        <v>17</v>
      </c>
      <c r="I2">
        <v>3.6541216228006399</v>
      </c>
      <c r="J2">
        <v>48.673000000000002</v>
      </c>
      <c r="K2" t="s">
        <v>17</v>
      </c>
      <c r="L2">
        <v>0</v>
      </c>
      <c r="M2" t="s">
        <v>17</v>
      </c>
      <c r="N2">
        <v>6.6843852996826199</v>
      </c>
      <c r="O2">
        <v>55.700000762939403</v>
      </c>
      <c r="P2">
        <v>24.04</v>
      </c>
    </row>
    <row r="3" spans="1:16">
      <c r="A3" t="s">
        <v>18</v>
      </c>
      <c r="B3">
        <v>1914.9965509492199</v>
      </c>
      <c r="C3">
        <v>7.29</v>
      </c>
      <c r="D3">
        <v>1.0247360999999999</v>
      </c>
      <c r="E3">
        <v>57.4</v>
      </c>
      <c r="F3">
        <v>223747333.33333299</v>
      </c>
      <c r="G3">
        <v>42.099998474121101</v>
      </c>
      <c r="H3" t="s">
        <v>17</v>
      </c>
      <c r="I3">
        <v>44.989946957878303</v>
      </c>
      <c r="J3">
        <v>76.918000000000006</v>
      </c>
      <c r="K3" t="s">
        <v>17</v>
      </c>
      <c r="L3">
        <v>9</v>
      </c>
      <c r="M3">
        <v>636.34138336660396</v>
      </c>
      <c r="N3">
        <v>7.6993298530578604</v>
      </c>
      <c r="O3">
        <v>51.400001525878899</v>
      </c>
      <c r="P3">
        <v>46.72</v>
      </c>
    </row>
    <row r="4" spans="1:16">
      <c r="A4" t="s">
        <v>19</v>
      </c>
      <c r="B4">
        <v>2231.9933351500599</v>
      </c>
      <c r="C4">
        <v>0.69</v>
      </c>
      <c r="D4">
        <v>2.3068170000000001</v>
      </c>
      <c r="E4">
        <v>23.5</v>
      </c>
      <c r="F4">
        <v>2932108666.6666698</v>
      </c>
      <c r="G4">
        <v>31.7000007629394</v>
      </c>
      <c r="H4">
        <v>0.1</v>
      </c>
      <c r="I4">
        <v>12.5000733055148</v>
      </c>
      <c r="J4">
        <v>73.131</v>
      </c>
      <c r="K4">
        <v>0.42009452521537</v>
      </c>
      <c r="L4">
        <v>2</v>
      </c>
      <c r="M4">
        <v>590.50981434742801</v>
      </c>
      <c r="N4">
        <v>4.8487696647643999</v>
      </c>
      <c r="O4">
        <v>50.5</v>
      </c>
      <c r="P4">
        <v>65.22</v>
      </c>
    </row>
    <row r="5" spans="1:16">
      <c r="A5" t="s">
        <v>20</v>
      </c>
      <c r="B5">
        <v>21943.3398976022</v>
      </c>
      <c r="C5">
        <v>10.17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>
        <v>81</v>
      </c>
      <c r="J5" t="s">
        <v>17</v>
      </c>
      <c r="K5" t="s">
        <v>17</v>
      </c>
      <c r="L5" t="s">
        <v>17</v>
      </c>
      <c r="M5" t="s">
        <v>17</v>
      </c>
      <c r="N5">
        <v>5.3621788024902299</v>
      </c>
      <c r="O5" t="s">
        <v>17</v>
      </c>
      <c r="P5">
        <v>88.92</v>
      </c>
    </row>
    <row r="6" spans="1:16">
      <c r="A6" t="s">
        <v>21</v>
      </c>
      <c r="B6">
        <v>1381.0042677024401</v>
      </c>
      <c r="C6">
        <v>5.57</v>
      </c>
      <c r="D6">
        <v>1.4613288</v>
      </c>
      <c r="E6">
        <v>23.1</v>
      </c>
      <c r="F6">
        <v>248358000</v>
      </c>
      <c r="G6">
        <v>69.400001525878906</v>
      </c>
      <c r="H6">
        <v>2</v>
      </c>
      <c r="I6">
        <v>9.9999538832407495</v>
      </c>
      <c r="J6">
        <v>51.093000000000004</v>
      </c>
      <c r="K6" t="s">
        <v>17</v>
      </c>
      <c r="L6">
        <v>-2</v>
      </c>
      <c r="M6">
        <v>172.99922738819899</v>
      </c>
      <c r="N6">
        <v>14.5546770095825</v>
      </c>
      <c r="O6">
        <v>75.699996948242202</v>
      </c>
      <c r="P6">
        <v>56.7</v>
      </c>
    </row>
    <row r="7" spans="1:16">
      <c r="A7" t="s">
        <v>22</v>
      </c>
      <c r="B7">
        <v>11894.4640745081</v>
      </c>
      <c r="C7">
        <v>8.17</v>
      </c>
      <c r="D7" t="s">
        <v>17</v>
      </c>
      <c r="E7" t="s">
        <v>17</v>
      </c>
      <c r="F7">
        <v>16225000</v>
      </c>
      <c r="G7" t="s">
        <v>17</v>
      </c>
      <c r="H7" t="s">
        <v>17</v>
      </c>
      <c r="I7">
        <v>80.645454545454498</v>
      </c>
      <c r="J7" t="s">
        <v>17</v>
      </c>
      <c r="K7" t="s">
        <v>17</v>
      </c>
      <c r="L7" t="s">
        <v>17</v>
      </c>
      <c r="M7" t="s">
        <v>17</v>
      </c>
      <c r="N7">
        <v>2.16184329986572</v>
      </c>
      <c r="O7" t="s">
        <v>17</v>
      </c>
      <c r="P7">
        <v>30.46</v>
      </c>
    </row>
    <row r="8" spans="1:16">
      <c r="A8" t="s">
        <v>23</v>
      </c>
      <c r="B8">
        <v>10749.4192379463</v>
      </c>
      <c r="C8">
        <v>9.35</v>
      </c>
      <c r="D8">
        <v>0.56098700000000001</v>
      </c>
      <c r="E8">
        <v>73.900000000000006</v>
      </c>
      <c r="F8">
        <v>5872119000</v>
      </c>
      <c r="G8">
        <v>45.900001525878899</v>
      </c>
      <c r="H8">
        <v>0.5</v>
      </c>
      <c r="I8">
        <v>36.000334950014803</v>
      </c>
      <c r="J8">
        <v>75.900999999999996</v>
      </c>
      <c r="K8">
        <v>0.63594380097819503</v>
      </c>
      <c r="L8">
        <v>8</v>
      </c>
      <c r="M8">
        <v>768.42829970134699</v>
      </c>
      <c r="N8">
        <v>7.7655839999999996</v>
      </c>
      <c r="O8">
        <v>58.400001525878899</v>
      </c>
      <c r="P8">
        <v>92</v>
      </c>
    </row>
    <row r="9" spans="1:16">
      <c r="A9" t="s">
        <v>24</v>
      </c>
      <c r="B9">
        <v>1326.7417571886101</v>
      </c>
      <c r="C9">
        <v>13.66</v>
      </c>
      <c r="D9">
        <v>2.6184384000000001</v>
      </c>
      <c r="E9">
        <v>51.6</v>
      </c>
      <c r="F9">
        <v>51219666.666666701</v>
      </c>
      <c r="G9">
        <v>34.200000762939403</v>
      </c>
      <c r="H9">
        <v>0.1</v>
      </c>
      <c r="I9">
        <v>44.001024579560202</v>
      </c>
      <c r="J9">
        <v>74.241</v>
      </c>
      <c r="K9" t="s">
        <v>17</v>
      </c>
      <c r="L9">
        <v>5</v>
      </c>
      <c r="M9">
        <v>603.76305756343299</v>
      </c>
      <c r="N9">
        <v>3.74158787727356</v>
      </c>
      <c r="O9">
        <v>40.099998474121101</v>
      </c>
      <c r="P9">
        <v>63.86</v>
      </c>
    </row>
    <row r="10" spans="1:16">
      <c r="A10" t="s">
        <v>25</v>
      </c>
      <c r="B10" t="s">
        <v>17</v>
      </c>
      <c r="C10" t="s">
        <v>17</v>
      </c>
      <c r="D10" t="s">
        <v>17</v>
      </c>
      <c r="E10" t="s">
        <v>17</v>
      </c>
      <c r="F10">
        <v>35871000</v>
      </c>
      <c r="G10" t="s">
        <v>17</v>
      </c>
      <c r="H10" t="s">
        <v>17</v>
      </c>
      <c r="I10">
        <v>41.800888888888899</v>
      </c>
      <c r="J10">
        <v>75.245999999999995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>
        <v>46.78</v>
      </c>
    </row>
    <row r="11" spans="1:16">
      <c r="A11" t="s">
        <v>26</v>
      </c>
      <c r="B11">
        <v>25249.986061480002</v>
      </c>
      <c r="C11">
        <v>10.210000000000001</v>
      </c>
      <c r="D11">
        <v>0.48627989999999999</v>
      </c>
      <c r="E11">
        <v>83.2</v>
      </c>
      <c r="F11">
        <v>12970092666.6667</v>
      </c>
      <c r="G11">
        <v>54.599998474121101</v>
      </c>
      <c r="H11">
        <v>0.1</v>
      </c>
      <c r="I11">
        <v>75.895653796134397</v>
      </c>
      <c r="J11">
        <v>81.906999999999996</v>
      </c>
      <c r="K11">
        <v>1.9130261091240399</v>
      </c>
      <c r="L11">
        <v>10</v>
      </c>
      <c r="M11">
        <v>2825.3910953991399</v>
      </c>
      <c r="N11">
        <v>8.4700301251191004</v>
      </c>
      <c r="O11">
        <v>61.5</v>
      </c>
      <c r="P11">
        <v>88.74</v>
      </c>
    </row>
    <row r="12" spans="1:16">
      <c r="A12" t="s">
        <v>27</v>
      </c>
      <c r="B12">
        <v>26692.984106631899</v>
      </c>
      <c r="C12">
        <v>12.4</v>
      </c>
      <c r="D12">
        <v>0.81557979999999997</v>
      </c>
      <c r="E12">
        <v>70.5</v>
      </c>
      <c r="F12">
        <v>4466084333.3333302</v>
      </c>
      <c r="G12">
        <v>49.700000762939403</v>
      </c>
      <c r="H12">
        <v>0.3</v>
      </c>
      <c r="I12">
        <v>72.731575542312299</v>
      </c>
      <c r="J12">
        <v>80.853999999999999</v>
      </c>
      <c r="K12">
        <v>1.5487909661167401</v>
      </c>
      <c r="L12">
        <v>10</v>
      </c>
      <c r="M12">
        <v>2068.12330899163</v>
      </c>
      <c r="N12">
        <v>13.09437</v>
      </c>
      <c r="O12">
        <v>57.099998474121101</v>
      </c>
      <c r="P12">
        <v>67.16</v>
      </c>
    </row>
    <row r="13" spans="1:16">
      <c r="A13" t="s">
        <v>28</v>
      </c>
      <c r="B13">
        <v>2344.8969161980899</v>
      </c>
      <c r="C13">
        <v>13.34</v>
      </c>
      <c r="D13">
        <v>1.9767462</v>
      </c>
      <c r="E13">
        <v>31.5</v>
      </c>
      <c r="F13">
        <v>511107666.66666698</v>
      </c>
      <c r="G13">
        <v>56.200000762939403</v>
      </c>
      <c r="H13">
        <v>0.1</v>
      </c>
      <c r="I13">
        <v>46.679701568367598</v>
      </c>
      <c r="J13">
        <v>70.739000000000004</v>
      </c>
      <c r="K13">
        <v>0.35917260997565997</v>
      </c>
      <c r="L13">
        <v>-7</v>
      </c>
      <c r="M13">
        <v>921.56211075990097</v>
      </c>
      <c r="N13">
        <v>1.38096463680267</v>
      </c>
      <c r="O13">
        <v>60.900001525878899</v>
      </c>
      <c r="P13">
        <v>51.92</v>
      </c>
    </row>
    <row r="14" spans="1:16">
      <c r="A14" t="s">
        <v>29</v>
      </c>
      <c r="B14">
        <v>19630.5405471267</v>
      </c>
      <c r="C14">
        <v>8.65</v>
      </c>
      <c r="D14">
        <v>0.5452863</v>
      </c>
      <c r="E14">
        <v>54.4</v>
      </c>
      <c r="F14">
        <v>137555000</v>
      </c>
      <c r="G14">
        <v>60.700000762939403</v>
      </c>
      <c r="H14">
        <v>3.1</v>
      </c>
      <c r="I14">
        <v>42.984580174927103</v>
      </c>
      <c r="J14">
        <v>75.62</v>
      </c>
      <c r="K14" t="s">
        <v>17</v>
      </c>
      <c r="L14" t="s">
        <v>17</v>
      </c>
      <c r="M14" t="s">
        <v>17</v>
      </c>
      <c r="N14">
        <v>3.3744158744811998</v>
      </c>
      <c r="O14">
        <v>66.599998474121094</v>
      </c>
      <c r="P14">
        <v>83.7</v>
      </c>
    </row>
    <row r="15" spans="1:16">
      <c r="A15" t="s">
        <v>30</v>
      </c>
      <c r="B15">
        <v>12505.212544735399</v>
      </c>
      <c r="C15">
        <v>4.1900000000000004</v>
      </c>
      <c r="D15">
        <v>5.2311429</v>
      </c>
      <c r="E15">
        <v>40.200000000000003</v>
      </c>
      <c r="F15">
        <v>503994333.33333302</v>
      </c>
      <c r="G15">
        <v>30.2000007629394</v>
      </c>
      <c r="H15" t="s">
        <v>17</v>
      </c>
      <c r="I15">
        <v>54.992809033280501</v>
      </c>
      <c r="J15">
        <v>75.057000000000002</v>
      </c>
      <c r="K15" t="s">
        <v>17</v>
      </c>
      <c r="L15">
        <v>-7</v>
      </c>
      <c r="M15">
        <v>7314.3556367341998</v>
      </c>
      <c r="N15">
        <v>4.4149904251098597</v>
      </c>
      <c r="O15">
        <v>60.400001525878899</v>
      </c>
      <c r="P15">
        <v>88.52</v>
      </c>
    </row>
    <row r="16" spans="1:16">
      <c r="A16" t="s">
        <v>31</v>
      </c>
      <c r="B16">
        <v>558.06287662729699</v>
      </c>
      <c r="C16">
        <v>0.17</v>
      </c>
      <c r="D16">
        <v>0.28789150000000002</v>
      </c>
      <c r="E16">
        <v>16.600000000000001</v>
      </c>
      <c r="F16">
        <v>598774000</v>
      </c>
      <c r="G16">
        <v>53.599998474121101</v>
      </c>
      <c r="H16">
        <v>0.06</v>
      </c>
      <c r="I16">
        <v>3.70000325975843</v>
      </c>
      <c r="J16">
        <v>68.944000000000003</v>
      </c>
      <c r="K16">
        <v>3.2281466192720001E-2</v>
      </c>
      <c r="L16">
        <v>5</v>
      </c>
      <c r="M16">
        <v>68.115228584131401</v>
      </c>
      <c r="N16">
        <v>14.5383567810059</v>
      </c>
      <c r="O16">
        <v>68.099998474121094</v>
      </c>
      <c r="P16">
        <v>27.14</v>
      </c>
    </row>
    <row r="17" spans="1:16">
      <c r="A17" t="s">
        <v>32</v>
      </c>
      <c r="B17">
        <v>9243.5870525974206</v>
      </c>
      <c r="C17">
        <v>6.42</v>
      </c>
      <c r="D17">
        <v>0.66395550000000003</v>
      </c>
      <c r="E17">
        <v>62.5</v>
      </c>
      <c r="F17">
        <v>36160666.666666701</v>
      </c>
      <c r="G17">
        <v>60.299999237060597</v>
      </c>
      <c r="H17">
        <v>1.4</v>
      </c>
      <c r="I17">
        <v>70.028599270073002</v>
      </c>
      <c r="J17">
        <v>76.834999999999994</v>
      </c>
      <c r="K17" t="s">
        <v>17</v>
      </c>
      <c r="L17" t="s">
        <v>17</v>
      </c>
      <c r="M17" t="s">
        <v>17</v>
      </c>
      <c r="N17">
        <v>3.10860252380371</v>
      </c>
      <c r="O17">
        <v>66.900001525878906</v>
      </c>
      <c r="P17">
        <v>39.840000000000003</v>
      </c>
    </row>
    <row r="18" spans="1:16">
      <c r="A18" t="s">
        <v>33</v>
      </c>
      <c r="B18">
        <v>2737.67037938365</v>
      </c>
      <c r="C18">
        <v>18.850000000000001</v>
      </c>
      <c r="D18">
        <v>3.7119298999999999</v>
      </c>
      <c r="E18">
        <v>36</v>
      </c>
      <c r="F18">
        <v>999874333.33333302</v>
      </c>
      <c r="G18">
        <v>48.599998474121101</v>
      </c>
      <c r="H18">
        <v>0.3</v>
      </c>
      <c r="I18">
        <v>32.052143909378302</v>
      </c>
      <c r="J18">
        <v>70.349000000000004</v>
      </c>
      <c r="K18">
        <v>0.68782807966424797</v>
      </c>
      <c r="L18">
        <v>-7</v>
      </c>
      <c r="M18">
        <v>614.90728721111304</v>
      </c>
      <c r="N18">
        <v>26.8746902951384</v>
      </c>
      <c r="O18">
        <v>53.400001525878899</v>
      </c>
      <c r="P18">
        <v>73.459999999999994</v>
      </c>
    </row>
    <row r="19" spans="1:16">
      <c r="A19" t="s">
        <v>34</v>
      </c>
      <c r="B19">
        <v>24496.0482640925</v>
      </c>
      <c r="C19">
        <v>10.41</v>
      </c>
      <c r="D19">
        <v>0.81564769999999998</v>
      </c>
      <c r="E19">
        <v>92</v>
      </c>
      <c r="F19">
        <v>10897025333.3333</v>
      </c>
      <c r="G19">
        <v>41.700000762939403</v>
      </c>
      <c r="H19">
        <v>0.2</v>
      </c>
      <c r="I19">
        <v>73.7339344713656</v>
      </c>
      <c r="J19">
        <v>80.009</v>
      </c>
      <c r="K19" t="s">
        <v>17</v>
      </c>
      <c r="L19">
        <v>8</v>
      </c>
      <c r="M19">
        <v>1920.9622152199699</v>
      </c>
      <c r="N19">
        <v>15.953849999999999</v>
      </c>
      <c r="O19">
        <v>48.599998474121101</v>
      </c>
      <c r="P19">
        <v>97.36</v>
      </c>
    </row>
    <row r="20" spans="1:16">
      <c r="A20" t="s">
        <v>35</v>
      </c>
      <c r="B20">
        <v>3545.6521739059999</v>
      </c>
      <c r="C20">
        <v>5.92</v>
      </c>
      <c r="D20">
        <v>0.75835560000000002</v>
      </c>
      <c r="E20">
        <v>29.8</v>
      </c>
      <c r="F20">
        <v>14058000</v>
      </c>
      <c r="G20">
        <v>38.799999237060597</v>
      </c>
      <c r="H20">
        <v>2.2999999999999998</v>
      </c>
      <c r="I20">
        <v>12.6457333333333</v>
      </c>
      <c r="J20">
        <v>76.072000000000003</v>
      </c>
      <c r="K20" t="s">
        <v>17</v>
      </c>
      <c r="L20" t="s">
        <v>17</v>
      </c>
      <c r="M20" t="s">
        <v>17</v>
      </c>
      <c r="N20">
        <v>9.3887958526611293</v>
      </c>
      <c r="O20">
        <v>56.799999237060597</v>
      </c>
      <c r="P20">
        <v>51.7</v>
      </c>
    </row>
    <row r="21" spans="1:16">
      <c r="A21" t="s">
        <v>36</v>
      </c>
      <c r="B21">
        <v>377.03969946134299</v>
      </c>
      <c r="C21">
        <v>2.08</v>
      </c>
      <c r="D21">
        <v>0.2233986</v>
      </c>
      <c r="E21">
        <v>28.1</v>
      </c>
      <c r="F21">
        <v>37950000</v>
      </c>
      <c r="G21">
        <v>58.200000762939403</v>
      </c>
      <c r="H21">
        <v>1.2</v>
      </c>
      <c r="I21">
        <v>3.12996180338983</v>
      </c>
      <c r="J21">
        <v>56.081000000000003</v>
      </c>
      <c r="K21" t="s">
        <v>17</v>
      </c>
      <c r="L21">
        <v>7</v>
      </c>
      <c r="M21">
        <v>38.2229433578852</v>
      </c>
      <c r="N21">
        <v>6.05773973464966</v>
      </c>
      <c r="O21">
        <v>71.599998474121094</v>
      </c>
      <c r="P21">
        <v>41.2</v>
      </c>
    </row>
    <row r="22" spans="1:16">
      <c r="A22" t="s">
        <v>37</v>
      </c>
      <c r="B22">
        <v>62682.147005912098</v>
      </c>
      <c r="C22" t="s">
        <v>17</v>
      </c>
      <c r="D22" t="s">
        <v>17</v>
      </c>
      <c r="E22" t="s">
        <v>17</v>
      </c>
      <c r="F22">
        <v>20331666.666666701</v>
      </c>
      <c r="G22" t="s">
        <v>17</v>
      </c>
      <c r="H22" t="s">
        <v>17</v>
      </c>
      <c r="I22">
        <v>84.6545140866873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>
        <v>100</v>
      </c>
    </row>
    <row r="23" spans="1:16">
      <c r="A23" t="s">
        <v>38</v>
      </c>
      <c r="B23">
        <v>1324.1949062664401</v>
      </c>
      <c r="C23">
        <v>0.54</v>
      </c>
      <c r="D23" t="s">
        <v>17</v>
      </c>
      <c r="E23">
        <v>21.8</v>
      </c>
      <c r="F23">
        <v>6024333.3333333302</v>
      </c>
      <c r="G23">
        <v>39.900001525878899</v>
      </c>
      <c r="H23">
        <v>0.2</v>
      </c>
      <c r="I23">
        <v>13.598876033057801</v>
      </c>
      <c r="J23">
        <v>67.185000000000002</v>
      </c>
      <c r="K23" t="s">
        <v>17</v>
      </c>
      <c r="L23">
        <v>3</v>
      </c>
      <c r="M23" t="s">
        <v>17</v>
      </c>
      <c r="N23">
        <v>15.5426025390625</v>
      </c>
      <c r="O23">
        <v>58.400001525878899</v>
      </c>
      <c r="P23">
        <v>34.479999999999997</v>
      </c>
    </row>
    <row r="24" spans="1:16">
      <c r="A24" t="s">
        <v>39</v>
      </c>
      <c r="B24">
        <v>1232.79413697982</v>
      </c>
      <c r="C24">
        <v>5.78</v>
      </c>
      <c r="D24">
        <v>1.8821977999999999</v>
      </c>
      <c r="E24">
        <v>24.7</v>
      </c>
      <c r="F24">
        <v>254939666.66666701</v>
      </c>
      <c r="G24">
        <v>61.599998474121101</v>
      </c>
      <c r="H24">
        <v>0.2</v>
      </c>
      <c r="I24">
        <v>20.001710142008299</v>
      </c>
      <c r="J24">
        <v>66.617999999999995</v>
      </c>
      <c r="K24" t="s">
        <v>17</v>
      </c>
      <c r="L24">
        <v>7</v>
      </c>
      <c r="M24">
        <v>213.06161368262499</v>
      </c>
      <c r="N24">
        <v>2.0341784954071001</v>
      </c>
      <c r="O24">
        <v>70.400001525878906</v>
      </c>
      <c r="P24">
        <v>65.58</v>
      </c>
    </row>
    <row r="25" spans="1:16">
      <c r="A25" t="s">
        <v>40</v>
      </c>
      <c r="B25">
        <v>2183.34486702398</v>
      </c>
      <c r="C25">
        <v>9.6</v>
      </c>
      <c r="D25">
        <v>0.46284710000000001</v>
      </c>
      <c r="E25">
        <v>58.9</v>
      </c>
      <c r="F25">
        <v>236419333.33333299</v>
      </c>
      <c r="G25">
        <v>34.900001525878899</v>
      </c>
      <c r="H25" t="s">
        <v>17</v>
      </c>
      <c r="I25">
        <v>52.002060638297898</v>
      </c>
      <c r="J25">
        <v>75.67</v>
      </c>
      <c r="K25" t="s">
        <v>17</v>
      </c>
      <c r="L25" t="s">
        <v>17</v>
      </c>
      <c r="M25">
        <v>927.119497375994</v>
      </c>
      <c r="N25">
        <v>11.8367156982422</v>
      </c>
      <c r="O25">
        <v>41.200000762939403</v>
      </c>
      <c r="P25">
        <v>47.44</v>
      </c>
    </row>
    <row r="26" spans="1:16">
      <c r="A26" t="s">
        <v>41</v>
      </c>
      <c r="B26">
        <v>4189.4365874904597</v>
      </c>
      <c r="C26">
        <v>6.97</v>
      </c>
      <c r="D26">
        <v>1.1319097</v>
      </c>
      <c r="E26">
        <v>33.4</v>
      </c>
      <c r="F26">
        <v>78943333.333333299</v>
      </c>
      <c r="G26">
        <v>38.700000762939403</v>
      </c>
      <c r="H26">
        <v>24.8</v>
      </c>
      <c r="I26">
        <v>5.9998355754858004</v>
      </c>
      <c r="J26">
        <v>53.183</v>
      </c>
      <c r="K26" t="s">
        <v>17</v>
      </c>
      <c r="L26">
        <v>8</v>
      </c>
      <c r="M26">
        <v>454.79570530391698</v>
      </c>
      <c r="N26">
        <v>11.2139701843262</v>
      </c>
      <c r="O26">
        <v>46</v>
      </c>
      <c r="P26">
        <v>59.58</v>
      </c>
    </row>
    <row r="27" spans="1:16">
      <c r="A27" t="s">
        <v>42</v>
      </c>
      <c r="B27">
        <v>4699.4112620740598</v>
      </c>
      <c r="C27">
        <v>10.08</v>
      </c>
      <c r="D27">
        <v>0.72139640000000005</v>
      </c>
      <c r="E27">
        <v>46</v>
      </c>
      <c r="F27">
        <v>9580226333.3333302</v>
      </c>
      <c r="G27">
        <v>53.299999237060597</v>
      </c>
      <c r="H27">
        <v>0.45</v>
      </c>
      <c r="I27">
        <v>40.650098004062698</v>
      </c>
      <c r="J27">
        <v>73.488</v>
      </c>
      <c r="K27">
        <v>0.59965178851583301</v>
      </c>
      <c r="L27">
        <v>8</v>
      </c>
      <c r="M27">
        <v>498.16530523556798</v>
      </c>
      <c r="N27">
        <v>4.7770070000000002</v>
      </c>
      <c r="O27">
        <v>64.5</v>
      </c>
      <c r="P27">
        <v>85.58</v>
      </c>
    </row>
    <row r="28" spans="1:16">
      <c r="A28" t="s">
        <v>43</v>
      </c>
      <c r="B28">
        <v>17092.460003774999</v>
      </c>
      <c r="C28">
        <v>1.86</v>
      </c>
      <c r="D28">
        <v>4.6839890000000004</v>
      </c>
      <c r="E28">
        <v>20.6</v>
      </c>
      <c r="F28">
        <v>254206333.33333299</v>
      </c>
      <c r="G28">
        <v>55.5</v>
      </c>
      <c r="H28" t="s">
        <v>17</v>
      </c>
      <c r="I28">
        <v>49.989974937343398</v>
      </c>
      <c r="J28">
        <v>78.004999999999995</v>
      </c>
      <c r="K28" t="s">
        <v>17</v>
      </c>
      <c r="L28" t="s">
        <v>17</v>
      </c>
      <c r="M28">
        <v>3067.49890103189</v>
      </c>
      <c r="N28">
        <v>1.37000155448914</v>
      </c>
      <c r="O28">
        <v>63.799999237060597</v>
      </c>
      <c r="P28">
        <v>74.819999999999993</v>
      </c>
    </row>
    <row r="29" spans="1:16">
      <c r="A29" t="s">
        <v>44</v>
      </c>
      <c r="B29">
        <v>2549.5584738102302</v>
      </c>
      <c r="C29">
        <v>11.4</v>
      </c>
      <c r="D29">
        <v>2.0433876999999998</v>
      </c>
      <c r="E29">
        <v>46.2</v>
      </c>
      <c r="F29">
        <v>3157700333.3333302</v>
      </c>
      <c r="G29">
        <v>42.099998474121101</v>
      </c>
      <c r="H29">
        <v>0.1</v>
      </c>
      <c r="I29">
        <v>45.986589907087897</v>
      </c>
      <c r="J29">
        <v>73.370999999999995</v>
      </c>
      <c r="K29">
        <v>0.56042353074296702</v>
      </c>
      <c r="L29">
        <v>9</v>
      </c>
      <c r="M29">
        <v>1380.8692885197299</v>
      </c>
      <c r="N29">
        <v>9.2165440000000007</v>
      </c>
      <c r="O29">
        <v>47.299999237060597</v>
      </c>
      <c r="P29">
        <v>71.099999999999994</v>
      </c>
    </row>
    <row r="30" spans="1:16">
      <c r="A30" t="s">
        <v>45</v>
      </c>
      <c r="B30">
        <v>276.20041296486897</v>
      </c>
      <c r="C30">
        <v>7.32</v>
      </c>
      <c r="D30">
        <v>0.1629041</v>
      </c>
      <c r="E30">
        <v>30.6</v>
      </c>
      <c r="F30">
        <v>20628666.666666701</v>
      </c>
      <c r="G30">
        <v>75.800003051757798</v>
      </c>
      <c r="H30">
        <v>1.2</v>
      </c>
      <c r="I30">
        <v>1.4000606995385001</v>
      </c>
      <c r="J30">
        <v>55.439</v>
      </c>
      <c r="K30" t="s">
        <v>17</v>
      </c>
      <c r="L30">
        <v>0</v>
      </c>
      <c r="M30" t="s">
        <v>17</v>
      </c>
      <c r="N30">
        <v>8.2042217254638707</v>
      </c>
      <c r="O30">
        <v>81.300003051757798</v>
      </c>
      <c r="P30">
        <v>19.559999999999999</v>
      </c>
    </row>
    <row r="31" spans="1:16">
      <c r="A31" t="s">
        <v>46</v>
      </c>
      <c r="B31">
        <v>115.305995904875</v>
      </c>
      <c r="C31">
        <v>9.65</v>
      </c>
      <c r="D31">
        <v>1.1577497999999999</v>
      </c>
      <c r="E31">
        <v>19.5</v>
      </c>
      <c r="F31">
        <v>8092333.3333333302</v>
      </c>
      <c r="G31">
        <v>83.300003051757798</v>
      </c>
      <c r="H31">
        <v>3.3</v>
      </c>
      <c r="I31">
        <v>2.1002127057981399</v>
      </c>
      <c r="J31">
        <v>50.411000000000001</v>
      </c>
      <c r="K31" t="s">
        <v>17</v>
      </c>
      <c r="L31">
        <v>6</v>
      </c>
      <c r="M31" t="s">
        <v>17</v>
      </c>
      <c r="N31">
        <v>14.680935859680201</v>
      </c>
      <c r="O31">
        <v>83.199996948242202</v>
      </c>
      <c r="P31">
        <v>10.4</v>
      </c>
    </row>
    <row r="32" spans="1:16">
      <c r="A32" t="s">
        <v>47</v>
      </c>
      <c r="B32">
        <v>557.94751259597501</v>
      </c>
      <c r="C32">
        <v>4.71</v>
      </c>
      <c r="D32">
        <v>2.5364458000000001</v>
      </c>
      <c r="E32">
        <v>21.5</v>
      </c>
      <c r="F32">
        <v>45411666.666666701</v>
      </c>
      <c r="G32">
        <v>73.400001525878906</v>
      </c>
      <c r="H32">
        <v>0.5</v>
      </c>
      <c r="I32">
        <v>1.2599336091661399</v>
      </c>
      <c r="J32">
        <v>63.125</v>
      </c>
      <c r="K32" t="s">
        <v>17</v>
      </c>
      <c r="L32">
        <v>2</v>
      </c>
      <c r="M32">
        <v>51.581319579678201</v>
      </c>
      <c r="N32">
        <v>4.9610714912414604</v>
      </c>
      <c r="O32">
        <v>78.900001525878906</v>
      </c>
      <c r="P32">
        <v>21.56</v>
      </c>
    </row>
    <row r="33" spans="1:16">
      <c r="A33" t="s">
        <v>48</v>
      </c>
      <c r="B33">
        <v>713.63930272427899</v>
      </c>
      <c r="C33">
        <v>7.9</v>
      </c>
      <c r="D33">
        <v>0.30575799999999997</v>
      </c>
      <c r="E33">
        <v>29.7</v>
      </c>
      <c r="F33">
        <v>125172666.666667</v>
      </c>
      <c r="G33">
        <v>49</v>
      </c>
      <c r="H33">
        <v>5.3</v>
      </c>
      <c r="I33">
        <v>3.9999773457829502</v>
      </c>
      <c r="J33">
        <v>51.61</v>
      </c>
      <c r="K33" t="s">
        <v>17</v>
      </c>
      <c r="L33">
        <v>-4</v>
      </c>
      <c r="M33">
        <v>59.551244981356596</v>
      </c>
      <c r="N33">
        <v>7.2142205238342303</v>
      </c>
      <c r="O33">
        <v>59.099998474121101</v>
      </c>
      <c r="P33">
        <v>56.76</v>
      </c>
    </row>
    <row r="34" spans="1:16">
      <c r="A34" t="s">
        <v>49</v>
      </c>
      <c r="B34">
        <v>25575.352622729799</v>
      </c>
      <c r="C34">
        <v>10.199999999999999</v>
      </c>
      <c r="D34">
        <v>0.34297630000000001</v>
      </c>
      <c r="E34">
        <v>84.3</v>
      </c>
      <c r="F34">
        <v>24979045666.666698</v>
      </c>
      <c r="G34">
        <v>58.900001525878899</v>
      </c>
      <c r="H34">
        <v>0.2</v>
      </c>
      <c r="I34">
        <v>81.338392685928596</v>
      </c>
      <c r="J34">
        <v>81.012</v>
      </c>
      <c r="K34">
        <v>3.0073558513046899</v>
      </c>
      <c r="L34">
        <v>10</v>
      </c>
      <c r="M34">
        <v>4772.3706477781298</v>
      </c>
      <c r="N34">
        <v>10.100989999999999</v>
      </c>
      <c r="O34">
        <v>63.5</v>
      </c>
      <c r="P34">
        <v>80.400000000000006</v>
      </c>
    </row>
    <row r="35" spans="1:16">
      <c r="A35" t="s">
        <v>50</v>
      </c>
      <c r="B35">
        <v>1959.8444724472999</v>
      </c>
      <c r="C35">
        <v>4.9800000000000004</v>
      </c>
      <c r="D35">
        <v>0.4833248</v>
      </c>
      <c r="E35">
        <v>28.1</v>
      </c>
      <c r="F35">
        <v>5214000</v>
      </c>
      <c r="G35">
        <v>43.599998474121101</v>
      </c>
      <c r="H35" t="s">
        <v>17</v>
      </c>
      <c r="I35">
        <v>29.999939516129</v>
      </c>
      <c r="J35">
        <v>74.156000000000006</v>
      </c>
      <c r="K35" t="s">
        <v>17</v>
      </c>
      <c r="L35" t="s">
        <v>17</v>
      </c>
      <c r="M35" t="s">
        <v>17</v>
      </c>
      <c r="N35">
        <v>5.6333336830139196</v>
      </c>
      <c r="O35">
        <v>55.900001525878899</v>
      </c>
      <c r="P35">
        <v>59.62</v>
      </c>
    </row>
    <row r="36" spans="1:16">
      <c r="A36" t="s">
        <v>51</v>
      </c>
      <c r="B36" t="s">
        <v>17</v>
      </c>
      <c r="C36" t="s">
        <v>17</v>
      </c>
      <c r="D36" t="s">
        <v>17</v>
      </c>
      <c r="E36" t="s">
        <v>17</v>
      </c>
      <c r="F36">
        <v>8968666.6666666698</v>
      </c>
      <c r="G36" t="s">
        <v>17</v>
      </c>
      <c r="H36" t="s">
        <v>17</v>
      </c>
      <c r="I36">
        <v>66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>
        <v>100</v>
      </c>
    </row>
    <row r="37" spans="1:16">
      <c r="A37" t="s">
        <v>52</v>
      </c>
      <c r="B37">
        <v>239.51874936515699</v>
      </c>
      <c r="C37">
        <v>3.17</v>
      </c>
      <c r="D37">
        <v>0.1486587</v>
      </c>
      <c r="E37">
        <v>16.5</v>
      </c>
      <c r="F37">
        <v>8338000</v>
      </c>
      <c r="G37">
        <v>62.900001525878899</v>
      </c>
      <c r="H37">
        <v>4.7</v>
      </c>
      <c r="I37">
        <v>2.3000266530334001</v>
      </c>
      <c r="J37">
        <v>48.398000000000003</v>
      </c>
      <c r="K37" t="s">
        <v>17</v>
      </c>
      <c r="L37">
        <v>-1</v>
      </c>
      <c r="M37" t="s">
        <v>17</v>
      </c>
      <c r="N37">
        <v>13.548419952392599</v>
      </c>
      <c r="O37">
        <v>71.300003051757798</v>
      </c>
      <c r="P37">
        <v>38.58</v>
      </c>
    </row>
    <row r="38" spans="1:16">
      <c r="A38" t="s">
        <v>53</v>
      </c>
      <c r="B38">
        <v>275.88428653163101</v>
      </c>
      <c r="C38">
        <v>4.3899999999999997</v>
      </c>
      <c r="D38">
        <v>0.83581229999999995</v>
      </c>
      <c r="E38">
        <v>16.5</v>
      </c>
      <c r="F38">
        <v>7608333.3333333395</v>
      </c>
      <c r="G38">
        <v>66.300003051757798</v>
      </c>
      <c r="H38">
        <v>3.4</v>
      </c>
      <c r="I38">
        <v>1.70003149550191</v>
      </c>
      <c r="J38">
        <v>49.552999999999997</v>
      </c>
      <c r="K38" t="s">
        <v>17</v>
      </c>
      <c r="L38">
        <v>-2</v>
      </c>
      <c r="M38" t="s">
        <v>17</v>
      </c>
      <c r="N38">
        <v>8.2830705642700195</v>
      </c>
      <c r="O38">
        <v>68.900001525878906</v>
      </c>
      <c r="P38">
        <v>26.68</v>
      </c>
    </row>
    <row r="39" spans="1:16">
      <c r="A39" t="s">
        <v>54</v>
      </c>
      <c r="B39">
        <v>6334.1051939991303</v>
      </c>
      <c r="C39">
        <v>8.81</v>
      </c>
      <c r="D39">
        <v>1.3411143999999999</v>
      </c>
      <c r="E39">
        <v>43.9</v>
      </c>
      <c r="F39">
        <v>1839471333.3333299</v>
      </c>
      <c r="G39">
        <v>35.5</v>
      </c>
      <c r="H39">
        <v>0.4</v>
      </c>
      <c r="I39">
        <v>45</v>
      </c>
      <c r="J39">
        <v>79.12</v>
      </c>
      <c r="K39">
        <v>0.85896155171229005</v>
      </c>
      <c r="L39">
        <v>10</v>
      </c>
      <c r="M39">
        <v>532.51517720697495</v>
      </c>
      <c r="N39">
        <v>10.17187</v>
      </c>
      <c r="O39">
        <v>51</v>
      </c>
      <c r="P39">
        <v>88.44</v>
      </c>
    </row>
    <row r="40" spans="1:16">
      <c r="A40" t="s">
        <v>55</v>
      </c>
      <c r="B40">
        <v>2425.4712932681</v>
      </c>
      <c r="C40">
        <v>5.56</v>
      </c>
      <c r="D40">
        <v>0.37135679999999999</v>
      </c>
      <c r="E40">
        <v>18.7</v>
      </c>
      <c r="F40">
        <v>101386215333.33299</v>
      </c>
      <c r="G40">
        <v>68.900001525878906</v>
      </c>
      <c r="H40">
        <v>0.1</v>
      </c>
      <c r="I40">
        <v>34.3777895192408</v>
      </c>
      <c r="J40">
        <v>73.456000000000003</v>
      </c>
      <c r="K40">
        <v>0.31953236898533999</v>
      </c>
      <c r="L40">
        <v>-7</v>
      </c>
      <c r="M40">
        <v>331.37663203229499</v>
      </c>
      <c r="N40">
        <v>16.9132480621338</v>
      </c>
      <c r="O40">
        <v>72.800003051757798</v>
      </c>
      <c r="P40">
        <v>43.1</v>
      </c>
    </row>
    <row r="41" spans="1:16">
      <c r="A41" t="s">
        <v>56</v>
      </c>
      <c r="B41">
        <v>3233.42378012982</v>
      </c>
      <c r="C41">
        <v>6.59</v>
      </c>
      <c r="D41">
        <v>2.2156207000000001</v>
      </c>
      <c r="E41">
        <v>30.3</v>
      </c>
      <c r="F41">
        <v>2269806000</v>
      </c>
      <c r="G41">
        <v>54.900001525878899</v>
      </c>
      <c r="H41">
        <v>0.5</v>
      </c>
      <c r="I41">
        <v>36.4998746408899</v>
      </c>
      <c r="J41">
        <v>73.703000000000003</v>
      </c>
      <c r="K41">
        <v>0.237607469048225</v>
      </c>
      <c r="L41">
        <v>7</v>
      </c>
      <c r="M41">
        <v>404.59136537249901</v>
      </c>
      <c r="N41">
        <v>4.9077019999999996</v>
      </c>
      <c r="O41">
        <v>63.200000762939403</v>
      </c>
      <c r="P41">
        <v>74.5</v>
      </c>
    </row>
    <row r="42" spans="1:16">
      <c r="A42" t="s">
        <v>57</v>
      </c>
      <c r="B42">
        <v>336.36874948151598</v>
      </c>
      <c r="C42">
        <v>0.28000000000000003</v>
      </c>
      <c r="D42" t="s">
        <v>17</v>
      </c>
      <c r="E42">
        <v>19.5</v>
      </c>
      <c r="F42">
        <v>2368666.6666666698</v>
      </c>
      <c r="G42">
        <v>59.299999237060597</v>
      </c>
      <c r="H42">
        <v>0.1</v>
      </c>
      <c r="I42">
        <v>5.0982653061224497</v>
      </c>
      <c r="J42">
        <v>61.061</v>
      </c>
      <c r="K42" t="s">
        <v>17</v>
      </c>
      <c r="L42">
        <v>9</v>
      </c>
      <c r="M42" t="s">
        <v>17</v>
      </c>
      <c r="N42">
        <v>4.7510838508606001</v>
      </c>
      <c r="O42">
        <v>68</v>
      </c>
      <c r="P42">
        <v>28.08</v>
      </c>
    </row>
    <row r="43" spans="1:16">
      <c r="A43" t="s">
        <v>58</v>
      </c>
      <c r="B43">
        <v>103.77585724116599</v>
      </c>
      <c r="C43">
        <v>3.39</v>
      </c>
      <c r="D43">
        <v>0.62838099999999997</v>
      </c>
      <c r="E43">
        <v>10.3</v>
      </c>
      <c r="F43">
        <v>169180000</v>
      </c>
      <c r="G43">
        <v>50.400001525878899</v>
      </c>
      <c r="H43" t="s">
        <v>17</v>
      </c>
      <c r="I43">
        <v>0.72000867732888596</v>
      </c>
      <c r="J43">
        <v>48.396999999999998</v>
      </c>
      <c r="K43" t="s">
        <v>17</v>
      </c>
      <c r="L43">
        <v>5</v>
      </c>
      <c r="M43">
        <v>30.709243548398401</v>
      </c>
      <c r="N43">
        <v>14.713020324706999</v>
      </c>
      <c r="O43">
        <v>66.199996948242202</v>
      </c>
      <c r="P43">
        <v>33.96</v>
      </c>
    </row>
    <row r="44" spans="1:16">
      <c r="A44" t="s">
        <v>59</v>
      </c>
      <c r="B44">
        <v>1253.2920150544501</v>
      </c>
      <c r="C44">
        <v>4.46</v>
      </c>
      <c r="D44">
        <v>0.77169359999999998</v>
      </c>
      <c r="E44">
        <v>20.6</v>
      </c>
      <c r="F44">
        <v>46306333.333333299</v>
      </c>
      <c r="G44">
        <v>52.299999237060597</v>
      </c>
      <c r="H44">
        <v>3.4</v>
      </c>
      <c r="I44">
        <v>4.9998750927529096</v>
      </c>
      <c r="J44">
        <v>57.378999999999998</v>
      </c>
      <c r="K44" t="s">
        <v>17</v>
      </c>
      <c r="L44">
        <v>-4</v>
      </c>
      <c r="M44">
        <v>56.3724503102233</v>
      </c>
      <c r="N44">
        <v>9.8737611770629901</v>
      </c>
      <c r="O44">
        <v>64.199996948242202</v>
      </c>
      <c r="P44">
        <v>61.34</v>
      </c>
    </row>
    <row r="45" spans="1:16">
      <c r="A45" t="s">
        <v>60</v>
      </c>
      <c r="B45" t="s">
        <v>17</v>
      </c>
      <c r="C45">
        <v>3.23</v>
      </c>
      <c r="D45" t="s">
        <v>17</v>
      </c>
      <c r="E45" t="s">
        <v>17</v>
      </c>
      <c r="F45">
        <v>1045000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>
        <v>4.3733649253845197</v>
      </c>
      <c r="O45" t="s">
        <v>17</v>
      </c>
      <c r="P45" t="s">
        <v>17</v>
      </c>
    </row>
    <row r="46" spans="1:16">
      <c r="A46" t="s">
        <v>61</v>
      </c>
      <c r="B46">
        <v>5188.9009351913001</v>
      </c>
      <c r="C46">
        <v>5.81</v>
      </c>
      <c r="D46">
        <v>0.47365360000000001</v>
      </c>
      <c r="E46">
        <v>30.9</v>
      </c>
      <c r="F46">
        <v>148470666.66666701</v>
      </c>
      <c r="G46">
        <v>40.099998474121101</v>
      </c>
      <c r="H46">
        <v>0.3</v>
      </c>
      <c r="I46">
        <v>36.499114724189702</v>
      </c>
      <c r="J46">
        <v>79.311000000000007</v>
      </c>
      <c r="K46" t="s">
        <v>17</v>
      </c>
      <c r="L46">
        <v>10</v>
      </c>
      <c r="M46">
        <v>798.340599644843</v>
      </c>
      <c r="N46">
        <v>6.5971679999999999</v>
      </c>
      <c r="O46">
        <v>58.599998474121101</v>
      </c>
      <c r="P46">
        <v>63.26</v>
      </c>
    </row>
    <row r="47" spans="1:16">
      <c r="A47" t="s">
        <v>62</v>
      </c>
      <c r="B47">
        <v>591.06794433684001</v>
      </c>
      <c r="C47">
        <v>6.47</v>
      </c>
      <c r="D47">
        <v>0.23391480000000001</v>
      </c>
      <c r="E47">
        <v>26</v>
      </c>
      <c r="F47">
        <v>228748666.66666701</v>
      </c>
      <c r="G47">
        <v>38.099998474121101</v>
      </c>
      <c r="H47">
        <v>3.4</v>
      </c>
      <c r="I47">
        <v>2.5999736548789101</v>
      </c>
      <c r="J47">
        <v>55.377000000000002</v>
      </c>
      <c r="K47" t="s">
        <v>17</v>
      </c>
      <c r="L47">
        <v>0</v>
      </c>
      <c r="M47">
        <v>70.387444443114006</v>
      </c>
      <c r="N47">
        <v>20.317930221557599</v>
      </c>
      <c r="O47">
        <v>59.900001525878899</v>
      </c>
      <c r="P47">
        <v>48.78</v>
      </c>
    </row>
    <row r="48" spans="1:16">
      <c r="A48" t="s">
        <v>63</v>
      </c>
      <c r="B48">
        <v>6338.4946677217704</v>
      </c>
      <c r="C48">
        <v>15</v>
      </c>
      <c r="D48">
        <v>1.1032786999999999</v>
      </c>
      <c r="E48">
        <v>62.1</v>
      </c>
      <c r="F48">
        <v>310024000</v>
      </c>
      <c r="G48">
        <v>39.400001525878899</v>
      </c>
      <c r="H48">
        <v>0.06</v>
      </c>
      <c r="I48">
        <v>60.1197070167497</v>
      </c>
      <c r="J48">
        <v>76.64</v>
      </c>
      <c r="K48" t="s">
        <v>17</v>
      </c>
      <c r="L48">
        <v>9</v>
      </c>
      <c r="M48">
        <v>1494.41026836435</v>
      </c>
      <c r="N48">
        <v>14.776249999999999</v>
      </c>
      <c r="O48">
        <v>47.099998474121101</v>
      </c>
      <c r="P48">
        <v>57.28</v>
      </c>
    </row>
    <row r="49" spans="1:16">
      <c r="A49" t="s">
        <v>64</v>
      </c>
      <c r="B49">
        <v>4495.0462615298802</v>
      </c>
      <c r="C49">
        <v>5.12</v>
      </c>
      <c r="D49">
        <v>1.4953835</v>
      </c>
      <c r="E49">
        <v>31.2</v>
      </c>
      <c r="F49">
        <v>1286670000</v>
      </c>
      <c r="G49">
        <v>43.700000762939403</v>
      </c>
      <c r="H49">
        <v>0.1</v>
      </c>
      <c r="I49">
        <v>15.8999703410908</v>
      </c>
      <c r="J49">
        <v>79.143000000000001</v>
      </c>
      <c r="K49" t="s">
        <v>17</v>
      </c>
      <c r="L49">
        <v>-7</v>
      </c>
      <c r="M49">
        <v>528.78734974896497</v>
      </c>
      <c r="N49">
        <v>10.571910000000001</v>
      </c>
      <c r="O49">
        <v>56</v>
      </c>
      <c r="P49">
        <v>75.66</v>
      </c>
    </row>
    <row r="50" spans="1:16">
      <c r="A50" t="s">
        <v>65</v>
      </c>
      <c r="B50">
        <v>15313.859347227601</v>
      </c>
      <c r="C50">
        <v>8.84</v>
      </c>
      <c r="D50">
        <v>2.4549129000000001</v>
      </c>
      <c r="E50">
        <v>67.2</v>
      </c>
      <c r="F50">
        <v>183535000</v>
      </c>
      <c r="G50">
        <v>51.299999237060597</v>
      </c>
      <c r="H50" t="s">
        <v>17</v>
      </c>
      <c r="I50">
        <v>53.024744829488597</v>
      </c>
      <c r="J50">
        <v>79.590999999999994</v>
      </c>
      <c r="K50" t="s">
        <v>17</v>
      </c>
      <c r="L50">
        <v>10</v>
      </c>
      <c r="M50">
        <v>2123.76286266534</v>
      </c>
      <c r="N50">
        <v>2.206169</v>
      </c>
      <c r="O50">
        <v>59.099998474121101</v>
      </c>
      <c r="P50">
        <v>69.900000000000006</v>
      </c>
    </row>
    <row r="51" spans="1:16">
      <c r="A51" t="s">
        <v>66</v>
      </c>
      <c r="B51">
        <v>7381.3127508068101</v>
      </c>
      <c r="C51">
        <v>16.47</v>
      </c>
      <c r="D51">
        <v>0.51570579999999999</v>
      </c>
      <c r="E51">
        <v>58.4</v>
      </c>
      <c r="F51">
        <v>1776016000</v>
      </c>
      <c r="G51">
        <v>47.599998474121101</v>
      </c>
      <c r="H51">
        <v>0.06</v>
      </c>
      <c r="I51">
        <v>68.638133471324693</v>
      </c>
      <c r="J51">
        <v>77.685000000000002</v>
      </c>
      <c r="K51">
        <v>0.87677833518854498</v>
      </c>
      <c r="L51">
        <v>8</v>
      </c>
      <c r="M51">
        <v>1438.7804120395899</v>
      </c>
      <c r="N51">
        <v>12.367979999999999</v>
      </c>
      <c r="O51">
        <v>56</v>
      </c>
      <c r="P51">
        <v>73.5</v>
      </c>
    </row>
    <row r="52" spans="1:16">
      <c r="A52" t="s">
        <v>67</v>
      </c>
      <c r="B52">
        <v>30532.277043698599</v>
      </c>
      <c r="C52">
        <v>12.02</v>
      </c>
      <c r="D52">
        <v>1.012373</v>
      </c>
      <c r="E52">
        <v>88.7</v>
      </c>
      <c r="F52">
        <v>3503877666.6666698</v>
      </c>
      <c r="G52">
        <v>58.099998474121101</v>
      </c>
      <c r="H52">
        <v>0.2</v>
      </c>
      <c r="I52">
        <v>88.770253874166201</v>
      </c>
      <c r="J52">
        <v>78.825999999999993</v>
      </c>
      <c r="K52">
        <v>1.56752746145954</v>
      </c>
      <c r="L52">
        <v>10</v>
      </c>
      <c r="M52">
        <v>1884.2993420087</v>
      </c>
      <c r="N52">
        <v>8.9731039999999993</v>
      </c>
      <c r="O52">
        <v>63.099998474121101</v>
      </c>
      <c r="P52">
        <v>86.68</v>
      </c>
    </row>
    <row r="53" spans="1:16">
      <c r="A53" t="s">
        <v>68</v>
      </c>
      <c r="B53">
        <v>895.31833964272403</v>
      </c>
      <c r="C53">
        <v>1.87</v>
      </c>
      <c r="D53">
        <v>3.4515457999999999</v>
      </c>
      <c r="E53">
        <v>19.5</v>
      </c>
      <c r="F53">
        <v>14054333.3333333</v>
      </c>
      <c r="G53" t="s">
        <v>17</v>
      </c>
      <c r="H53">
        <v>2.5</v>
      </c>
      <c r="I53">
        <v>6.4979235095612999</v>
      </c>
      <c r="J53">
        <v>57.936999999999998</v>
      </c>
      <c r="K53" t="s">
        <v>17</v>
      </c>
      <c r="L53">
        <v>2</v>
      </c>
      <c r="M53" t="s">
        <v>17</v>
      </c>
      <c r="N53">
        <v>4.9934759140014604</v>
      </c>
      <c r="O53" t="s">
        <v>17</v>
      </c>
      <c r="P53">
        <v>87.3</v>
      </c>
    </row>
    <row r="54" spans="1:16">
      <c r="A54" t="s">
        <v>69</v>
      </c>
      <c r="B54">
        <v>6147.7796098430099</v>
      </c>
      <c r="C54">
        <v>8.68</v>
      </c>
      <c r="D54" t="s">
        <v>17</v>
      </c>
      <c r="E54" t="s">
        <v>17</v>
      </c>
      <c r="F54">
        <v>2401666.6666666698</v>
      </c>
      <c r="G54" t="s">
        <v>17</v>
      </c>
      <c r="H54" t="s">
        <v>17</v>
      </c>
      <c r="I54">
        <v>47.280436029411803</v>
      </c>
      <c r="J54" t="s">
        <v>17</v>
      </c>
      <c r="K54" t="s">
        <v>17</v>
      </c>
      <c r="L54" t="s">
        <v>17</v>
      </c>
      <c r="M54" t="s">
        <v>17</v>
      </c>
      <c r="N54">
        <v>5.8352508544921902</v>
      </c>
      <c r="O54" t="s">
        <v>17</v>
      </c>
      <c r="P54">
        <v>73.92</v>
      </c>
    </row>
    <row r="55" spans="1:16">
      <c r="A55" t="s">
        <v>70</v>
      </c>
      <c r="B55">
        <v>4049.16962912605</v>
      </c>
      <c r="C55">
        <v>6.28</v>
      </c>
      <c r="D55">
        <v>1.4693689999999999</v>
      </c>
      <c r="E55">
        <v>36.1</v>
      </c>
      <c r="F55">
        <v>446365333.33333302</v>
      </c>
      <c r="G55">
        <v>40.5</v>
      </c>
      <c r="H55">
        <v>0.9</v>
      </c>
      <c r="I55">
        <v>39.531274262113399</v>
      </c>
      <c r="J55">
        <v>73.396000000000001</v>
      </c>
      <c r="K55" t="s">
        <v>17</v>
      </c>
      <c r="L55">
        <v>8</v>
      </c>
      <c r="M55">
        <v>457.644842265195</v>
      </c>
      <c r="N55">
        <v>6.5195369720459002</v>
      </c>
      <c r="O55">
        <v>52.700000762939403</v>
      </c>
      <c r="P55">
        <v>69.02</v>
      </c>
    </row>
    <row r="56" spans="1:16">
      <c r="A56" t="s">
        <v>71</v>
      </c>
      <c r="B56">
        <v>1728.0209761419601</v>
      </c>
      <c r="C56">
        <v>9.43</v>
      </c>
      <c r="D56">
        <v>1.0179463</v>
      </c>
      <c r="E56">
        <v>23.5</v>
      </c>
      <c r="F56">
        <v>692039333.33333302</v>
      </c>
      <c r="G56">
        <v>45.5</v>
      </c>
      <c r="H56">
        <v>0.4</v>
      </c>
      <c r="I56">
        <v>28.999476736951301</v>
      </c>
      <c r="J56">
        <v>75.632000000000005</v>
      </c>
      <c r="K56">
        <v>0.73281654096904203</v>
      </c>
      <c r="L56">
        <v>5</v>
      </c>
      <c r="M56">
        <v>314.82619968192802</v>
      </c>
      <c r="N56">
        <v>8.5046844482421893</v>
      </c>
      <c r="O56">
        <v>59.700000762939403</v>
      </c>
      <c r="P56">
        <v>65.58</v>
      </c>
    </row>
    <row r="57" spans="1:16">
      <c r="A57" t="s">
        <v>72</v>
      </c>
      <c r="B57">
        <v>1975.5519059395899</v>
      </c>
      <c r="C57">
        <v>0.32</v>
      </c>
      <c r="D57">
        <v>3.2908070999999999</v>
      </c>
      <c r="E57">
        <v>24.2</v>
      </c>
      <c r="F57">
        <v>3341129000</v>
      </c>
      <c r="G57">
        <v>18.200000762939499</v>
      </c>
      <c r="H57">
        <v>0.06</v>
      </c>
      <c r="I57">
        <v>26.740025381590499</v>
      </c>
      <c r="J57">
        <v>73.234999999999999</v>
      </c>
      <c r="K57">
        <v>0.44747926608518801</v>
      </c>
      <c r="L57">
        <v>-3</v>
      </c>
      <c r="M57">
        <v>536.76045072952797</v>
      </c>
      <c r="N57">
        <v>1.79990363121033</v>
      </c>
      <c r="O57">
        <v>42.400001525878899</v>
      </c>
      <c r="P57">
        <v>42.72</v>
      </c>
    </row>
    <row r="58" spans="1:16">
      <c r="A58" t="s">
        <v>73</v>
      </c>
      <c r="B58">
        <v>2557.4336377591899</v>
      </c>
      <c r="C58">
        <v>3.99</v>
      </c>
      <c r="D58">
        <v>1.3211550000000001</v>
      </c>
      <c r="E58">
        <v>13.6</v>
      </c>
      <c r="F58">
        <v>143586666.66666701</v>
      </c>
      <c r="G58">
        <v>44.799999237060597</v>
      </c>
      <c r="H58">
        <v>0.8</v>
      </c>
      <c r="I58">
        <v>15.899982028096201</v>
      </c>
      <c r="J58">
        <v>72.195999999999998</v>
      </c>
      <c r="K58" t="s">
        <v>17</v>
      </c>
      <c r="L58">
        <v>8</v>
      </c>
      <c r="M58">
        <v>256.09915134067899</v>
      </c>
      <c r="N58">
        <v>7.3048859999999998</v>
      </c>
      <c r="O58">
        <v>58.200000762939403</v>
      </c>
      <c r="P58">
        <v>60.7</v>
      </c>
    </row>
    <row r="59" spans="1:16">
      <c r="A59" t="s">
        <v>74</v>
      </c>
      <c r="B59">
        <v>8654.5368449354501</v>
      </c>
      <c r="C59">
        <v>6.12</v>
      </c>
      <c r="D59">
        <v>0.39765440000000002</v>
      </c>
      <c r="E59">
        <v>16.5</v>
      </c>
      <c r="F59">
        <v>26125000</v>
      </c>
      <c r="G59">
        <v>39.599998474121101</v>
      </c>
      <c r="H59">
        <v>5</v>
      </c>
      <c r="I59">
        <v>6.0034371428571403</v>
      </c>
      <c r="J59">
        <v>51.088000000000001</v>
      </c>
      <c r="K59" t="s">
        <v>17</v>
      </c>
      <c r="L59">
        <v>-5</v>
      </c>
      <c r="M59" t="s">
        <v>17</v>
      </c>
      <c r="N59">
        <v>10.1293497085571</v>
      </c>
      <c r="O59">
        <v>61.700000762939403</v>
      </c>
      <c r="P59">
        <v>39.380000000000003</v>
      </c>
    </row>
    <row r="60" spans="1:16">
      <c r="A60" t="s">
        <v>75</v>
      </c>
      <c r="B60">
        <v>131.79620701044001</v>
      </c>
      <c r="C60">
        <v>1.64</v>
      </c>
      <c r="D60">
        <v>9.8201265000000006</v>
      </c>
      <c r="E60">
        <v>19.5</v>
      </c>
      <c r="F60">
        <v>7315000</v>
      </c>
      <c r="G60">
        <v>51.700000762939403</v>
      </c>
      <c r="H60">
        <v>0.8</v>
      </c>
      <c r="I60">
        <v>5.39966699657404</v>
      </c>
      <c r="J60">
        <v>61.597000000000001</v>
      </c>
      <c r="K60" t="s">
        <v>17</v>
      </c>
      <c r="L60">
        <v>-7</v>
      </c>
      <c r="M60">
        <v>20.288131093423001</v>
      </c>
      <c r="N60">
        <v>8.9133625030517596</v>
      </c>
      <c r="O60">
        <v>64.900001525878906</v>
      </c>
      <c r="P60">
        <v>20.72</v>
      </c>
    </row>
    <row r="61" spans="1:16">
      <c r="A61" t="s">
        <v>76</v>
      </c>
      <c r="B61">
        <v>6238.5375062214898</v>
      </c>
      <c r="C61">
        <v>17.239999999999998</v>
      </c>
      <c r="D61">
        <v>0.99842759999999997</v>
      </c>
      <c r="E61">
        <v>47.7</v>
      </c>
      <c r="F61">
        <v>277170666.66666698</v>
      </c>
      <c r="G61">
        <v>52.099998474121101</v>
      </c>
      <c r="H61">
        <v>1.2</v>
      </c>
      <c r="I61">
        <v>74.163040298507397</v>
      </c>
      <c r="J61">
        <v>74.825000000000003</v>
      </c>
      <c r="K61" t="s">
        <v>17</v>
      </c>
      <c r="L61">
        <v>9</v>
      </c>
      <c r="M61">
        <v>1411.23053215612</v>
      </c>
      <c r="N61">
        <v>16.959240000000001</v>
      </c>
      <c r="O61">
        <v>56.5</v>
      </c>
      <c r="P61">
        <v>69.459999999999994</v>
      </c>
    </row>
    <row r="62" spans="1:16">
      <c r="A62" t="s">
        <v>77</v>
      </c>
      <c r="B62">
        <v>220.89124792233201</v>
      </c>
      <c r="C62">
        <v>4.0999999999999996</v>
      </c>
      <c r="D62">
        <v>0.36170849999999999</v>
      </c>
      <c r="E62">
        <v>24.7</v>
      </c>
      <c r="F62">
        <v>119958666.666667</v>
      </c>
      <c r="G62">
        <v>73</v>
      </c>
      <c r="H62" t="s">
        <v>17</v>
      </c>
      <c r="I62">
        <v>0.74999584990958401</v>
      </c>
      <c r="J62">
        <v>59.274000000000001</v>
      </c>
      <c r="K62" t="s">
        <v>17</v>
      </c>
      <c r="L62">
        <v>1</v>
      </c>
      <c r="M62">
        <v>15.056235910480799</v>
      </c>
      <c r="N62">
        <v>10.071942329406699</v>
      </c>
      <c r="O62">
        <v>80.699996948242202</v>
      </c>
      <c r="P62">
        <v>17</v>
      </c>
    </row>
    <row r="63" spans="1:16">
      <c r="A63" t="s">
        <v>78</v>
      </c>
      <c r="B63" t="s">
        <v>17</v>
      </c>
      <c r="C63" t="s">
        <v>17</v>
      </c>
      <c r="D63" t="s">
        <v>17</v>
      </c>
      <c r="E63" t="s">
        <v>17</v>
      </c>
      <c r="F63">
        <v>21351000</v>
      </c>
      <c r="G63" t="s">
        <v>17</v>
      </c>
      <c r="H63" t="s">
        <v>17</v>
      </c>
      <c r="I63">
        <v>75.2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>
        <v>41.42</v>
      </c>
    </row>
    <row r="64" spans="1:16">
      <c r="A64" t="s">
        <v>79</v>
      </c>
      <c r="B64">
        <v>2230.6763741084401</v>
      </c>
      <c r="C64">
        <v>2.76</v>
      </c>
      <c r="D64">
        <v>1.1772684</v>
      </c>
      <c r="E64">
        <v>31.2</v>
      </c>
      <c r="F64">
        <v>35717000</v>
      </c>
      <c r="G64">
        <v>36.799999237060597</v>
      </c>
      <c r="H64">
        <v>0.1</v>
      </c>
      <c r="I64">
        <v>14.8307358837209</v>
      </c>
      <c r="J64">
        <v>69.245000000000005</v>
      </c>
      <c r="K64" t="s">
        <v>17</v>
      </c>
      <c r="L64">
        <v>-4</v>
      </c>
      <c r="M64" t="s">
        <v>17</v>
      </c>
      <c r="N64">
        <v>3.9402589797973602</v>
      </c>
      <c r="O64">
        <v>56.400001525878899</v>
      </c>
      <c r="P64">
        <v>52.36</v>
      </c>
    </row>
    <row r="65" spans="1:16">
      <c r="A65" t="s">
        <v>80</v>
      </c>
      <c r="B65">
        <v>27110.731590755</v>
      </c>
      <c r="C65">
        <v>13.1</v>
      </c>
      <c r="D65">
        <v>1.1774157000000001</v>
      </c>
      <c r="E65">
        <v>84.7</v>
      </c>
      <c r="F65">
        <v>2420300666.6666698</v>
      </c>
      <c r="G65">
        <v>53.400001525878899</v>
      </c>
      <c r="H65">
        <v>0.1</v>
      </c>
      <c r="I65">
        <v>86.898844507830006</v>
      </c>
      <c r="J65">
        <v>79.977000000000004</v>
      </c>
      <c r="K65">
        <v>1.9386542682269901</v>
      </c>
      <c r="L65">
        <v>10</v>
      </c>
      <c r="M65">
        <v>4036.9539934132199</v>
      </c>
      <c r="N65">
        <v>16.234369999999998</v>
      </c>
      <c r="O65">
        <v>57.200000762939403</v>
      </c>
      <c r="P65">
        <v>63.3</v>
      </c>
    </row>
    <row r="66" spans="1:16">
      <c r="A66" t="s">
        <v>81</v>
      </c>
      <c r="B66">
        <v>22878.466567326101</v>
      </c>
      <c r="C66">
        <v>12.48</v>
      </c>
      <c r="D66">
        <v>1.2337802</v>
      </c>
      <c r="E66">
        <v>91.9</v>
      </c>
      <c r="F66">
        <v>33341634333.333302</v>
      </c>
      <c r="G66">
        <v>45.599998474121101</v>
      </c>
      <c r="H66">
        <v>0.4</v>
      </c>
      <c r="I66">
        <v>77.498619349718794</v>
      </c>
      <c r="J66">
        <v>81.539000000000001</v>
      </c>
      <c r="K66">
        <v>1.3282914109539801</v>
      </c>
      <c r="L66">
        <v>9</v>
      </c>
      <c r="M66">
        <v>2539.75327273322</v>
      </c>
      <c r="N66">
        <v>14.091530000000001</v>
      </c>
      <c r="O66">
        <v>51.200000762939403</v>
      </c>
      <c r="P66">
        <v>77.36</v>
      </c>
    </row>
    <row r="67" spans="1:16">
      <c r="A67" t="s">
        <v>82</v>
      </c>
      <c r="B67" t="s">
        <v>17</v>
      </c>
      <c r="C67" t="s">
        <v>17</v>
      </c>
      <c r="D67" t="s">
        <v>17</v>
      </c>
      <c r="E67">
        <v>34.200000000000003</v>
      </c>
      <c r="F67">
        <v>19800000</v>
      </c>
      <c r="G67" t="s">
        <v>17</v>
      </c>
      <c r="H67" t="s">
        <v>17</v>
      </c>
      <c r="I67">
        <v>48.957328413284102</v>
      </c>
      <c r="J67">
        <v>75.132999999999996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>
        <v>51.64</v>
      </c>
    </row>
    <row r="68" spans="1:16">
      <c r="A68" t="s">
        <v>83</v>
      </c>
      <c r="B68">
        <v>4180.7658206779997</v>
      </c>
      <c r="C68">
        <v>9.4600000000000009</v>
      </c>
      <c r="D68">
        <v>1.0189063</v>
      </c>
      <c r="E68">
        <v>18.2</v>
      </c>
      <c r="F68">
        <v>170804333.33333299</v>
      </c>
      <c r="G68">
        <v>52.599998474121101</v>
      </c>
      <c r="H68">
        <v>5.2</v>
      </c>
      <c r="I68">
        <v>7.2322242458471804</v>
      </c>
      <c r="J68">
        <v>62.703000000000003</v>
      </c>
      <c r="K68" t="s">
        <v>17</v>
      </c>
      <c r="L68">
        <v>3</v>
      </c>
      <c r="M68">
        <v>537.104738136131</v>
      </c>
      <c r="N68">
        <v>7.7450647354126003</v>
      </c>
      <c r="O68">
        <v>59</v>
      </c>
      <c r="P68">
        <v>85.04</v>
      </c>
    </row>
    <row r="69" spans="1:16">
      <c r="A69" t="s">
        <v>84</v>
      </c>
      <c r="B69">
        <v>354.59972629128202</v>
      </c>
      <c r="C69">
        <v>3.58</v>
      </c>
      <c r="D69">
        <v>0.1345905</v>
      </c>
      <c r="E69">
        <v>6.4</v>
      </c>
      <c r="F69">
        <v>7355333.3333333302</v>
      </c>
      <c r="G69">
        <v>65.699996948242202</v>
      </c>
      <c r="H69">
        <v>2</v>
      </c>
      <c r="I69">
        <v>9.1967754771544197</v>
      </c>
      <c r="J69">
        <v>58.491</v>
      </c>
      <c r="K69" t="s">
        <v>17</v>
      </c>
      <c r="L69">
        <v>-5</v>
      </c>
      <c r="M69" t="s">
        <v>17</v>
      </c>
      <c r="N69">
        <v>6.44915676116943</v>
      </c>
      <c r="O69">
        <v>71.699996948242202</v>
      </c>
      <c r="P69">
        <v>56.42</v>
      </c>
    </row>
    <row r="70" spans="1:16">
      <c r="A70" t="s">
        <v>85</v>
      </c>
      <c r="B70">
        <v>1258.76259631224</v>
      </c>
      <c r="C70">
        <v>6.66</v>
      </c>
      <c r="D70">
        <v>1.4507353000000001</v>
      </c>
      <c r="E70">
        <v>51.8</v>
      </c>
      <c r="F70">
        <v>81191000</v>
      </c>
      <c r="G70">
        <v>48.5</v>
      </c>
      <c r="H70">
        <v>0.1</v>
      </c>
      <c r="I70">
        <v>26.297251482479801</v>
      </c>
      <c r="J70">
        <v>73.736999999999995</v>
      </c>
      <c r="K70" t="s">
        <v>17</v>
      </c>
      <c r="L70">
        <v>6</v>
      </c>
      <c r="M70">
        <v>617.92555175183099</v>
      </c>
      <c r="N70">
        <v>1.5743501186370801</v>
      </c>
      <c r="O70">
        <v>55.599998474121101</v>
      </c>
      <c r="P70">
        <v>52.74</v>
      </c>
    </row>
    <row r="71" spans="1:16">
      <c r="A71" t="s">
        <v>86</v>
      </c>
      <c r="B71">
        <v>25306.1871926737</v>
      </c>
      <c r="C71">
        <v>12.14</v>
      </c>
      <c r="D71">
        <v>0.57580960000000003</v>
      </c>
      <c r="E71">
        <v>79.8</v>
      </c>
      <c r="F71">
        <v>41229554666.666702</v>
      </c>
      <c r="G71">
        <v>46.799999237060597</v>
      </c>
      <c r="H71">
        <v>0.1</v>
      </c>
      <c r="I71">
        <v>82.526897905279</v>
      </c>
      <c r="J71">
        <v>80.414000000000001</v>
      </c>
      <c r="K71">
        <v>1.39850003277545</v>
      </c>
      <c r="L71">
        <v>10</v>
      </c>
      <c r="M71">
        <v>1693.89189801066</v>
      </c>
      <c r="N71">
        <v>9.2110850000000006</v>
      </c>
      <c r="O71">
        <v>53.5</v>
      </c>
      <c r="P71">
        <v>73.64</v>
      </c>
    </row>
    <row r="72" spans="1:16">
      <c r="A72" t="s">
        <v>87</v>
      </c>
      <c r="B72">
        <v>358.97953980125499</v>
      </c>
      <c r="C72">
        <v>3.11</v>
      </c>
      <c r="D72">
        <v>0.13148679999999999</v>
      </c>
      <c r="E72">
        <v>28.1</v>
      </c>
      <c r="F72">
        <v>188268666.66666701</v>
      </c>
      <c r="G72">
        <v>64.099998474121094</v>
      </c>
      <c r="H72">
        <v>1.8</v>
      </c>
      <c r="I72">
        <v>9.5499307006395604</v>
      </c>
      <c r="J72">
        <v>64.227999999999994</v>
      </c>
      <c r="K72" t="s">
        <v>17</v>
      </c>
      <c r="L72">
        <v>8</v>
      </c>
      <c r="M72">
        <v>97.246492118131201</v>
      </c>
      <c r="N72">
        <v>6.2885546684265101</v>
      </c>
      <c r="O72">
        <v>65.099998474121094</v>
      </c>
      <c r="P72">
        <v>50.02</v>
      </c>
    </row>
    <row r="73" spans="1:16">
      <c r="A73" t="s">
        <v>88</v>
      </c>
      <c r="B73" t="s">
        <v>17</v>
      </c>
      <c r="C73" t="s">
        <v>17</v>
      </c>
      <c r="D73" t="s">
        <v>17</v>
      </c>
      <c r="E73" t="s">
        <v>17</v>
      </c>
      <c r="F73">
        <v>7388333.3333333395</v>
      </c>
      <c r="G73" t="s">
        <v>17</v>
      </c>
      <c r="H73" t="s">
        <v>17</v>
      </c>
      <c r="I73">
        <v>65</v>
      </c>
      <c r="J73" t="s">
        <v>17</v>
      </c>
      <c r="K73" t="s">
        <v>17</v>
      </c>
      <c r="L73" t="s">
        <v>17</v>
      </c>
      <c r="M73">
        <v>0</v>
      </c>
      <c r="N73" t="s">
        <v>17</v>
      </c>
      <c r="O73" t="s">
        <v>17</v>
      </c>
      <c r="P73" t="s">
        <v>17</v>
      </c>
    </row>
    <row r="74" spans="1:16">
      <c r="A74" t="s">
        <v>89</v>
      </c>
      <c r="B74">
        <v>13577.8798850901</v>
      </c>
      <c r="C74">
        <v>11.01</v>
      </c>
      <c r="D74">
        <v>3.0932506000000002</v>
      </c>
      <c r="E74">
        <v>51.6</v>
      </c>
      <c r="F74">
        <v>2712915333.3333302</v>
      </c>
      <c r="G74">
        <v>37.799999237060597</v>
      </c>
      <c r="H74">
        <v>0.1</v>
      </c>
      <c r="I74">
        <v>44.570074443266201</v>
      </c>
      <c r="J74">
        <v>79.915000000000006</v>
      </c>
      <c r="K74">
        <v>1.6286148868077399</v>
      </c>
      <c r="L74">
        <v>10</v>
      </c>
      <c r="M74">
        <v>1690.71843441126</v>
      </c>
      <c r="N74">
        <v>2.8167049999999998</v>
      </c>
      <c r="O74">
        <v>49.599998474121101</v>
      </c>
      <c r="P74">
        <v>61</v>
      </c>
    </row>
    <row r="75" spans="1:16">
      <c r="A75" t="s">
        <v>90</v>
      </c>
      <c r="B75">
        <v>20751.8934243568</v>
      </c>
      <c r="C75" t="s">
        <v>17</v>
      </c>
      <c r="D75" t="s">
        <v>17</v>
      </c>
      <c r="E75" t="s">
        <v>17</v>
      </c>
      <c r="F75">
        <v>23635333.333333299</v>
      </c>
      <c r="G75" t="s">
        <v>17</v>
      </c>
      <c r="H75" t="s">
        <v>17</v>
      </c>
      <c r="I75">
        <v>63.849152722255603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>
        <v>83.52</v>
      </c>
    </row>
    <row r="76" spans="1:16">
      <c r="A76" t="s">
        <v>91</v>
      </c>
      <c r="B76">
        <v>5330.4016120398601</v>
      </c>
      <c r="C76">
        <v>10.71</v>
      </c>
      <c r="D76" t="s">
        <v>17</v>
      </c>
      <c r="E76" t="s">
        <v>17</v>
      </c>
      <c r="F76">
        <v>4774000</v>
      </c>
      <c r="G76" t="s">
        <v>17</v>
      </c>
      <c r="H76" t="s">
        <v>17</v>
      </c>
      <c r="I76">
        <v>33.6166828846154</v>
      </c>
      <c r="J76">
        <v>75.956000000000003</v>
      </c>
      <c r="K76" t="s">
        <v>17</v>
      </c>
      <c r="L76" t="s">
        <v>17</v>
      </c>
      <c r="M76" t="s">
        <v>17</v>
      </c>
      <c r="N76">
        <v>3.5764782428741499</v>
      </c>
      <c r="O76" t="s">
        <v>17</v>
      </c>
      <c r="P76">
        <v>30.84</v>
      </c>
    </row>
    <row r="77" spans="1:16">
      <c r="A77" t="s">
        <v>92</v>
      </c>
      <c r="B77" t="s">
        <v>17</v>
      </c>
      <c r="C77" t="s">
        <v>17</v>
      </c>
      <c r="D77" t="s">
        <v>17</v>
      </c>
      <c r="E77" t="s">
        <v>17</v>
      </c>
      <c r="F77">
        <v>45778333.333333299</v>
      </c>
      <c r="G77">
        <v>38.299999237060597</v>
      </c>
      <c r="H77" t="s">
        <v>17</v>
      </c>
      <c r="I77" t="s">
        <v>17</v>
      </c>
      <c r="J77">
        <v>79.838999999999999</v>
      </c>
      <c r="K77" t="s">
        <v>17</v>
      </c>
      <c r="L77" t="s">
        <v>17</v>
      </c>
      <c r="M77" t="s">
        <v>17</v>
      </c>
      <c r="N77" t="s">
        <v>17</v>
      </c>
      <c r="O77">
        <v>43.099998474121101</v>
      </c>
      <c r="P77" t="s">
        <v>17</v>
      </c>
    </row>
    <row r="78" spans="1:16">
      <c r="A78" t="s">
        <v>93</v>
      </c>
      <c r="B78" t="s">
        <v>17</v>
      </c>
      <c r="C78" t="s">
        <v>17</v>
      </c>
      <c r="D78" t="s">
        <v>17</v>
      </c>
      <c r="E78">
        <v>50.4</v>
      </c>
      <c r="F78" t="s">
        <v>17</v>
      </c>
      <c r="G78" t="s">
        <v>17</v>
      </c>
      <c r="H78" t="s">
        <v>17</v>
      </c>
      <c r="I78" t="s">
        <v>17</v>
      </c>
      <c r="J78">
        <v>76.141999999999996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>
        <v>93.16</v>
      </c>
    </row>
    <row r="79" spans="1:16">
      <c r="A79" t="s">
        <v>94</v>
      </c>
      <c r="B79">
        <v>1860.75389496662</v>
      </c>
      <c r="C79">
        <v>7.1</v>
      </c>
      <c r="D79">
        <v>0.6608385</v>
      </c>
      <c r="E79">
        <v>25.9</v>
      </c>
      <c r="F79">
        <v>242594000</v>
      </c>
      <c r="G79">
        <v>44</v>
      </c>
      <c r="H79">
        <v>0.8</v>
      </c>
      <c r="I79">
        <v>10.499948189589301</v>
      </c>
      <c r="J79">
        <v>71.171999999999997</v>
      </c>
      <c r="K79" t="s">
        <v>17</v>
      </c>
      <c r="L79">
        <v>8</v>
      </c>
      <c r="M79">
        <v>187.32488217269</v>
      </c>
      <c r="N79">
        <v>2.234896</v>
      </c>
      <c r="O79">
        <v>62.700000762939403</v>
      </c>
      <c r="P79">
        <v>48.58</v>
      </c>
    </row>
    <row r="80" spans="1:16">
      <c r="A80" t="s">
        <v>95</v>
      </c>
      <c r="B80">
        <v>411.501447251245</v>
      </c>
      <c r="C80">
        <v>0.79</v>
      </c>
      <c r="D80">
        <v>0.40269949999999999</v>
      </c>
      <c r="E80">
        <v>15.3</v>
      </c>
      <c r="F80">
        <v>46684000</v>
      </c>
      <c r="G80">
        <v>77.599998474121094</v>
      </c>
      <c r="H80">
        <v>1.3</v>
      </c>
      <c r="I80">
        <v>0.99995892606692005</v>
      </c>
      <c r="J80">
        <v>54.097000000000001</v>
      </c>
      <c r="K80" t="s">
        <v>17</v>
      </c>
      <c r="L80">
        <v>-1</v>
      </c>
      <c r="M80" t="s">
        <v>17</v>
      </c>
      <c r="N80">
        <v>7.44382619857788</v>
      </c>
      <c r="O80">
        <v>81.5</v>
      </c>
      <c r="P80">
        <v>34.44</v>
      </c>
    </row>
    <row r="81" spans="1:16">
      <c r="A81" t="s">
        <v>96</v>
      </c>
      <c r="B81">
        <v>161.31713710496899</v>
      </c>
      <c r="C81">
        <v>3.9</v>
      </c>
      <c r="D81">
        <v>0.93010789999999999</v>
      </c>
      <c r="E81">
        <v>28.1</v>
      </c>
      <c r="F81">
        <v>7813666.6666666698</v>
      </c>
      <c r="G81">
        <v>49.900001525878899</v>
      </c>
      <c r="H81">
        <v>2.5</v>
      </c>
      <c r="I81">
        <v>2.4503622442244199</v>
      </c>
      <c r="J81">
        <v>48.131999999999998</v>
      </c>
      <c r="K81" t="s">
        <v>17</v>
      </c>
      <c r="L81">
        <v>6</v>
      </c>
      <c r="M81" t="s">
        <v>17</v>
      </c>
      <c r="N81">
        <v>7.5636920928955096</v>
      </c>
      <c r="O81">
        <v>65.900001525878906</v>
      </c>
      <c r="P81">
        <v>29.84</v>
      </c>
    </row>
    <row r="82" spans="1:16">
      <c r="A82" t="s">
        <v>97</v>
      </c>
      <c r="B82">
        <v>1200.6520749374199</v>
      </c>
      <c r="C82">
        <v>8.6999999999999993</v>
      </c>
      <c r="D82">
        <v>0.87766569999999999</v>
      </c>
      <c r="E82">
        <v>29.5</v>
      </c>
      <c r="F82">
        <v>69329333.333333299</v>
      </c>
      <c r="G82">
        <v>41.799999237060597</v>
      </c>
      <c r="H82">
        <v>1.2</v>
      </c>
      <c r="I82">
        <v>29.8799214569536</v>
      </c>
      <c r="J82">
        <v>69.927000000000007</v>
      </c>
      <c r="K82" t="s">
        <v>17</v>
      </c>
      <c r="L82">
        <v>6</v>
      </c>
      <c r="M82" t="s">
        <v>17</v>
      </c>
      <c r="N82">
        <v>35.752872467041001</v>
      </c>
      <c r="O82">
        <v>58.900001525878899</v>
      </c>
      <c r="P82">
        <v>28.38</v>
      </c>
    </row>
    <row r="83" spans="1:16">
      <c r="A83" t="s">
        <v>98</v>
      </c>
      <c r="B83">
        <v>371.42419752424399</v>
      </c>
      <c r="C83">
        <v>5.92</v>
      </c>
      <c r="D83">
        <v>0</v>
      </c>
      <c r="E83">
        <v>4.4000000000000004</v>
      </c>
      <c r="F83">
        <v>40857666.666666701</v>
      </c>
      <c r="G83">
        <v>35.400001525878899</v>
      </c>
      <c r="H83">
        <v>1.9</v>
      </c>
      <c r="I83">
        <v>8.3702068838186694</v>
      </c>
      <c r="J83">
        <v>62.094999999999999</v>
      </c>
      <c r="K83" t="s">
        <v>17</v>
      </c>
      <c r="L83">
        <v>5</v>
      </c>
      <c r="M83">
        <v>9.1923947082933708</v>
      </c>
      <c r="N83">
        <v>1.51924800872803</v>
      </c>
      <c r="O83">
        <v>55.900001525878899</v>
      </c>
      <c r="P83">
        <v>46.84</v>
      </c>
    </row>
    <row r="84" spans="1:16">
      <c r="A84" t="s">
        <v>99</v>
      </c>
      <c r="B84">
        <v>1392.4118285151701</v>
      </c>
      <c r="C84">
        <v>4.43</v>
      </c>
      <c r="D84">
        <v>0.71082319999999999</v>
      </c>
      <c r="E84">
        <v>25.9</v>
      </c>
      <c r="F84">
        <v>131703000</v>
      </c>
      <c r="G84">
        <v>34.200000762939403</v>
      </c>
      <c r="H84">
        <v>0.8</v>
      </c>
      <c r="I84">
        <v>11.090764626315799</v>
      </c>
      <c r="J84">
        <v>73.126000000000005</v>
      </c>
      <c r="K84" t="s">
        <v>17</v>
      </c>
      <c r="L84">
        <v>7</v>
      </c>
      <c r="M84">
        <v>278.73963504900399</v>
      </c>
      <c r="N84">
        <v>7.0601844787597603</v>
      </c>
      <c r="O84">
        <v>56.299999237060597</v>
      </c>
      <c r="P84">
        <v>47.88</v>
      </c>
    </row>
    <row r="85" spans="1:16">
      <c r="A85" t="s">
        <v>100</v>
      </c>
      <c r="B85">
        <v>35536.072470857704</v>
      </c>
      <c r="C85" t="s">
        <v>17</v>
      </c>
      <c r="D85" t="s">
        <v>17</v>
      </c>
      <c r="E85" t="s">
        <v>17</v>
      </c>
      <c r="F85">
        <v>1026813333.33333</v>
      </c>
      <c r="G85">
        <v>51.599998474121101</v>
      </c>
      <c r="H85" t="s">
        <v>17</v>
      </c>
      <c r="I85">
        <v>71.849123938879501</v>
      </c>
      <c r="J85">
        <v>82.759</v>
      </c>
      <c r="K85">
        <v>2.2826554059447401</v>
      </c>
      <c r="L85" t="s">
        <v>17</v>
      </c>
      <c r="M85">
        <v>1468.6407843347299</v>
      </c>
      <c r="N85" t="s">
        <v>17</v>
      </c>
      <c r="O85">
        <v>59</v>
      </c>
      <c r="P85">
        <v>100</v>
      </c>
    </row>
    <row r="86" spans="1:16">
      <c r="A86" t="s">
        <v>101</v>
      </c>
      <c r="B86">
        <v>5634.0039480168198</v>
      </c>
      <c r="C86">
        <v>16.12</v>
      </c>
      <c r="D86">
        <v>0.86686240000000003</v>
      </c>
      <c r="E86">
        <v>63</v>
      </c>
      <c r="F86">
        <v>4244009000</v>
      </c>
      <c r="G86">
        <v>40.299999237060597</v>
      </c>
      <c r="H86">
        <v>0.06</v>
      </c>
      <c r="I86">
        <v>65.163250915000006</v>
      </c>
      <c r="J86">
        <v>74.414000000000001</v>
      </c>
      <c r="K86">
        <v>0.67109758009224096</v>
      </c>
      <c r="L86">
        <v>10</v>
      </c>
      <c r="M86">
        <v>1154.1799320606401</v>
      </c>
      <c r="N86">
        <v>20.162009999999999</v>
      </c>
      <c r="O86">
        <v>47.299999237060597</v>
      </c>
      <c r="P86">
        <v>67.5</v>
      </c>
    </row>
    <row r="87" spans="1:16">
      <c r="A87" t="s">
        <v>102</v>
      </c>
      <c r="B87">
        <v>33945.314421608899</v>
      </c>
      <c r="C87">
        <v>7.38</v>
      </c>
      <c r="D87">
        <v>6.6100000000000006E-2</v>
      </c>
      <c r="E87">
        <v>90</v>
      </c>
      <c r="F87">
        <v>92770333.333333403</v>
      </c>
      <c r="G87">
        <v>69.599998474121094</v>
      </c>
      <c r="H87">
        <v>0.3</v>
      </c>
      <c r="I87">
        <v>95.638113207547207</v>
      </c>
      <c r="J87">
        <v>81.804000000000002</v>
      </c>
      <c r="K87" t="s">
        <v>17</v>
      </c>
      <c r="L87" t="s">
        <v>17</v>
      </c>
      <c r="M87">
        <v>2826.0448734586898</v>
      </c>
      <c r="N87">
        <v>11.426180839538601</v>
      </c>
      <c r="O87">
        <v>73.599998474121094</v>
      </c>
      <c r="P87">
        <v>92.26</v>
      </c>
    </row>
    <row r="88" spans="1:16">
      <c r="A88" t="s">
        <v>103</v>
      </c>
      <c r="B88">
        <v>786.70009814864397</v>
      </c>
      <c r="C88">
        <v>2.69</v>
      </c>
      <c r="D88">
        <v>0.5739204</v>
      </c>
      <c r="E88">
        <v>19.100000000000001</v>
      </c>
      <c r="F88">
        <v>30391317000</v>
      </c>
      <c r="G88">
        <v>32.299999237060597</v>
      </c>
      <c r="H88">
        <v>0.3</v>
      </c>
      <c r="I88">
        <v>7.4999958782964402</v>
      </c>
      <c r="J88">
        <v>65.438000000000002</v>
      </c>
      <c r="K88">
        <v>0.12697875236038</v>
      </c>
      <c r="L88">
        <v>9</v>
      </c>
      <c r="M88">
        <v>110.70546636906801</v>
      </c>
      <c r="N88">
        <v>18.583826065063501</v>
      </c>
      <c r="O88">
        <v>55.400001525878899</v>
      </c>
      <c r="P88">
        <v>29.54</v>
      </c>
    </row>
    <row r="89" spans="1:16">
      <c r="A89" t="s">
        <v>104</v>
      </c>
      <c r="B89">
        <v>1143.8315135159</v>
      </c>
      <c r="C89">
        <v>0.56000000000000005</v>
      </c>
      <c r="D89">
        <v>0.51594030000000002</v>
      </c>
      <c r="E89">
        <v>26.1</v>
      </c>
      <c r="F89">
        <v>6710201666.6666698</v>
      </c>
      <c r="G89">
        <v>44.099998474121101</v>
      </c>
      <c r="H89">
        <v>0.2</v>
      </c>
      <c r="I89">
        <v>9.9000386721974394</v>
      </c>
      <c r="J89">
        <v>69.366</v>
      </c>
      <c r="K89">
        <v>0.24846695057712201</v>
      </c>
      <c r="L89">
        <v>8</v>
      </c>
      <c r="M89">
        <v>221.96146143437099</v>
      </c>
      <c r="N89">
        <v>11.396111488342299</v>
      </c>
      <c r="O89">
        <v>61.5</v>
      </c>
      <c r="P89">
        <v>51.46</v>
      </c>
    </row>
    <row r="90" spans="1:16">
      <c r="A90" t="s">
        <v>105</v>
      </c>
      <c r="B90">
        <v>2161.5465096656199</v>
      </c>
      <c r="C90">
        <v>1.03</v>
      </c>
      <c r="D90">
        <v>2.0263996</v>
      </c>
      <c r="E90">
        <v>17.100000000000001</v>
      </c>
      <c r="F90">
        <v>9183548000</v>
      </c>
      <c r="G90">
        <v>26.899999618530298</v>
      </c>
      <c r="H90">
        <v>0.2</v>
      </c>
      <c r="I90">
        <v>13.000110716072101</v>
      </c>
      <c r="J90">
        <v>72.974000000000004</v>
      </c>
      <c r="K90">
        <v>1.1625764478503999</v>
      </c>
      <c r="L90">
        <v>-7</v>
      </c>
      <c r="M90">
        <v>753.20980216339694</v>
      </c>
      <c r="N90">
        <v>6.0218820571899396</v>
      </c>
      <c r="O90">
        <v>47.799999237060597</v>
      </c>
      <c r="P90">
        <v>68.459999999999994</v>
      </c>
    </row>
    <row r="91" spans="1:16">
      <c r="A91" t="s">
        <v>106</v>
      </c>
      <c r="B91">
        <v>736.26805379891596</v>
      </c>
      <c r="C91">
        <v>0.47</v>
      </c>
      <c r="D91">
        <v>7.7379125000000002</v>
      </c>
      <c r="E91">
        <v>31.7</v>
      </c>
      <c r="F91">
        <v>2421917666.6666698</v>
      </c>
      <c r="G91">
        <v>12.3999996185303</v>
      </c>
      <c r="H91" t="s">
        <v>17</v>
      </c>
      <c r="I91">
        <v>2.4719483469139298</v>
      </c>
      <c r="J91">
        <v>69.042000000000002</v>
      </c>
      <c r="K91" t="s">
        <v>17</v>
      </c>
      <c r="L91">
        <v>0</v>
      </c>
      <c r="M91">
        <v>0</v>
      </c>
      <c r="N91">
        <v>17.032646179199201</v>
      </c>
      <c r="O91">
        <v>37.400001525878899</v>
      </c>
      <c r="P91">
        <v>66.599999999999994</v>
      </c>
    </row>
    <row r="92" spans="1:16">
      <c r="A92" t="s">
        <v>107</v>
      </c>
      <c r="B92">
        <v>27595.091347276099</v>
      </c>
      <c r="C92">
        <v>14.92</v>
      </c>
      <c r="D92">
        <v>0.45002439999999999</v>
      </c>
      <c r="E92">
        <v>74.900000000000006</v>
      </c>
      <c r="F92">
        <v>1633778666.6666701</v>
      </c>
      <c r="G92">
        <v>51</v>
      </c>
      <c r="H92">
        <v>0.2</v>
      </c>
      <c r="I92">
        <v>69.7703944134078</v>
      </c>
      <c r="J92">
        <v>80.557000000000002</v>
      </c>
      <c r="K92">
        <v>1.70026175082217</v>
      </c>
      <c r="L92">
        <v>10</v>
      </c>
      <c r="M92">
        <v>2051.8023377097702</v>
      </c>
      <c r="N92">
        <v>10.365069999999999</v>
      </c>
      <c r="O92">
        <v>59.900001525878899</v>
      </c>
      <c r="P92">
        <v>61.34</v>
      </c>
    </row>
    <row r="93" spans="1:16">
      <c r="A93" t="s">
        <v>108</v>
      </c>
      <c r="B93">
        <v>22275.751660776899</v>
      </c>
      <c r="C93">
        <v>2.52</v>
      </c>
      <c r="D93">
        <v>5.8731426000000004</v>
      </c>
      <c r="E93">
        <v>90.8</v>
      </c>
      <c r="F93">
        <v>1561079666.6666701</v>
      </c>
      <c r="G93">
        <v>46.400001525878899</v>
      </c>
      <c r="H93">
        <v>0.2</v>
      </c>
      <c r="I93">
        <v>65.387785939139604</v>
      </c>
      <c r="J93">
        <v>81.617999999999995</v>
      </c>
      <c r="K93" t="s">
        <v>17</v>
      </c>
      <c r="L93">
        <v>10</v>
      </c>
      <c r="M93">
        <v>2342.43524810592</v>
      </c>
      <c r="N93">
        <v>5.931845</v>
      </c>
      <c r="O93">
        <v>51.299999237060597</v>
      </c>
      <c r="P93">
        <v>91.66</v>
      </c>
    </row>
    <row r="94" spans="1:16">
      <c r="A94" t="s">
        <v>109</v>
      </c>
      <c r="B94">
        <v>18982.269285061499</v>
      </c>
      <c r="C94">
        <v>9.7200000000000006</v>
      </c>
      <c r="D94">
        <v>1.7293464000000001</v>
      </c>
      <c r="E94">
        <v>74.400000000000006</v>
      </c>
      <c r="F94">
        <v>19000454000</v>
      </c>
      <c r="G94">
        <v>35.799999237060597</v>
      </c>
      <c r="H94">
        <v>0.3</v>
      </c>
      <c r="I94">
        <v>53.740216600366999</v>
      </c>
      <c r="J94">
        <v>81.855000000000004</v>
      </c>
      <c r="K94">
        <v>1.20724981423877</v>
      </c>
      <c r="L94">
        <v>10</v>
      </c>
      <c r="M94">
        <v>1176.3854570516501</v>
      </c>
      <c r="N94">
        <v>4.93004450889753</v>
      </c>
      <c r="O94">
        <v>46.400001525878899</v>
      </c>
      <c r="P94">
        <v>68.08</v>
      </c>
    </row>
    <row r="95" spans="1:16">
      <c r="A95" t="s">
        <v>110</v>
      </c>
      <c r="B95">
        <v>3665.3483685759402</v>
      </c>
      <c r="C95">
        <v>5.17</v>
      </c>
      <c r="D95">
        <v>0.2437395</v>
      </c>
      <c r="E95">
        <v>43.5</v>
      </c>
      <c r="F95">
        <v>340090666.66666698</v>
      </c>
      <c r="G95">
        <v>47.5</v>
      </c>
      <c r="H95">
        <v>1.7</v>
      </c>
      <c r="I95">
        <v>26.4772232420429</v>
      </c>
      <c r="J95">
        <v>73.126999999999995</v>
      </c>
      <c r="K95" t="s">
        <v>17</v>
      </c>
      <c r="L95">
        <v>9</v>
      </c>
      <c r="M95">
        <v>368.43460606008699</v>
      </c>
      <c r="N95">
        <v>4.4175071716308603</v>
      </c>
      <c r="O95">
        <v>58.200000762939403</v>
      </c>
      <c r="P95">
        <v>53.3</v>
      </c>
    </row>
    <row r="96" spans="1:16">
      <c r="A96" t="s">
        <v>111</v>
      </c>
      <c r="B96">
        <v>39309.4788585145</v>
      </c>
      <c r="C96">
        <v>7.79</v>
      </c>
      <c r="D96">
        <v>0.36185840000000002</v>
      </c>
      <c r="E96">
        <v>32.700000000000003</v>
      </c>
      <c r="F96">
        <v>46092214666.666702</v>
      </c>
      <c r="G96">
        <v>46.200000762939403</v>
      </c>
      <c r="H96">
        <v>0.06</v>
      </c>
      <c r="I96">
        <v>77.638535154686906</v>
      </c>
      <c r="J96">
        <v>83.394000000000005</v>
      </c>
      <c r="K96">
        <v>1.5932234894249999</v>
      </c>
      <c r="L96">
        <v>10</v>
      </c>
      <c r="M96">
        <v>2257.5722331791098</v>
      </c>
      <c r="N96">
        <v>18.946929999999998</v>
      </c>
      <c r="O96">
        <v>57.299999237060597</v>
      </c>
      <c r="P96">
        <v>66.48</v>
      </c>
    </row>
    <row r="97" spans="1:16">
      <c r="A97" t="s">
        <v>112</v>
      </c>
      <c r="B97">
        <v>2534.0003799706101</v>
      </c>
      <c r="C97">
        <v>0.65</v>
      </c>
      <c r="D97">
        <v>5.9096991000000001</v>
      </c>
      <c r="E97">
        <v>33</v>
      </c>
      <c r="F97">
        <v>377303666.66666698</v>
      </c>
      <c r="G97">
        <v>13</v>
      </c>
      <c r="H97" t="s">
        <v>17</v>
      </c>
      <c r="I97">
        <v>38.881201587564099</v>
      </c>
      <c r="J97">
        <v>73.403000000000006</v>
      </c>
      <c r="K97" t="s">
        <v>17</v>
      </c>
      <c r="L97">
        <v>-3</v>
      </c>
      <c r="M97">
        <v>719.47653023378996</v>
      </c>
      <c r="N97">
        <v>0.20144872367382</v>
      </c>
      <c r="O97">
        <v>38.900001525878899</v>
      </c>
      <c r="P97">
        <v>78.42</v>
      </c>
    </row>
    <row r="98" spans="1:16">
      <c r="A98" t="s">
        <v>113</v>
      </c>
      <c r="B98">
        <v>2481.7189179116399</v>
      </c>
      <c r="C98">
        <v>11.1</v>
      </c>
      <c r="D98">
        <v>0.95626960000000005</v>
      </c>
      <c r="E98">
        <v>38.700000000000003</v>
      </c>
      <c r="F98">
        <v>2484925666.6666698</v>
      </c>
      <c r="G98">
        <v>58.200000762939403</v>
      </c>
      <c r="H98">
        <v>0.1</v>
      </c>
      <c r="I98">
        <v>33.382128162715198</v>
      </c>
      <c r="J98">
        <v>67.016999999999996</v>
      </c>
      <c r="K98">
        <v>0.77996466697661404</v>
      </c>
      <c r="L98">
        <v>-6</v>
      </c>
      <c r="M98">
        <v>484.09898795563402</v>
      </c>
      <c r="N98">
        <v>25.404599999999999</v>
      </c>
      <c r="O98">
        <v>63.700000762939403</v>
      </c>
      <c r="P98">
        <v>57.94</v>
      </c>
    </row>
    <row r="99" spans="1:16">
      <c r="A99" t="s">
        <v>114</v>
      </c>
      <c r="B99">
        <v>468.69604355829</v>
      </c>
      <c r="C99">
        <v>3.88</v>
      </c>
      <c r="D99">
        <v>0.15957379999999999</v>
      </c>
      <c r="E99">
        <v>25.2</v>
      </c>
      <c r="F99">
        <v>283583666.66666698</v>
      </c>
      <c r="G99">
        <v>66.599998474121094</v>
      </c>
      <c r="H99">
        <v>6.3</v>
      </c>
      <c r="I99">
        <v>25.899796702293099</v>
      </c>
      <c r="J99">
        <v>57.134</v>
      </c>
      <c r="K99" t="s">
        <v>17</v>
      </c>
      <c r="L99">
        <v>7</v>
      </c>
      <c r="M99">
        <v>41.180003205658601</v>
      </c>
      <c r="N99">
        <v>10.9377183914185</v>
      </c>
      <c r="O99">
        <v>73.199996948242202</v>
      </c>
      <c r="P99">
        <v>21.6</v>
      </c>
    </row>
    <row r="100" spans="1:16">
      <c r="A100" t="s">
        <v>115</v>
      </c>
      <c r="B100">
        <v>760.262365036505</v>
      </c>
      <c r="C100">
        <v>2.7</v>
      </c>
      <c r="D100" t="s">
        <v>17</v>
      </c>
      <c r="E100" t="s">
        <v>17</v>
      </c>
      <c r="F100">
        <v>1111000</v>
      </c>
      <c r="G100" t="s">
        <v>17</v>
      </c>
      <c r="H100" t="s">
        <v>17</v>
      </c>
      <c r="I100">
        <v>8.9591399999999997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>
        <v>43.84</v>
      </c>
    </row>
    <row r="101" spans="1:16">
      <c r="A101" t="s">
        <v>116</v>
      </c>
      <c r="B101" t="s">
        <v>17</v>
      </c>
      <c r="C101" t="s">
        <v>17</v>
      </c>
      <c r="D101">
        <v>10.6385211</v>
      </c>
      <c r="E101">
        <v>20.399999999999999</v>
      </c>
      <c r="F101">
        <v>5896388666.6666698</v>
      </c>
      <c r="G101">
        <v>56</v>
      </c>
      <c r="H101" t="s">
        <v>17</v>
      </c>
      <c r="I101" t="s">
        <v>17</v>
      </c>
      <c r="J101">
        <v>68.846000000000004</v>
      </c>
      <c r="K101" t="s">
        <v>17</v>
      </c>
      <c r="L101">
        <v>-9</v>
      </c>
      <c r="M101">
        <v>0</v>
      </c>
      <c r="N101">
        <v>4.7356734275817898</v>
      </c>
      <c r="O101">
        <v>64.599998474121094</v>
      </c>
      <c r="P101">
        <v>62.68</v>
      </c>
    </row>
    <row r="102" spans="1:16">
      <c r="A102" t="s">
        <v>117</v>
      </c>
      <c r="B102">
        <v>16372.4997808892</v>
      </c>
      <c r="C102">
        <v>19.149999999999999</v>
      </c>
      <c r="D102">
        <v>2.8339664999999998</v>
      </c>
      <c r="E102">
        <v>20.399999999999999</v>
      </c>
      <c r="F102">
        <v>9666891666.6666603</v>
      </c>
      <c r="G102">
        <v>48</v>
      </c>
      <c r="H102">
        <v>0.06</v>
      </c>
      <c r="I102">
        <v>82.515927995907902</v>
      </c>
      <c r="J102">
        <v>80.641999999999996</v>
      </c>
      <c r="K102">
        <v>2.0878480106419599</v>
      </c>
      <c r="L102">
        <v>8</v>
      </c>
      <c r="M102">
        <v>1142.30900859597</v>
      </c>
      <c r="N102">
        <v>22.40456</v>
      </c>
      <c r="O102">
        <v>58.900001525878899</v>
      </c>
      <c r="P102">
        <v>81.459999999999994</v>
      </c>
    </row>
    <row r="103" spans="1:16">
      <c r="A103" t="s">
        <v>118</v>
      </c>
      <c r="B103" t="s">
        <v>17</v>
      </c>
      <c r="C103">
        <v>0.1</v>
      </c>
      <c r="D103">
        <v>1.6095482000000001</v>
      </c>
      <c r="E103">
        <v>31.8</v>
      </c>
      <c r="F103">
        <v>1712755000</v>
      </c>
      <c r="G103">
        <v>42</v>
      </c>
      <c r="H103" t="s">
        <v>17</v>
      </c>
      <c r="I103">
        <v>38.260233552631597</v>
      </c>
      <c r="J103">
        <v>74.575999999999993</v>
      </c>
      <c r="K103">
        <v>6.46756788753886</v>
      </c>
      <c r="L103">
        <v>-7</v>
      </c>
      <c r="M103">
        <v>8362.5679769593298</v>
      </c>
      <c r="N103">
        <v>1.49805742428412</v>
      </c>
      <c r="O103">
        <v>65.699996948242202</v>
      </c>
      <c r="P103">
        <v>98.36</v>
      </c>
    </row>
    <row r="104" spans="1:16">
      <c r="A104" t="s">
        <v>119</v>
      </c>
      <c r="B104">
        <v>372.728414000128</v>
      </c>
      <c r="C104">
        <v>4.72</v>
      </c>
      <c r="D104">
        <v>0.83776779999999995</v>
      </c>
      <c r="E104">
        <v>23</v>
      </c>
      <c r="F104">
        <v>87970666.666666701</v>
      </c>
      <c r="G104">
        <v>48.799999237060597</v>
      </c>
      <c r="H104">
        <v>0.3</v>
      </c>
      <c r="I104">
        <v>19.582316446402402</v>
      </c>
      <c r="J104">
        <v>67.713999999999999</v>
      </c>
      <c r="K104" t="s">
        <v>17</v>
      </c>
      <c r="L104">
        <v>1</v>
      </c>
      <c r="M104">
        <v>428.31230705847003</v>
      </c>
      <c r="N104">
        <v>9.8752809999999993</v>
      </c>
      <c r="O104">
        <v>58.900001525878899</v>
      </c>
      <c r="P104">
        <v>36.28</v>
      </c>
    </row>
    <row r="105" spans="1:16">
      <c r="A105" t="s">
        <v>120</v>
      </c>
      <c r="B105">
        <v>554.87984007104001</v>
      </c>
      <c r="C105">
        <v>6.99</v>
      </c>
      <c r="D105">
        <v>4.3015761000000001</v>
      </c>
      <c r="E105">
        <v>10.9</v>
      </c>
      <c r="F105">
        <v>21332666.666666701</v>
      </c>
      <c r="G105">
        <v>78.099998474121094</v>
      </c>
      <c r="H105">
        <v>0.2</v>
      </c>
      <c r="I105">
        <v>6.9998803418803401</v>
      </c>
      <c r="J105">
        <v>67.483999999999995</v>
      </c>
      <c r="K105" t="s">
        <v>17</v>
      </c>
      <c r="L105">
        <v>-7</v>
      </c>
      <c r="M105" t="s">
        <v>17</v>
      </c>
      <c r="N105">
        <v>26.2191982269287</v>
      </c>
      <c r="O105">
        <v>78.199996948242202</v>
      </c>
      <c r="P105">
        <v>30.88</v>
      </c>
    </row>
    <row r="106" spans="1:16">
      <c r="A106" t="s">
        <v>121</v>
      </c>
      <c r="B106">
        <v>5011.21945633632</v>
      </c>
      <c r="C106">
        <v>13.45</v>
      </c>
      <c r="D106">
        <v>1.3164321000000001</v>
      </c>
      <c r="E106">
        <v>44.3</v>
      </c>
      <c r="F106">
        <v>125755666.666667</v>
      </c>
      <c r="G106">
        <v>50.700000762939403</v>
      </c>
      <c r="H106">
        <v>0.7</v>
      </c>
      <c r="I106">
        <v>71.514723537293406</v>
      </c>
      <c r="J106">
        <v>73.338999999999999</v>
      </c>
      <c r="K106" t="s">
        <v>17</v>
      </c>
      <c r="L106">
        <v>8</v>
      </c>
      <c r="M106">
        <v>904.66944535617597</v>
      </c>
      <c r="N106">
        <v>20.369589999999999</v>
      </c>
      <c r="O106">
        <v>56.799999237060597</v>
      </c>
      <c r="P106">
        <v>68.12</v>
      </c>
    </row>
    <row r="107" spans="1:16">
      <c r="A107" t="s">
        <v>122</v>
      </c>
      <c r="B107">
        <v>6746.6126317893604</v>
      </c>
      <c r="C107">
        <v>2.2999999999999998</v>
      </c>
      <c r="D107">
        <v>5.4065355000000004</v>
      </c>
      <c r="E107">
        <v>52.5</v>
      </c>
      <c r="F107">
        <v>428006333.33333302</v>
      </c>
      <c r="G107">
        <v>22.299999237060501</v>
      </c>
      <c r="H107">
        <v>0.1</v>
      </c>
      <c r="I107">
        <v>31.004378282469801</v>
      </c>
      <c r="J107">
        <v>72.64</v>
      </c>
      <c r="K107" t="s">
        <v>17</v>
      </c>
      <c r="L107">
        <v>7</v>
      </c>
      <c r="M107">
        <v>913.84566021595106</v>
      </c>
      <c r="N107">
        <v>5.8383150100707999</v>
      </c>
      <c r="O107">
        <v>46</v>
      </c>
      <c r="P107">
        <v>86.96</v>
      </c>
    </row>
    <row r="108" spans="1:16">
      <c r="A108" t="s">
        <v>123</v>
      </c>
      <c r="B108">
        <v>495.73424694352701</v>
      </c>
      <c r="C108">
        <v>5.56</v>
      </c>
      <c r="D108">
        <v>0.2176526</v>
      </c>
      <c r="E108">
        <v>13.1</v>
      </c>
      <c r="F108" t="s">
        <v>17</v>
      </c>
      <c r="G108">
        <v>49.799999237060597</v>
      </c>
      <c r="H108">
        <v>23.6</v>
      </c>
      <c r="I108">
        <v>3.8605653984338999</v>
      </c>
      <c r="J108">
        <v>48.195999999999998</v>
      </c>
      <c r="K108" t="s">
        <v>17</v>
      </c>
      <c r="L108">
        <v>8</v>
      </c>
      <c r="M108" t="s">
        <v>17</v>
      </c>
      <c r="N108">
        <v>7.8586192131042498</v>
      </c>
      <c r="O108">
        <v>56.299999237060597</v>
      </c>
      <c r="P108">
        <v>25.46</v>
      </c>
    </row>
    <row r="109" spans="1:16">
      <c r="A109" t="s">
        <v>124</v>
      </c>
      <c r="B109">
        <v>155.033231230204</v>
      </c>
      <c r="C109">
        <v>5.07</v>
      </c>
      <c r="D109">
        <v>0.12995290000000001</v>
      </c>
      <c r="E109">
        <v>18.8</v>
      </c>
      <c r="F109">
        <v>38991333.333333299</v>
      </c>
      <c r="G109">
        <v>53.200000762939403</v>
      </c>
      <c r="H109">
        <v>1.5</v>
      </c>
      <c r="I109">
        <v>7.0002138207311004</v>
      </c>
      <c r="J109">
        <v>56.786000000000001</v>
      </c>
      <c r="K109" t="s">
        <v>17</v>
      </c>
      <c r="L109">
        <v>6</v>
      </c>
      <c r="M109" t="s">
        <v>17</v>
      </c>
      <c r="N109">
        <v>7.1848526000976598</v>
      </c>
      <c r="O109">
        <v>66</v>
      </c>
      <c r="P109">
        <v>60.14</v>
      </c>
    </row>
    <row r="110" spans="1:16">
      <c r="A110" t="s">
        <v>125</v>
      </c>
      <c r="B110">
        <v>7885.46803690446</v>
      </c>
      <c r="C110">
        <v>0.1</v>
      </c>
      <c r="D110">
        <v>3.3116742000000001</v>
      </c>
      <c r="E110">
        <v>23.4</v>
      </c>
      <c r="F110">
        <v>1414031666.6666701</v>
      </c>
      <c r="G110">
        <v>23.200000762939499</v>
      </c>
      <c r="H110" t="s">
        <v>17</v>
      </c>
      <c r="I110">
        <v>14.0002467348544</v>
      </c>
      <c r="J110">
        <v>74.787999999999997</v>
      </c>
      <c r="K110" t="s">
        <v>17</v>
      </c>
      <c r="L110">
        <v>-7</v>
      </c>
      <c r="M110">
        <v>846.01492262429895</v>
      </c>
      <c r="N110">
        <v>4.6670246124267596</v>
      </c>
      <c r="O110">
        <v>48.599998474121101</v>
      </c>
      <c r="P110">
        <v>77.540000000000006</v>
      </c>
    </row>
    <row r="111" spans="1:16">
      <c r="A111" t="s">
        <v>126</v>
      </c>
      <c r="B111">
        <v>81647.100030579197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>
        <v>80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>
        <v>14.32</v>
      </c>
    </row>
    <row r="112" spans="1:16">
      <c r="A112" t="s">
        <v>127</v>
      </c>
      <c r="B112">
        <v>5332.2385914207498</v>
      </c>
      <c r="C112">
        <v>16.3</v>
      </c>
      <c r="D112">
        <v>1.4878309000000001</v>
      </c>
      <c r="E112">
        <v>38.5</v>
      </c>
      <c r="F112">
        <v>226255333.33333299</v>
      </c>
      <c r="G112">
        <v>48.799999237060597</v>
      </c>
      <c r="H112">
        <v>0.1</v>
      </c>
      <c r="I112">
        <v>62.811900006084599</v>
      </c>
      <c r="J112">
        <v>72.230999999999995</v>
      </c>
      <c r="K112">
        <v>0.81236943793963801</v>
      </c>
      <c r="L112">
        <v>10</v>
      </c>
      <c r="M112">
        <v>758.85871920408499</v>
      </c>
      <c r="N112">
        <v>33.341859999999997</v>
      </c>
      <c r="O112">
        <v>53.099998474121101</v>
      </c>
      <c r="P112">
        <v>66.959999999999994</v>
      </c>
    </row>
    <row r="113" spans="1:16">
      <c r="A113" t="s">
        <v>128</v>
      </c>
      <c r="B113">
        <v>52301.587178998401</v>
      </c>
      <c r="C113">
        <v>12.84</v>
      </c>
      <c r="D113">
        <v>0.73133619999999999</v>
      </c>
      <c r="E113">
        <v>82.5</v>
      </c>
      <c r="F113">
        <v>592012666.66666698</v>
      </c>
      <c r="G113">
        <v>45.900001525878899</v>
      </c>
      <c r="H113">
        <v>0.3</v>
      </c>
      <c r="I113">
        <v>90.079526627218897</v>
      </c>
      <c r="J113">
        <v>79.962999999999994</v>
      </c>
      <c r="K113" t="s">
        <v>17</v>
      </c>
      <c r="L113" t="s">
        <v>17</v>
      </c>
      <c r="M113">
        <v>1566.10613860734</v>
      </c>
      <c r="N113">
        <v>12.4059181213379</v>
      </c>
      <c r="O113">
        <v>53.5</v>
      </c>
      <c r="P113">
        <v>82.44</v>
      </c>
    </row>
    <row r="114" spans="1:16">
      <c r="A114" t="s">
        <v>129</v>
      </c>
      <c r="B114">
        <v>33923.3138682688</v>
      </c>
      <c r="C114" t="s">
        <v>17</v>
      </c>
      <c r="D114" t="s">
        <v>17</v>
      </c>
      <c r="E114" t="s">
        <v>17</v>
      </c>
      <c r="F114">
        <v>38397333.333333299</v>
      </c>
      <c r="G114">
        <v>57.5</v>
      </c>
      <c r="H114" t="s">
        <v>17</v>
      </c>
      <c r="I114">
        <v>56.764082352941202</v>
      </c>
      <c r="J114">
        <v>80.933999999999997</v>
      </c>
      <c r="K114" t="s">
        <v>17</v>
      </c>
      <c r="L114" t="s">
        <v>17</v>
      </c>
      <c r="M114" t="s">
        <v>17</v>
      </c>
      <c r="N114" t="s">
        <v>17</v>
      </c>
      <c r="O114">
        <v>63.599998474121101</v>
      </c>
      <c r="P114">
        <v>100</v>
      </c>
    </row>
    <row r="115" spans="1:16">
      <c r="A115" t="s">
        <v>130</v>
      </c>
      <c r="B115">
        <v>2221.1856640413898</v>
      </c>
      <c r="C115">
        <v>8.94</v>
      </c>
      <c r="D115">
        <v>2.101467</v>
      </c>
      <c r="E115">
        <v>52.1</v>
      </c>
      <c r="F115">
        <v>168883000</v>
      </c>
      <c r="G115">
        <v>26.799999237060501</v>
      </c>
      <c r="H115" t="s">
        <v>17</v>
      </c>
      <c r="I115">
        <v>51.914184320388301</v>
      </c>
      <c r="J115">
        <v>74.846999999999994</v>
      </c>
      <c r="K115" t="s">
        <v>17</v>
      </c>
      <c r="L115">
        <v>9</v>
      </c>
      <c r="M115" t="s">
        <v>17</v>
      </c>
      <c r="N115">
        <v>7.8768782615661603</v>
      </c>
      <c r="O115">
        <v>34.900001525878899</v>
      </c>
      <c r="P115">
        <v>66.900000000000006</v>
      </c>
    </row>
    <row r="116" spans="1:16">
      <c r="A116" t="s">
        <v>131</v>
      </c>
      <c r="B116">
        <v>242.677534160129</v>
      </c>
      <c r="C116">
        <v>1.32</v>
      </c>
      <c r="D116">
        <v>0.23518459999999999</v>
      </c>
      <c r="E116">
        <v>19.5</v>
      </c>
      <c r="F116">
        <v>62777000</v>
      </c>
      <c r="G116">
        <v>79.199996948242202</v>
      </c>
      <c r="H116">
        <v>0.2</v>
      </c>
      <c r="I116">
        <v>1.69998514531235</v>
      </c>
      <c r="J116">
        <v>66.718000000000004</v>
      </c>
      <c r="K116" t="s">
        <v>17</v>
      </c>
      <c r="L116">
        <v>0</v>
      </c>
      <c r="M116" t="s">
        <v>17</v>
      </c>
      <c r="N116">
        <v>5.7674064636230504</v>
      </c>
      <c r="O116">
        <v>83</v>
      </c>
      <c r="P116">
        <v>29.52</v>
      </c>
    </row>
    <row r="117" spans="1:16">
      <c r="A117" t="s">
        <v>132</v>
      </c>
      <c r="B117">
        <v>184.14179659164401</v>
      </c>
      <c r="C117">
        <v>1.44</v>
      </c>
      <c r="D117">
        <v>0.1145925</v>
      </c>
      <c r="E117">
        <v>10.5</v>
      </c>
      <c r="F117">
        <v>28490000</v>
      </c>
      <c r="G117">
        <v>69</v>
      </c>
      <c r="H117">
        <v>11</v>
      </c>
      <c r="I117">
        <v>2.2599758848399398</v>
      </c>
      <c r="J117">
        <v>54.21</v>
      </c>
      <c r="K117" t="s">
        <v>17</v>
      </c>
      <c r="L117">
        <v>6</v>
      </c>
      <c r="M117" t="s">
        <v>17</v>
      </c>
      <c r="N117">
        <v>10.171734809875501</v>
      </c>
      <c r="O117">
        <v>71.800003051757798</v>
      </c>
      <c r="P117">
        <v>18.8</v>
      </c>
    </row>
    <row r="118" spans="1:16">
      <c r="A118" t="s">
        <v>133</v>
      </c>
      <c r="B118">
        <v>5184.7093275604902</v>
      </c>
      <c r="C118">
        <v>0.87</v>
      </c>
      <c r="D118">
        <v>1.1421266999999999</v>
      </c>
      <c r="E118">
        <v>30.8</v>
      </c>
      <c r="F118">
        <v>2670950333.3333302</v>
      </c>
      <c r="G118">
        <v>43.099998474121101</v>
      </c>
      <c r="H118">
        <v>0.5</v>
      </c>
      <c r="I118">
        <v>56.300033699517599</v>
      </c>
      <c r="J118">
        <v>74.221000000000004</v>
      </c>
      <c r="K118">
        <v>0.89081317052836495</v>
      </c>
      <c r="L118">
        <v>6</v>
      </c>
      <c r="M118">
        <v>767.97032379355505</v>
      </c>
      <c r="N118">
        <v>8.2110671997070295</v>
      </c>
      <c r="O118">
        <v>60.5</v>
      </c>
      <c r="P118">
        <v>70.36</v>
      </c>
    </row>
    <row r="119" spans="1:16">
      <c r="A119" t="s">
        <v>134</v>
      </c>
      <c r="B119">
        <v>4038.85781795092</v>
      </c>
      <c r="C119" t="s">
        <v>17</v>
      </c>
      <c r="D119" t="s">
        <v>17</v>
      </c>
      <c r="E119" t="s">
        <v>17</v>
      </c>
      <c r="F119">
        <v>8231666.6666666698</v>
      </c>
      <c r="G119">
        <v>42.099998474121101</v>
      </c>
      <c r="H119">
        <v>0.06</v>
      </c>
      <c r="I119">
        <v>28.289700949367099</v>
      </c>
      <c r="J119">
        <v>76.847999999999999</v>
      </c>
      <c r="K119" t="s">
        <v>17</v>
      </c>
      <c r="L119" t="s">
        <v>17</v>
      </c>
      <c r="M119" t="s">
        <v>17</v>
      </c>
      <c r="N119">
        <v>22.353479385376001</v>
      </c>
      <c r="O119">
        <v>56.900001525878899</v>
      </c>
      <c r="P119">
        <v>37.86</v>
      </c>
    </row>
    <row r="120" spans="1:16">
      <c r="A120" t="s">
        <v>135</v>
      </c>
      <c r="B120">
        <v>269.89288111973798</v>
      </c>
      <c r="C120">
        <v>0.99</v>
      </c>
      <c r="D120">
        <v>0.32697779999999999</v>
      </c>
      <c r="E120">
        <v>18.2</v>
      </c>
      <c r="F120">
        <v>17515666.666666701</v>
      </c>
      <c r="G120">
        <v>34.400001525878899</v>
      </c>
      <c r="H120">
        <v>1</v>
      </c>
      <c r="I120">
        <v>2.6999664476252399</v>
      </c>
      <c r="J120">
        <v>51.444000000000003</v>
      </c>
      <c r="K120" t="s">
        <v>17</v>
      </c>
      <c r="L120">
        <v>7</v>
      </c>
      <c r="M120" t="s">
        <v>17</v>
      </c>
      <c r="N120">
        <v>8.2628927230834996</v>
      </c>
      <c r="O120">
        <v>45.700000762939403</v>
      </c>
      <c r="P120">
        <v>32.18</v>
      </c>
    </row>
    <row r="121" spans="1:16">
      <c r="A121" t="s">
        <v>136</v>
      </c>
      <c r="B121">
        <v>11066.7841447174</v>
      </c>
      <c r="C121">
        <v>4.0999999999999996</v>
      </c>
      <c r="D121">
        <v>1.1443188</v>
      </c>
      <c r="E121">
        <v>76.099999999999994</v>
      </c>
      <c r="F121">
        <v>73784333.333333299</v>
      </c>
      <c r="G121">
        <v>30.100000381469702</v>
      </c>
      <c r="H121">
        <v>0.1</v>
      </c>
      <c r="I121">
        <v>63.077992788461501</v>
      </c>
      <c r="J121">
        <v>79.634</v>
      </c>
      <c r="K121" t="s">
        <v>17</v>
      </c>
      <c r="L121" t="s">
        <v>17</v>
      </c>
      <c r="M121">
        <v>1598.6739589425399</v>
      </c>
      <c r="N121">
        <v>4.5511212348937997</v>
      </c>
      <c r="O121">
        <v>46.799999237060597</v>
      </c>
      <c r="P121">
        <v>94.26</v>
      </c>
    </row>
    <row r="122" spans="1:16">
      <c r="A122" t="s">
        <v>137</v>
      </c>
      <c r="B122">
        <v>2437.2824453854901</v>
      </c>
      <c r="C122" t="s">
        <v>17</v>
      </c>
      <c r="D122" t="s">
        <v>17</v>
      </c>
      <c r="E122" t="s">
        <v>17</v>
      </c>
      <c r="F122">
        <v>1206333.33333333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>
        <v>7.2023835182189897</v>
      </c>
      <c r="O122" t="s">
        <v>17</v>
      </c>
      <c r="P122">
        <v>71.08</v>
      </c>
    </row>
    <row r="123" spans="1:16">
      <c r="A123" t="s">
        <v>138</v>
      </c>
      <c r="B123" t="s">
        <v>17</v>
      </c>
      <c r="C123" t="s">
        <v>17</v>
      </c>
      <c r="D123" t="s">
        <v>17</v>
      </c>
      <c r="E123" t="s">
        <v>17</v>
      </c>
      <c r="F123">
        <v>56162333.333333299</v>
      </c>
      <c r="G123">
        <v>38.200000762939403</v>
      </c>
      <c r="H123" t="s">
        <v>17</v>
      </c>
      <c r="I123" t="s">
        <v>17</v>
      </c>
      <c r="J123">
        <v>80.498999999999995</v>
      </c>
      <c r="K123" t="s">
        <v>17</v>
      </c>
      <c r="L123" t="s">
        <v>17</v>
      </c>
      <c r="M123" t="s">
        <v>17</v>
      </c>
      <c r="N123" t="s">
        <v>17</v>
      </c>
      <c r="O123">
        <v>42.5</v>
      </c>
      <c r="P123" t="s">
        <v>17</v>
      </c>
    </row>
    <row r="124" spans="1:16">
      <c r="A124" t="s">
        <v>139</v>
      </c>
      <c r="B124">
        <v>609.13120592191103</v>
      </c>
      <c r="C124">
        <v>0.11</v>
      </c>
      <c r="D124">
        <v>1.5512617</v>
      </c>
      <c r="E124">
        <v>28.1</v>
      </c>
      <c r="F124">
        <v>56818666.666666701</v>
      </c>
      <c r="G124">
        <v>45.299999237060597</v>
      </c>
      <c r="H124">
        <v>0.7</v>
      </c>
      <c r="I124">
        <v>2.9998031791907498</v>
      </c>
      <c r="J124">
        <v>58.582000000000001</v>
      </c>
      <c r="K124" t="s">
        <v>17</v>
      </c>
      <c r="L124">
        <v>-2</v>
      </c>
      <c r="M124" t="s">
        <v>17</v>
      </c>
      <c r="N124">
        <v>6.88295221328735</v>
      </c>
      <c r="O124">
        <v>46.900001525878899</v>
      </c>
      <c r="P124">
        <v>41</v>
      </c>
    </row>
    <row r="125" spans="1:16">
      <c r="A125" t="s">
        <v>140</v>
      </c>
      <c r="B125">
        <v>5182.1437206415303</v>
      </c>
      <c r="C125">
        <v>3.53</v>
      </c>
      <c r="D125">
        <v>0.34954390000000002</v>
      </c>
      <c r="E125">
        <v>31.6</v>
      </c>
      <c r="F125">
        <v>59473333.333333299</v>
      </c>
      <c r="G125">
        <v>36.299999237060597</v>
      </c>
      <c r="H125">
        <v>1</v>
      </c>
      <c r="I125">
        <v>28.731883497267798</v>
      </c>
      <c r="J125">
        <v>73.373000000000005</v>
      </c>
      <c r="K125" t="s">
        <v>17</v>
      </c>
      <c r="L125">
        <v>10</v>
      </c>
      <c r="M125" t="s">
        <v>17</v>
      </c>
      <c r="N125">
        <v>8.0815400000000004</v>
      </c>
      <c r="O125">
        <v>54.5</v>
      </c>
      <c r="P125">
        <v>42.48</v>
      </c>
    </row>
    <row r="126" spans="1:16">
      <c r="A126" t="s">
        <v>141</v>
      </c>
      <c r="B126">
        <v>6105.2807429613404</v>
      </c>
      <c r="C126">
        <v>8.5500000000000007</v>
      </c>
      <c r="D126">
        <v>0.61234010000000005</v>
      </c>
      <c r="E126">
        <v>26.4</v>
      </c>
      <c r="F126">
        <v>13304503666.6667</v>
      </c>
      <c r="G126">
        <v>39.599998474121101</v>
      </c>
      <c r="H126">
        <v>0.3</v>
      </c>
      <c r="I126">
        <v>31.050012866437999</v>
      </c>
      <c r="J126">
        <v>76.953999999999994</v>
      </c>
      <c r="K126">
        <v>0.770566503742106</v>
      </c>
      <c r="L126">
        <v>8</v>
      </c>
      <c r="M126">
        <v>431.62537883541899</v>
      </c>
      <c r="N126">
        <v>4.2885739999999997</v>
      </c>
      <c r="O126">
        <v>57.900001525878899</v>
      </c>
      <c r="P126">
        <v>77.2</v>
      </c>
    </row>
    <row r="127" spans="1:16">
      <c r="A127" t="s">
        <v>142</v>
      </c>
      <c r="B127">
        <v>2146.3585930742001</v>
      </c>
      <c r="C127">
        <v>5.25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>
        <v>20.011531531531499</v>
      </c>
      <c r="J127">
        <v>68.977999999999994</v>
      </c>
      <c r="K127" t="s">
        <v>17</v>
      </c>
      <c r="L127" t="s">
        <v>17</v>
      </c>
      <c r="M127" t="s">
        <v>17</v>
      </c>
      <c r="N127">
        <v>4.7622699737548801</v>
      </c>
      <c r="O127" t="s">
        <v>17</v>
      </c>
      <c r="P127">
        <v>22.54</v>
      </c>
    </row>
    <row r="128" spans="1:16">
      <c r="A128" t="s">
        <v>143</v>
      </c>
      <c r="B128">
        <v>595.87453452172804</v>
      </c>
      <c r="C128">
        <v>23.01</v>
      </c>
      <c r="D128">
        <v>0.54150620000000005</v>
      </c>
      <c r="E128">
        <v>49.6</v>
      </c>
      <c r="F128">
        <v>149904333.33333299</v>
      </c>
      <c r="G128">
        <v>43.599998474121101</v>
      </c>
      <c r="H128">
        <v>0.4</v>
      </c>
      <c r="I128">
        <v>40.122234699606999</v>
      </c>
      <c r="J128">
        <v>69.316999999999993</v>
      </c>
      <c r="K128" t="s">
        <v>17</v>
      </c>
      <c r="L128">
        <v>8</v>
      </c>
      <c r="M128">
        <v>304.94011484677702</v>
      </c>
      <c r="N128">
        <v>15.538489999999999</v>
      </c>
      <c r="O128">
        <v>44.299999237060597</v>
      </c>
      <c r="P128">
        <v>41.76</v>
      </c>
    </row>
    <row r="129" spans="1:16">
      <c r="A129" t="s">
        <v>144</v>
      </c>
      <c r="B129">
        <v>105147.43769685199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>
        <v>11.1510725021362</v>
      </c>
      <c r="O129" t="s">
        <v>17</v>
      </c>
      <c r="P129">
        <v>100</v>
      </c>
    </row>
    <row r="130" spans="1:16">
      <c r="A130" t="s">
        <v>145</v>
      </c>
      <c r="B130">
        <v>772.93334480075805</v>
      </c>
      <c r="C130">
        <v>3.41</v>
      </c>
      <c r="D130">
        <v>1.2118685</v>
      </c>
      <c r="E130">
        <v>6.6</v>
      </c>
      <c r="F130">
        <v>300934333.33333302</v>
      </c>
      <c r="G130">
        <v>50.900001525878899</v>
      </c>
      <c r="H130">
        <v>0.06</v>
      </c>
      <c r="I130">
        <v>12.9000046806967</v>
      </c>
      <c r="J130">
        <v>68.498000000000005</v>
      </c>
      <c r="K130" t="s">
        <v>17</v>
      </c>
      <c r="L130">
        <v>10</v>
      </c>
      <c r="M130">
        <v>303.80544865806303</v>
      </c>
      <c r="N130">
        <v>13.0896158218384</v>
      </c>
      <c r="O130">
        <v>52.099998474121101</v>
      </c>
      <c r="P130">
        <v>57.18</v>
      </c>
    </row>
    <row r="131" spans="1:16">
      <c r="A131" t="s">
        <v>146</v>
      </c>
      <c r="B131">
        <v>2222.3350521830098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>
        <v>51.958037974683599</v>
      </c>
      <c r="J131">
        <v>74.572999999999993</v>
      </c>
      <c r="K131" t="s">
        <v>17</v>
      </c>
      <c r="L131">
        <v>9</v>
      </c>
      <c r="M131" t="s">
        <v>17</v>
      </c>
      <c r="N131" t="s">
        <v>17</v>
      </c>
      <c r="O131" t="s">
        <v>17</v>
      </c>
      <c r="P131">
        <v>60.18</v>
      </c>
    </row>
    <row r="132" spans="1:16">
      <c r="A132" t="s">
        <v>147</v>
      </c>
      <c r="B132">
        <v>1844.3510276240099</v>
      </c>
      <c r="C132">
        <v>1.24</v>
      </c>
      <c r="D132">
        <v>2.0858528000000001</v>
      </c>
      <c r="E132">
        <v>22.5</v>
      </c>
      <c r="F132">
        <v>953051000</v>
      </c>
      <c r="G132">
        <v>22.200000762939499</v>
      </c>
      <c r="H132">
        <v>0.1</v>
      </c>
      <c r="I132">
        <v>49.000631842508803</v>
      </c>
      <c r="J132">
        <v>72.150000000000006</v>
      </c>
      <c r="K132" t="s">
        <v>17</v>
      </c>
      <c r="L132">
        <v>-6</v>
      </c>
      <c r="M132">
        <v>209.09451728837701</v>
      </c>
      <c r="N132">
        <v>2.10941362380981</v>
      </c>
      <c r="O132">
        <v>46.200000762939403</v>
      </c>
      <c r="P132">
        <v>56.02</v>
      </c>
    </row>
    <row r="133" spans="1:16">
      <c r="A133" t="s">
        <v>148</v>
      </c>
      <c r="B133">
        <v>389.763634253063</v>
      </c>
      <c r="C133">
        <v>2.27</v>
      </c>
      <c r="D133">
        <v>0.1022692</v>
      </c>
      <c r="E133">
        <v>3.9</v>
      </c>
      <c r="F133">
        <v>107096000</v>
      </c>
      <c r="G133">
        <v>82.199996948242202</v>
      </c>
      <c r="H133">
        <v>11.5</v>
      </c>
      <c r="I133">
        <v>4.1701363852073499</v>
      </c>
      <c r="J133">
        <v>50.238999999999997</v>
      </c>
      <c r="K133" t="s">
        <v>17</v>
      </c>
      <c r="L133">
        <v>5</v>
      </c>
      <c r="M133">
        <v>31.386837699756899</v>
      </c>
      <c r="N133">
        <v>10.5503749847412</v>
      </c>
      <c r="O133">
        <v>77</v>
      </c>
      <c r="P133">
        <v>36.840000000000003</v>
      </c>
    </row>
    <row r="134" spans="1:16">
      <c r="A134" t="s">
        <v>149</v>
      </c>
      <c r="B134" t="s">
        <v>17</v>
      </c>
      <c r="C134">
        <v>0.57999999999999996</v>
      </c>
      <c r="D134">
        <v>1.9129653</v>
      </c>
      <c r="E134">
        <v>20.2</v>
      </c>
      <c r="F134">
        <v>322960000</v>
      </c>
      <c r="G134">
        <v>66.5</v>
      </c>
      <c r="H134">
        <v>0.6</v>
      </c>
      <c r="I134" t="s">
        <v>17</v>
      </c>
      <c r="J134">
        <v>65.192999999999998</v>
      </c>
      <c r="K134" t="s">
        <v>17</v>
      </c>
      <c r="L134">
        <v>-6</v>
      </c>
      <c r="M134">
        <v>38.005637367813897</v>
      </c>
      <c r="N134">
        <v>10.114996910095201</v>
      </c>
      <c r="O134">
        <v>74.699996948242202</v>
      </c>
      <c r="P134">
        <v>32.58</v>
      </c>
    </row>
    <row r="135" spans="1:16">
      <c r="A135" t="s">
        <v>150</v>
      </c>
      <c r="B135">
        <v>2667.2467097305598</v>
      </c>
      <c r="C135">
        <v>12.09</v>
      </c>
      <c r="D135">
        <v>1.9729132</v>
      </c>
      <c r="E135">
        <v>24.7</v>
      </c>
      <c r="F135">
        <v>26209333.333333299</v>
      </c>
      <c r="G135">
        <v>37.299999237060597</v>
      </c>
      <c r="H135">
        <v>13.1</v>
      </c>
      <c r="I135">
        <v>6.50082282084976</v>
      </c>
      <c r="J135">
        <v>62.465000000000003</v>
      </c>
      <c r="K135" t="s">
        <v>17</v>
      </c>
      <c r="L135">
        <v>6</v>
      </c>
      <c r="M135">
        <v>0</v>
      </c>
      <c r="N135">
        <v>8.0219697952270508</v>
      </c>
      <c r="O135">
        <v>42</v>
      </c>
      <c r="P135">
        <v>36.840000000000003</v>
      </c>
    </row>
    <row r="136" spans="1:16">
      <c r="A136" t="s">
        <v>151</v>
      </c>
      <c r="B136" t="s">
        <v>17</v>
      </c>
      <c r="C136">
        <v>4.8099999999999996</v>
      </c>
      <c r="D136" t="s">
        <v>17</v>
      </c>
      <c r="E136" t="s">
        <v>17</v>
      </c>
      <c r="F136">
        <v>4814333.3333333302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>
        <v>4.0795254707336399</v>
      </c>
      <c r="O136" t="s">
        <v>17</v>
      </c>
      <c r="P136" t="s">
        <v>17</v>
      </c>
    </row>
    <row r="137" spans="1:16">
      <c r="A137" t="s">
        <v>152</v>
      </c>
      <c r="B137">
        <v>268.25944951141702</v>
      </c>
      <c r="C137">
        <v>2.42</v>
      </c>
      <c r="D137">
        <v>1.0127322000000001</v>
      </c>
      <c r="E137">
        <v>21.8</v>
      </c>
      <c r="F137">
        <v>52657000</v>
      </c>
      <c r="G137">
        <v>54.599998474121101</v>
      </c>
      <c r="H137">
        <v>0.4</v>
      </c>
      <c r="I137">
        <v>7.9300963490103102</v>
      </c>
      <c r="J137">
        <v>68.795000000000002</v>
      </c>
      <c r="K137" t="s">
        <v>17</v>
      </c>
      <c r="L137">
        <v>6</v>
      </c>
      <c r="M137">
        <v>31.544563973024399</v>
      </c>
      <c r="N137">
        <v>11.655209541320801</v>
      </c>
      <c r="O137">
        <v>61.799999237060597</v>
      </c>
      <c r="P137">
        <v>17.239999999999998</v>
      </c>
    </row>
    <row r="138" spans="1:16">
      <c r="A138" t="s">
        <v>153</v>
      </c>
      <c r="B138">
        <v>26551.844238182901</v>
      </c>
      <c r="C138">
        <v>9.75</v>
      </c>
      <c r="D138">
        <v>0.52612619999999999</v>
      </c>
      <c r="E138">
        <v>86.7</v>
      </c>
      <c r="F138">
        <v>9483023000</v>
      </c>
      <c r="G138">
        <v>54.299999237060597</v>
      </c>
      <c r="H138">
        <v>0.2</v>
      </c>
      <c r="I138">
        <v>90.703555089070804</v>
      </c>
      <c r="J138">
        <v>80.733999999999995</v>
      </c>
      <c r="K138">
        <v>2.9976546061431</v>
      </c>
      <c r="L138">
        <v>10</v>
      </c>
      <c r="M138">
        <v>1490.0569091130899</v>
      </c>
      <c r="N138">
        <v>8.1640049999999995</v>
      </c>
      <c r="O138">
        <v>61.299999237060597</v>
      </c>
      <c r="P138">
        <v>81.819999999999993</v>
      </c>
    </row>
    <row r="139" spans="1:16">
      <c r="A139" t="s">
        <v>154</v>
      </c>
      <c r="B139" t="s">
        <v>17</v>
      </c>
      <c r="C139" t="s">
        <v>17</v>
      </c>
      <c r="D139" t="s">
        <v>17</v>
      </c>
      <c r="E139" t="s">
        <v>17</v>
      </c>
      <c r="F139">
        <v>102538333.333333</v>
      </c>
      <c r="G139">
        <v>47.099998474121101</v>
      </c>
      <c r="H139" t="s">
        <v>17</v>
      </c>
      <c r="I139" t="s">
        <v>17</v>
      </c>
      <c r="J139">
        <v>76.652000000000001</v>
      </c>
      <c r="K139" t="s">
        <v>17</v>
      </c>
      <c r="L139" t="s">
        <v>17</v>
      </c>
      <c r="M139">
        <v>0</v>
      </c>
      <c r="N139" t="s">
        <v>17</v>
      </c>
      <c r="O139">
        <v>53.5</v>
      </c>
      <c r="P139">
        <v>92.68</v>
      </c>
    </row>
    <row r="140" spans="1:16">
      <c r="A140" t="s">
        <v>155</v>
      </c>
      <c r="B140" t="s">
        <v>17</v>
      </c>
      <c r="C140" t="s">
        <v>17</v>
      </c>
      <c r="D140" t="s">
        <v>17</v>
      </c>
      <c r="E140" t="s">
        <v>17</v>
      </c>
      <c r="F140">
        <v>90269666.666666701</v>
      </c>
      <c r="G140" t="s">
        <v>17</v>
      </c>
      <c r="H140" t="s">
        <v>17</v>
      </c>
      <c r="I140" t="s">
        <v>17</v>
      </c>
      <c r="J140">
        <v>76.521000000000001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>
        <v>64.78</v>
      </c>
    </row>
    <row r="141" spans="1:16">
      <c r="A141" t="s">
        <v>156</v>
      </c>
      <c r="B141">
        <v>14778.163928817499</v>
      </c>
      <c r="C141">
        <v>9.99</v>
      </c>
      <c r="D141">
        <v>0.38915749999999999</v>
      </c>
      <c r="E141">
        <v>91.9</v>
      </c>
      <c r="F141">
        <v>1321661000</v>
      </c>
      <c r="G141">
        <v>58.299999237060597</v>
      </c>
      <c r="H141">
        <v>0.1</v>
      </c>
      <c r="I141">
        <v>83.002584249084194</v>
      </c>
      <c r="J141">
        <v>80.653999999999996</v>
      </c>
      <c r="K141">
        <v>1.5796211473269099</v>
      </c>
      <c r="L141">
        <v>10</v>
      </c>
      <c r="M141">
        <v>2993.09265964922</v>
      </c>
      <c r="N141">
        <v>12.17976</v>
      </c>
      <c r="O141">
        <v>65</v>
      </c>
      <c r="P141">
        <v>86.56</v>
      </c>
    </row>
    <row r="142" spans="1:16">
      <c r="A142" t="s">
        <v>157</v>
      </c>
      <c r="B142">
        <v>948.35595202131105</v>
      </c>
      <c r="C142">
        <v>5.21</v>
      </c>
      <c r="D142">
        <v>0.52659160000000005</v>
      </c>
      <c r="E142">
        <v>23.9</v>
      </c>
      <c r="F142">
        <v>109681000</v>
      </c>
      <c r="G142">
        <v>36</v>
      </c>
      <c r="H142">
        <v>0.2</v>
      </c>
      <c r="I142">
        <v>9.9985541544308205</v>
      </c>
      <c r="J142">
        <v>74.043999999999997</v>
      </c>
      <c r="K142" t="s">
        <v>17</v>
      </c>
      <c r="L142">
        <v>9</v>
      </c>
      <c r="M142">
        <v>126.826577789864</v>
      </c>
      <c r="N142">
        <v>12.1222686767578</v>
      </c>
      <c r="O142">
        <v>58.799999237060597</v>
      </c>
      <c r="P142">
        <v>56.74</v>
      </c>
    </row>
    <row r="143" spans="1:16">
      <c r="A143" t="s">
        <v>158</v>
      </c>
      <c r="B143">
        <v>180.08337600000601</v>
      </c>
      <c r="C143">
        <v>0.34</v>
      </c>
      <c r="D143">
        <v>0.21771670000000001</v>
      </c>
      <c r="E143">
        <v>23.3</v>
      </c>
      <c r="F143">
        <v>30800000</v>
      </c>
      <c r="G143">
        <v>38</v>
      </c>
      <c r="H143">
        <v>0.8</v>
      </c>
      <c r="I143">
        <v>0.82999748517277006</v>
      </c>
      <c r="J143">
        <v>54.674999999999997</v>
      </c>
      <c r="K143" t="s">
        <v>17</v>
      </c>
      <c r="L143">
        <v>-3</v>
      </c>
      <c r="M143" t="s">
        <v>17</v>
      </c>
      <c r="N143">
        <v>9.2579755783081001</v>
      </c>
      <c r="O143">
        <v>60.400001525878899</v>
      </c>
      <c r="P143">
        <v>16.54</v>
      </c>
    </row>
    <row r="144" spans="1:16">
      <c r="A144" t="s">
        <v>159</v>
      </c>
      <c r="B144">
        <v>544.59947665772597</v>
      </c>
      <c r="C144">
        <v>12.72</v>
      </c>
      <c r="D144">
        <v>0.33319530000000003</v>
      </c>
      <c r="E144">
        <v>31.2</v>
      </c>
      <c r="F144">
        <v>2386820333.3333302</v>
      </c>
      <c r="G144">
        <v>36.5</v>
      </c>
      <c r="H144">
        <v>3.6</v>
      </c>
      <c r="I144">
        <v>28.4300326610404</v>
      </c>
      <c r="J144">
        <v>51.878999999999998</v>
      </c>
      <c r="K144" t="s">
        <v>17</v>
      </c>
      <c r="L144">
        <v>4</v>
      </c>
      <c r="M144">
        <v>74.064240901500398</v>
      </c>
      <c r="N144">
        <v>7.6310496330261204</v>
      </c>
      <c r="O144">
        <v>50.900001525878899</v>
      </c>
      <c r="P144">
        <v>48.36</v>
      </c>
    </row>
    <row r="145" spans="1:16">
      <c r="A145" t="s">
        <v>160</v>
      </c>
      <c r="B145" t="s">
        <v>17</v>
      </c>
      <c r="C145">
        <v>8.69</v>
      </c>
      <c r="D145" t="s">
        <v>17</v>
      </c>
      <c r="E145" t="s">
        <v>17</v>
      </c>
      <c r="F145">
        <v>132000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>
        <v>4.2170763015747097</v>
      </c>
      <c r="O145" t="s">
        <v>17</v>
      </c>
      <c r="P145" t="s">
        <v>17</v>
      </c>
    </row>
    <row r="146" spans="1:16">
      <c r="A146" t="s">
        <v>161</v>
      </c>
      <c r="B146">
        <v>39972.352768460798</v>
      </c>
      <c r="C146">
        <v>8.35</v>
      </c>
      <c r="D146">
        <v>0.7205279</v>
      </c>
      <c r="E146">
        <v>74.8</v>
      </c>
      <c r="F146">
        <v>1962704333.3333299</v>
      </c>
      <c r="G146">
        <v>60.900001525878899</v>
      </c>
      <c r="H146">
        <v>0.1</v>
      </c>
      <c r="I146">
        <v>93.277507934137901</v>
      </c>
      <c r="J146">
        <v>81.096999999999994</v>
      </c>
      <c r="K146">
        <v>2.1912260442164802</v>
      </c>
      <c r="L146">
        <v>10</v>
      </c>
      <c r="M146">
        <v>7432.13085189506</v>
      </c>
      <c r="N146">
        <v>10.823</v>
      </c>
      <c r="O146">
        <v>65</v>
      </c>
      <c r="P146">
        <v>77.48</v>
      </c>
    </row>
    <row r="147" spans="1:16">
      <c r="A147" t="s">
        <v>162</v>
      </c>
      <c r="B147">
        <v>11191.811007434701</v>
      </c>
      <c r="C147">
        <v>0.92</v>
      </c>
      <c r="D147">
        <v>4.4659975999999997</v>
      </c>
      <c r="E147">
        <v>13.2</v>
      </c>
      <c r="F147">
        <v>487993000</v>
      </c>
      <c r="G147">
        <v>22.600000381469702</v>
      </c>
      <c r="H147">
        <v>0.1</v>
      </c>
      <c r="I147">
        <v>61.987412863815997</v>
      </c>
      <c r="J147">
        <v>72.974000000000004</v>
      </c>
      <c r="K147" t="s">
        <v>17</v>
      </c>
      <c r="L147">
        <v>-8</v>
      </c>
      <c r="M147">
        <v>2124.60881599304</v>
      </c>
      <c r="N147">
        <v>3.7167394161224401</v>
      </c>
      <c r="O147">
        <v>50.700000762939403</v>
      </c>
      <c r="P147">
        <v>71.62</v>
      </c>
    </row>
    <row r="148" spans="1:16">
      <c r="A148" t="s">
        <v>163</v>
      </c>
      <c r="B148">
        <v>668.54794303957999</v>
      </c>
      <c r="C148">
        <v>0.05</v>
      </c>
      <c r="D148">
        <v>1.6494507</v>
      </c>
      <c r="E148">
        <v>50.1</v>
      </c>
      <c r="F148">
        <v>2329308666.6666698</v>
      </c>
      <c r="G148">
        <v>19</v>
      </c>
      <c r="H148">
        <v>0.1</v>
      </c>
      <c r="I148">
        <v>16.7800370218845</v>
      </c>
      <c r="J148">
        <v>65.436999999999998</v>
      </c>
      <c r="K148">
        <v>0.118092059523329</v>
      </c>
      <c r="L148">
        <v>5</v>
      </c>
      <c r="M148">
        <v>186.92551501977701</v>
      </c>
      <c r="N148">
        <v>12.869814872741699</v>
      </c>
      <c r="O148">
        <v>51</v>
      </c>
      <c r="P148">
        <v>36.159999999999997</v>
      </c>
    </row>
    <row r="149" spans="1:16">
      <c r="A149" t="s">
        <v>164</v>
      </c>
      <c r="B149">
        <v>6243.5713182583304</v>
      </c>
      <c r="C149">
        <v>9.86</v>
      </c>
      <c r="D149" t="s">
        <v>17</v>
      </c>
      <c r="E149" t="s">
        <v>17</v>
      </c>
      <c r="F149">
        <v>1723333.33333333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>
        <v>5.5542764663696298</v>
      </c>
      <c r="O149" t="s">
        <v>17</v>
      </c>
      <c r="P149">
        <v>80.459999999999994</v>
      </c>
    </row>
    <row r="150" spans="1:16">
      <c r="A150" t="s">
        <v>165</v>
      </c>
      <c r="B150">
        <v>5900.6169444539601</v>
      </c>
      <c r="C150">
        <v>7.3</v>
      </c>
      <c r="D150">
        <v>0.7502103</v>
      </c>
      <c r="E150">
        <v>29</v>
      </c>
      <c r="F150">
        <v>170404666.66666701</v>
      </c>
      <c r="G150">
        <v>43.400001525878899</v>
      </c>
      <c r="H150">
        <v>0.9</v>
      </c>
      <c r="I150">
        <v>42.747812055729298</v>
      </c>
      <c r="J150">
        <v>76.128</v>
      </c>
      <c r="K150" t="s">
        <v>17</v>
      </c>
      <c r="L150">
        <v>9</v>
      </c>
      <c r="M150">
        <v>500.28850548775699</v>
      </c>
      <c r="N150">
        <v>6.1052818998346003</v>
      </c>
      <c r="O150">
        <v>59.799999237060597</v>
      </c>
      <c r="P150">
        <v>73.2</v>
      </c>
    </row>
    <row r="151" spans="1:16">
      <c r="A151" t="s">
        <v>166</v>
      </c>
      <c r="B151">
        <v>744.23941319297001</v>
      </c>
      <c r="C151">
        <v>3.64</v>
      </c>
      <c r="D151">
        <v>0.10511470000000001</v>
      </c>
      <c r="E151">
        <v>17.3</v>
      </c>
      <c r="F151">
        <v>88337333.333333299</v>
      </c>
      <c r="G151">
        <v>68.900001525878906</v>
      </c>
      <c r="H151">
        <v>0.9</v>
      </c>
      <c r="I151">
        <v>1.2800496471274401</v>
      </c>
      <c r="J151">
        <v>62.790999999999997</v>
      </c>
      <c r="K151" t="s">
        <v>17</v>
      </c>
      <c r="L151">
        <v>4</v>
      </c>
      <c r="M151" t="s">
        <v>17</v>
      </c>
      <c r="N151">
        <v>11.956940650939901</v>
      </c>
      <c r="O151">
        <v>70.400001525878906</v>
      </c>
      <c r="P151">
        <v>12.54</v>
      </c>
    </row>
    <row r="152" spans="1:16">
      <c r="A152" t="s">
        <v>167</v>
      </c>
      <c r="B152">
        <v>1621.17707762392</v>
      </c>
      <c r="C152">
        <v>7.91</v>
      </c>
      <c r="D152">
        <v>0.88538600000000001</v>
      </c>
      <c r="E152">
        <v>34.4</v>
      </c>
      <c r="F152">
        <v>95256333.333333299</v>
      </c>
      <c r="G152">
        <v>65.300003051757798</v>
      </c>
      <c r="H152">
        <v>0.3</v>
      </c>
      <c r="I152">
        <v>19.801681189959702</v>
      </c>
      <c r="J152">
        <v>72.477000000000004</v>
      </c>
      <c r="K152" t="s">
        <v>17</v>
      </c>
      <c r="L152">
        <v>8</v>
      </c>
      <c r="M152">
        <v>528.64805096479904</v>
      </c>
      <c r="N152">
        <v>4.4095319999999996</v>
      </c>
      <c r="O152">
        <v>73.099998474121094</v>
      </c>
      <c r="P152">
        <v>60.3</v>
      </c>
    </row>
    <row r="153" spans="1:16">
      <c r="A153" t="s">
        <v>168</v>
      </c>
      <c r="B153">
        <v>3180.4306117719598</v>
      </c>
      <c r="C153">
        <v>6.53</v>
      </c>
      <c r="D153">
        <v>1.4356332000000001</v>
      </c>
      <c r="E153">
        <v>35.1</v>
      </c>
      <c r="F153">
        <v>1146277000</v>
      </c>
      <c r="G153">
        <v>59.799999237060597</v>
      </c>
      <c r="H153">
        <v>0.4</v>
      </c>
      <c r="I153">
        <v>34.300603989544598</v>
      </c>
      <c r="J153">
        <v>73.989999999999995</v>
      </c>
      <c r="K153">
        <v>0.28889297313240297</v>
      </c>
      <c r="L153">
        <v>9</v>
      </c>
      <c r="M153">
        <v>239.38945704528001</v>
      </c>
      <c r="N153">
        <v>1.65890777111053</v>
      </c>
      <c r="O153">
        <v>68.300003051757798</v>
      </c>
      <c r="P153">
        <v>71.400000000000006</v>
      </c>
    </row>
    <row r="154" spans="1:16">
      <c r="A154" t="s">
        <v>169</v>
      </c>
      <c r="B154">
        <v>1383.40186887912</v>
      </c>
      <c r="C154">
        <v>6.08</v>
      </c>
      <c r="D154">
        <v>0.3880673</v>
      </c>
      <c r="E154">
        <v>46.6</v>
      </c>
      <c r="F154">
        <v>2008116000</v>
      </c>
      <c r="G154">
        <v>46.799999237060597</v>
      </c>
      <c r="H154">
        <v>0.06</v>
      </c>
      <c r="I154">
        <v>24.999945850891599</v>
      </c>
      <c r="J154">
        <v>68.748999999999995</v>
      </c>
      <c r="K154">
        <v>0.14046630825526499</v>
      </c>
      <c r="L154">
        <v>8</v>
      </c>
      <c r="M154">
        <v>179.615180612242</v>
      </c>
      <c r="N154">
        <v>1.92248511314392</v>
      </c>
      <c r="O154">
        <v>61</v>
      </c>
      <c r="P154">
        <v>64.92</v>
      </c>
    </row>
    <row r="155" spans="1:16">
      <c r="A155" t="s">
        <v>170</v>
      </c>
      <c r="B155">
        <v>6575.7450438731003</v>
      </c>
      <c r="C155">
        <v>14.43</v>
      </c>
      <c r="D155">
        <v>0.81018650000000003</v>
      </c>
      <c r="E155">
        <v>50.3</v>
      </c>
      <c r="F155">
        <v>23053598333.333302</v>
      </c>
      <c r="G155">
        <v>42.099998474121101</v>
      </c>
      <c r="H155">
        <v>0.1</v>
      </c>
      <c r="I155">
        <v>62.471230127802201</v>
      </c>
      <c r="J155">
        <v>76.126000000000005</v>
      </c>
      <c r="K155">
        <v>0.68710279319042</v>
      </c>
      <c r="L155">
        <v>10</v>
      </c>
      <c r="M155">
        <v>704.39975163046404</v>
      </c>
      <c r="N155">
        <v>13.63706</v>
      </c>
      <c r="O155">
        <v>48.700000762939403</v>
      </c>
      <c r="P155">
        <v>61.32</v>
      </c>
    </row>
    <row r="156" spans="1:16">
      <c r="A156" t="s">
        <v>171</v>
      </c>
      <c r="B156">
        <v>11744.8341671737</v>
      </c>
      <c r="C156">
        <v>13.89</v>
      </c>
      <c r="D156">
        <v>1.616886</v>
      </c>
      <c r="E156">
        <v>55.5</v>
      </c>
      <c r="F156">
        <v>1865922666.6666701</v>
      </c>
      <c r="G156">
        <v>50.599998474121101</v>
      </c>
      <c r="H156">
        <v>0.6</v>
      </c>
      <c r="I156">
        <v>51.2804783981952</v>
      </c>
      <c r="J156">
        <v>79.498999999999995</v>
      </c>
      <c r="K156">
        <v>1.18026462656989</v>
      </c>
      <c r="L156">
        <v>10</v>
      </c>
      <c r="M156">
        <v>1259.39245718096</v>
      </c>
      <c r="N156">
        <v>8.1883754730224592</v>
      </c>
      <c r="O156">
        <v>57.599998474121101</v>
      </c>
      <c r="P156">
        <v>59.46</v>
      </c>
    </row>
    <row r="157" spans="1:16">
      <c r="A157" t="s">
        <v>172</v>
      </c>
      <c r="B157">
        <v>15822.1121405699</v>
      </c>
      <c r="C157" t="s">
        <v>17</v>
      </c>
      <c r="D157" t="s">
        <v>17</v>
      </c>
      <c r="E157">
        <v>50.4</v>
      </c>
      <c r="F157" t="s">
        <v>17</v>
      </c>
      <c r="G157">
        <v>34.599998474121101</v>
      </c>
      <c r="H157" t="s">
        <v>17</v>
      </c>
      <c r="I157">
        <v>42.692334766214202</v>
      </c>
      <c r="J157">
        <v>79.158000000000001</v>
      </c>
      <c r="K157" t="s">
        <v>17</v>
      </c>
      <c r="L157" t="s">
        <v>17</v>
      </c>
      <c r="M157" t="s">
        <v>17</v>
      </c>
      <c r="N157" t="s">
        <v>17</v>
      </c>
      <c r="O157">
        <v>42.400001525878899</v>
      </c>
      <c r="P157">
        <v>98.32</v>
      </c>
    </row>
    <row r="158" spans="1:16">
      <c r="A158" t="s">
        <v>173</v>
      </c>
      <c r="B158">
        <v>33931.832078635598</v>
      </c>
      <c r="C158">
        <v>1.29</v>
      </c>
      <c r="D158">
        <v>1.3342358999999999</v>
      </c>
      <c r="E158">
        <v>33.299999999999997</v>
      </c>
      <c r="F158">
        <v>811965000</v>
      </c>
      <c r="G158">
        <v>39.599998474121101</v>
      </c>
      <c r="H158">
        <v>0.06</v>
      </c>
      <c r="I158">
        <v>81.590397271176798</v>
      </c>
      <c r="J158">
        <v>78.370999999999995</v>
      </c>
      <c r="K158">
        <v>4.2074308915261804</v>
      </c>
      <c r="L158">
        <v>-10</v>
      </c>
      <c r="M158">
        <v>4759.4538435445602</v>
      </c>
      <c r="N158">
        <v>2.5157208442688002</v>
      </c>
      <c r="O158">
        <v>76</v>
      </c>
      <c r="P158">
        <v>95.64</v>
      </c>
    </row>
    <row r="159" spans="1:16">
      <c r="A159" t="s">
        <v>174</v>
      </c>
      <c r="B159" t="s">
        <v>17</v>
      </c>
      <c r="C159" t="s">
        <v>17</v>
      </c>
      <c r="D159" t="s">
        <v>17</v>
      </c>
      <c r="E159" t="s">
        <v>17</v>
      </c>
      <c r="F159">
        <v>55146666.666666701</v>
      </c>
      <c r="G159">
        <v>37.900001525878899</v>
      </c>
      <c r="H159" t="s">
        <v>17</v>
      </c>
      <c r="I159" t="s">
        <v>17</v>
      </c>
      <c r="J159">
        <v>77.653000000000006</v>
      </c>
      <c r="K159" t="s">
        <v>17</v>
      </c>
      <c r="L159" t="s">
        <v>17</v>
      </c>
      <c r="M159" t="s">
        <v>17</v>
      </c>
      <c r="N159" t="s">
        <v>17</v>
      </c>
      <c r="O159">
        <v>44.200000762939403</v>
      </c>
      <c r="P159" t="s">
        <v>17</v>
      </c>
    </row>
    <row r="160" spans="1:16">
      <c r="A160" t="s">
        <v>175</v>
      </c>
      <c r="B160">
        <v>2636.7877998525701</v>
      </c>
      <c r="C160">
        <v>16.149999999999999</v>
      </c>
      <c r="D160">
        <v>1.5367663</v>
      </c>
      <c r="E160">
        <v>44.3</v>
      </c>
      <c r="F160">
        <v>7104137333.3333302</v>
      </c>
      <c r="G160">
        <v>43.799999237060597</v>
      </c>
      <c r="H160">
        <v>0.1</v>
      </c>
      <c r="I160">
        <v>40.020094879652902</v>
      </c>
      <c r="J160">
        <v>73.978999999999999</v>
      </c>
      <c r="K160">
        <v>0.42352428895507799</v>
      </c>
      <c r="L160">
        <v>9</v>
      </c>
      <c r="M160">
        <v>467.56580770807102</v>
      </c>
      <c r="N160">
        <v>10.05932</v>
      </c>
      <c r="O160">
        <v>49.5</v>
      </c>
      <c r="P160">
        <v>54.24</v>
      </c>
    </row>
    <row r="161" spans="1:16">
      <c r="A161" t="s">
        <v>176</v>
      </c>
      <c r="B161">
        <v>2923.1443547617</v>
      </c>
      <c r="C161">
        <v>16.23</v>
      </c>
      <c r="D161">
        <v>1.9414458999999999</v>
      </c>
      <c r="E161">
        <v>38.799999999999997</v>
      </c>
      <c r="F161">
        <v>23404568000</v>
      </c>
      <c r="G161">
        <v>53.799999237060597</v>
      </c>
      <c r="H161">
        <v>1</v>
      </c>
      <c r="I161">
        <v>43.366497721340401</v>
      </c>
      <c r="J161">
        <v>68.822999999999993</v>
      </c>
      <c r="K161">
        <v>1.03246988375935</v>
      </c>
      <c r="L161">
        <v>4</v>
      </c>
      <c r="M161">
        <v>825.94111073366298</v>
      </c>
      <c r="N161">
        <v>27.87416</v>
      </c>
      <c r="O161">
        <v>58.799999237060597</v>
      </c>
      <c r="P161">
        <v>72.84</v>
      </c>
    </row>
    <row r="162" spans="1:16">
      <c r="A162" t="s">
        <v>177</v>
      </c>
      <c r="B162">
        <v>338.26639122704802</v>
      </c>
      <c r="C162">
        <v>9.99</v>
      </c>
      <c r="D162">
        <v>0.72685540000000004</v>
      </c>
      <c r="E162">
        <v>8.8000000000000007</v>
      </c>
      <c r="F162">
        <v>20152000</v>
      </c>
      <c r="G162">
        <v>80.5</v>
      </c>
      <c r="H162">
        <v>2.9</v>
      </c>
      <c r="I162">
        <v>13.000006118222901</v>
      </c>
      <c r="J162">
        <v>55.442</v>
      </c>
      <c r="K162" t="s">
        <v>17</v>
      </c>
      <c r="L162">
        <v>-3</v>
      </c>
      <c r="M162" t="s">
        <v>17</v>
      </c>
      <c r="N162">
        <v>13.117948532104499</v>
      </c>
      <c r="O162">
        <v>79.800003051757798</v>
      </c>
      <c r="P162">
        <v>18.34</v>
      </c>
    </row>
    <row r="163" spans="1:16">
      <c r="A163" t="s">
        <v>178</v>
      </c>
      <c r="B163">
        <v>9175.7960147391605</v>
      </c>
      <c r="C163">
        <v>10.62</v>
      </c>
      <c r="D163" t="s">
        <v>17</v>
      </c>
      <c r="E163" t="s">
        <v>17</v>
      </c>
      <c r="F163">
        <v>2251333.3333333302</v>
      </c>
      <c r="G163" t="s">
        <v>17</v>
      </c>
      <c r="H163" t="s">
        <v>17</v>
      </c>
      <c r="I163">
        <v>76.5875384615385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>
        <v>32.32</v>
      </c>
    </row>
    <row r="164" spans="1:16">
      <c r="A164" t="s">
        <v>179</v>
      </c>
      <c r="B164">
        <v>5248.5823214709799</v>
      </c>
      <c r="C164">
        <v>12.05</v>
      </c>
      <c r="D164" t="s">
        <v>17</v>
      </c>
      <c r="E164" t="s">
        <v>17</v>
      </c>
      <c r="F164">
        <v>7601000</v>
      </c>
      <c r="G164" t="s">
        <v>17</v>
      </c>
      <c r="H164" t="s">
        <v>17</v>
      </c>
      <c r="I164">
        <v>40.061379310344797</v>
      </c>
      <c r="J164">
        <v>74.641000000000005</v>
      </c>
      <c r="K164" t="s">
        <v>17</v>
      </c>
      <c r="L164" t="s">
        <v>17</v>
      </c>
      <c r="M164" t="s">
        <v>17</v>
      </c>
      <c r="N164">
        <v>8.2109479904174805</v>
      </c>
      <c r="O164" t="s">
        <v>17</v>
      </c>
      <c r="P164">
        <v>27.84</v>
      </c>
    </row>
    <row r="165" spans="1:16">
      <c r="A165" t="s">
        <v>180</v>
      </c>
      <c r="B165">
        <v>4885.0467014210399</v>
      </c>
      <c r="C165">
        <v>4.99</v>
      </c>
      <c r="D165" t="s">
        <v>17</v>
      </c>
      <c r="E165" t="s">
        <v>17</v>
      </c>
      <c r="F165">
        <v>3659333.3333333302</v>
      </c>
      <c r="G165" t="s">
        <v>17</v>
      </c>
      <c r="H165" t="s">
        <v>17</v>
      </c>
      <c r="I165" t="s">
        <v>17</v>
      </c>
      <c r="J165">
        <v>72.283000000000001</v>
      </c>
      <c r="K165" t="s">
        <v>17</v>
      </c>
      <c r="L165" t="s">
        <v>17</v>
      </c>
      <c r="M165" t="s">
        <v>17</v>
      </c>
      <c r="N165">
        <v>9.5930271148681605</v>
      </c>
      <c r="O165" t="s">
        <v>17</v>
      </c>
      <c r="P165">
        <v>47.04</v>
      </c>
    </row>
    <row r="166" spans="1:16">
      <c r="A166" t="s">
        <v>181</v>
      </c>
      <c r="B166">
        <v>1784.0712837603501</v>
      </c>
      <c r="C166">
        <v>4.51</v>
      </c>
      <c r="D166" t="s">
        <v>17</v>
      </c>
      <c r="E166">
        <v>34.200000000000003</v>
      </c>
      <c r="F166">
        <v>4352333.3333333395</v>
      </c>
      <c r="G166" t="s">
        <v>17</v>
      </c>
      <c r="H166" t="s">
        <v>17</v>
      </c>
      <c r="I166">
        <v>6.9650380434782599</v>
      </c>
      <c r="J166">
        <v>72.444000000000003</v>
      </c>
      <c r="K166" t="s">
        <v>17</v>
      </c>
      <c r="L166" t="s">
        <v>17</v>
      </c>
      <c r="M166" t="s">
        <v>17</v>
      </c>
      <c r="N166">
        <v>5.5423235893249503</v>
      </c>
      <c r="O166" t="s">
        <v>17</v>
      </c>
      <c r="P166">
        <v>23</v>
      </c>
    </row>
    <row r="167" spans="1:16">
      <c r="A167" t="s">
        <v>182</v>
      </c>
      <c r="B167">
        <v>31993.2006943997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>
        <v>6.0876708030700701</v>
      </c>
      <c r="O167" t="s">
        <v>17</v>
      </c>
      <c r="P167">
        <v>94.22</v>
      </c>
    </row>
    <row r="168" spans="1:16">
      <c r="A168" t="s">
        <v>183</v>
      </c>
      <c r="B168" t="s">
        <v>17</v>
      </c>
      <c r="C168">
        <v>8.4499999999999993</v>
      </c>
      <c r="D168" t="s">
        <v>17</v>
      </c>
      <c r="E168" t="s">
        <v>17</v>
      </c>
      <c r="F168">
        <v>2335666.6666666698</v>
      </c>
      <c r="G168" t="s">
        <v>17</v>
      </c>
      <c r="H168" t="s">
        <v>17</v>
      </c>
      <c r="I168">
        <v>18.795113636363599</v>
      </c>
      <c r="J168">
        <v>64.665999999999997</v>
      </c>
      <c r="K168" t="s">
        <v>17</v>
      </c>
      <c r="L168" t="s">
        <v>17</v>
      </c>
      <c r="M168" t="s">
        <v>17</v>
      </c>
      <c r="N168">
        <v>10.4931497573853</v>
      </c>
      <c r="O168" t="s">
        <v>17</v>
      </c>
      <c r="P168">
        <v>60.56</v>
      </c>
    </row>
    <row r="169" spans="1:16">
      <c r="A169" t="s">
        <v>184</v>
      </c>
      <c r="B169">
        <v>9425.3258697827496</v>
      </c>
      <c r="C169">
        <v>0.34</v>
      </c>
      <c r="D169">
        <v>2.6182964000000002</v>
      </c>
      <c r="E169">
        <v>24.7</v>
      </c>
      <c r="F169">
        <v>7861553333.3333302</v>
      </c>
      <c r="G169">
        <v>17.700000762939499</v>
      </c>
      <c r="H169" t="s">
        <v>17</v>
      </c>
      <c r="I169">
        <v>41.0001284610901</v>
      </c>
      <c r="J169">
        <v>73.911000000000001</v>
      </c>
      <c r="K169">
        <v>4.5722678076715404</v>
      </c>
      <c r="L169">
        <v>-10</v>
      </c>
      <c r="M169">
        <v>3433.9324494928601</v>
      </c>
      <c r="N169">
        <v>6.4015378952026403</v>
      </c>
      <c r="O169">
        <v>51.200000762939403</v>
      </c>
      <c r="P169">
        <v>82.42</v>
      </c>
    </row>
    <row r="170" spans="1:16">
      <c r="A170" t="s">
        <v>185</v>
      </c>
      <c r="B170">
        <v>561.70858483041002</v>
      </c>
      <c r="C170">
        <v>0.51</v>
      </c>
      <c r="D170">
        <v>0.36226130000000001</v>
      </c>
      <c r="E170">
        <v>18.399999999999999</v>
      </c>
      <c r="F170">
        <v>127108666.666667</v>
      </c>
      <c r="G170">
        <v>56.900001525878899</v>
      </c>
      <c r="H170">
        <v>0.9</v>
      </c>
      <c r="I170">
        <v>15.999649991957501</v>
      </c>
      <c r="J170">
        <v>59.317999999999998</v>
      </c>
      <c r="K170" t="s">
        <v>17</v>
      </c>
      <c r="L170">
        <v>7</v>
      </c>
      <c r="M170">
        <v>55.7947435350112</v>
      </c>
      <c r="N170">
        <v>6.8114385604858398</v>
      </c>
      <c r="O170">
        <v>65.599998474121094</v>
      </c>
      <c r="P170">
        <v>42.38</v>
      </c>
    </row>
    <row r="171" spans="1:16">
      <c r="A171" t="s">
        <v>186</v>
      </c>
      <c r="B171">
        <v>1194.7114333751499</v>
      </c>
      <c r="C171">
        <v>12.21</v>
      </c>
      <c r="D171" t="s">
        <v>17</v>
      </c>
      <c r="E171" t="s">
        <v>17</v>
      </c>
      <c r="F171" t="s">
        <v>17</v>
      </c>
      <c r="G171" t="s">
        <v>17</v>
      </c>
      <c r="H171">
        <v>0.1</v>
      </c>
      <c r="I171">
        <v>43.055067055273597</v>
      </c>
      <c r="J171">
        <v>74.522000000000006</v>
      </c>
      <c r="K171" t="s">
        <v>17</v>
      </c>
      <c r="L171">
        <v>8</v>
      </c>
      <c r="M171">
        <v>1387.9785208178</v>
      </c>
      <c r="N171">
        <v>13.716340000000001</v>
      </c>
      <c r="O171" t="s">
        <v>17</v>
      </c>
      <c r="P171">
        <v>52.04</v>
      </c>
    </row>
    <row r="172" spans="1:16">
      <c r="A172" t="s">
        <v>187</v>
      </c>
      <c r="B172" t="s">
        <v>17</v>
      </c>
      <c r="C172" t="s">
        <v>17</v>
      </c>
      <c r="D172" t="s">
        <v>17</v>
      </c>
      <c r="E172">
        <v>58.4</v>
      </c>
      <c r="F172" t="s">
        <v>17</v>
      </c>
      <c r="G172">
        <v>41.099998474121101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>
        <v>14.469648361206101</v>
      </c>
      <c r="O172">
        <v>48.700000762939403</v>
      </c>
      <c r="P172" t="s">
        <v>17</v>
      </c>
    </row>
    <row r="173" spans="1:16">
      <c r="A173" t="s">
        <v>188</v>
      </c>
      <c r="B173">
        <v>8614.1202191549892</v>
      </c>
      <c r="C173">
        <v>12.11</v>
      </c>
      <c r="D173" t="s">
        <v>17</v>
      </c>
      <c r="E173" t="s">
        <v>17</v>
      </c>
      <c r="F173">
        <v>9155666.6666666698</v>
      </c>
      <c r="G173" t="s">
        <v>17</v>
      </c>
      <c r="H173" t="s">
        <v>17</v>
      </c>
      <c r="I173">
        <v>40.772850574712599</v>
      </c>
      <c r="J173" t="s">
        <v>17</v>
      </c>
      <c r="K173" t="s">
        <v>17</v>
      </c>
      <c r="L173" t="s">
        <v>17</v>
      </c>
      <c r="M173" t="s">
        <v>17</v>
      </c>
      <c r="N173">
        <v>9.5079278945922798</v>
      </c>
      <c r="O173" t="s">
        <v>17</v>
      </c>
      <c r="P173">
        <v>54.34</v>
      </c>
    </row>
    <row r="174" spans="1:16">
      <c r="A174" t="s">
        <v>189</v>
      </c>
      <c r="B174">
        <v>268.33179029768098</v>
      </c>
      <c r="C174">
        <v>9.48</v>
      </c>
      <c r="D174">
        <v>0.52354829999999997</v>
      </c>
      <c r="E174">
        <v>28.1</v>
      </c>
      <c r="F174">
        <v>29758666.666666701</v>
      </c>
      <c r="G174">
        <v>63.400001525878899</v>
      </c>
      <c r="H174">
        <v>1.6</v>
      </c>
      <c r="I174" t="s">
        <v>17</v>
      </c>
      <c r="J174">
        <v>47.793999999999997</v>
      </c>
      <c r="K174" t="s">
        <v>17</v>
      </c>
      <c r="L174">
        <v>7</v>
      </c>
      <c r="M174" t="s">
        <v>17</v>
      </c>
      <c r="N174">
        <v>11.980497360229499</v>
      </c>
      <c r="O174">
        <v>63.799999237060597</v>
      </c>
      <c r="P174">
        <v>37.76</v>
      </c>
    </row>
    <row r="175" spans="1:16">
      <c r="A175" t="s">
        <v>190</v>
      </c>
      <c r="B175">
        <v>32535.8325120712</v>
      </c>
      <c r="C175">
        <v>1.54</v>
      </c>
      <c r="D175">
        <v>6.3949357999999998</v>
      </c>
      <c r="E175">
        <v>48.7</v>
      </c>
      <c r="F175">
        <v>1548044666.6666701</v>
      </c>
      <c r="G175">
        <v>51.299999237060597</v>
      </c>
      <c r="H175">
        <v>0.1</v>
      </c>
      <c r="I175">
        <v>71.131707307465007</v>
      </c>
      <c r="J175">
        <v>81.126000000000005</v>
      </c>
      <c r="K175">
        <v>12.228644991426201</v>
      </c>
      <c r="L175">
        <v>-2</v>
      </c>
      <c r="M175">
        <v>1464.8372812877701</v>
      </c>
      <c r="N175">
        <v>9.1275110000000002</v>
      </c>
      <c r="O175">
        <v>62.400001525878899</v>
      </c>
      <c r="P175">
        <v>100</v>
      </c>
    </row>
    <row r="176" spans="1:16">
      <c r="A176" t="s">
        <v>191</v>
      </c>
      <c r="B176">
        <v>8445.5266887448997</v>
      </c>
      <c r="C176">
        <v>13.31</v>
      </c>
      <c r="D176">
        <v>0.62857799999999997</v>
      </c>
      <c r="E176">
        <v>48</v>
      </c>
      <c r="F176">
        <v>590674333.33333302</v>
      </c>
      <c r="G176">
        <v>45.299999237060597</v>
      </c>
      <c r="H176">
        <v>0.06</v>
      </c>
      <c r="I176">
        <v>79.889777344383106</v>
      </c>
      <c r="J176">
        <v>75.445999999999998</v>
      </c>
      <c r="K176">
        <v>0.67739278474159903</v>
      </c>
      <c r="L176">
        <v>10</v>
      </c>
      <c r="M176">
        <v>830.70164700818805</v>
      </c>
      <c r="N176">
        <v>10.64574</v>
      </c>
      <c r="O176">
        <v>53.400001525878899</v>
      </c>
      <c r="P176">
        <v>56.56</v>
      </c>
    </row>
    <row r="177" spans="1:16">
      <c r="A177" t="s">
        <v>192</v>
      </c>
      <c r="B177">
        <v>12729.454399944199</v>
      </c>
      <c r="C177">
        <v>14.94</v>
      </c>
      <c r="D177">
        <v>1.1602817000000001</v>
      </c>
      <c r="E177">
        <v>58.9</v>
      </c>
      <c r="F177">
        <v>214368000</v>
      </c>
      <c r="G177">
        <v>49.400001525878899</v>
      </c>
      <c r="H177">
        <v>0.06</v>
      </c>
      <c r="I177">
        <v>69.3399707174231</v>
      </c>
      <c r="J177">
        <v>79.340999999999994</v>
      </c>
      <c r="K177" t="s">
        <v>17</v>
      </c>
      <c r="L177">
        <v>10</v>
      </c>
      <c r="M177">
        <v>1585.17473879458</v>
      </c>
      <c r="N177">
        <v>19.422609999999999</v>
      </c>
      <c r="O177">
        <v>55.900001525878899</v>
      </c>
      <c r="P177">
        <v>48.6</v>
      </c>
    </row>
    <row r="178" spans="1:16">
      <c r="A178" t="s">
        <v>193</v>
      </c>
      <c r="B178">
        <v>1144.1021933704101</v>
      </c>
      <c r="C178">
        <v>1.37</v>
      </c>
      <c r="D178" t="s">
        <v>17</v>
      </c>
      <c r="E178">
        <v>29.8</v>
      </c>
      <c r="F178">
        <v>5210333.3333333395</v>
      </c>
      <c r="G178">
        <v>51.299999237060597</v>
      </c>
      <c r="H178" t="s">
        <v>17</v>
      </c>
      <c r="I178">
        <v>5.0013754646840196</v>
      </c>
      <c r="J178">
        <v>67.852000000000004</v>
      </c>
      <c r="K178" t="s">
        <v>17</v>
      </c>
      <c r="L178">
        <v>8</v>
      </c>
      <c r="M178" t="s">
        <v>17</v>
      </c>
      <c r="N178">
        <v>4.4847526550293004</v>
      </c>
      <c r="O178">
        <v>65</v>
      </c>
      <c r="P178">
        <v>17.96</v>
      </c>
    </row>
    <row r="179" spans="1:16">
      <c r="A179" t="s">
        <v>194</v>
      </c>
      <c r="B179" t="s">
        <v>17</v>
      </c>
      <c r="C179">
        <v>0.5</v>
      </c>
      <c r="D179" t="s">
        <v>17</v>
      </c>
      <c r="E179">
        <v>19.5</v>
      </c>
      <c r="F179">
        <v>16379000</v>
      </c>
      <c r="G179">
        <v>50.700000762939403</v>
      </c>
      <c r="H179">
        <v>0.7</v>
      </c>
      <c r="I179" t="s">
        <v>17</v>
      </c>
      <c r="J179">
        <v>51.219000000000001</v>
      </c>
      <c r="K179" t="s">
        <v>17</v>
      </c>
      <c r="L179">
        <v>0</v>
      </c>
      <c r="M179" t="s">
        <v>17</v>
      </c>
      <c r="N179">
        <v>29.864164352416999</v>
      </c>
      <c r="O179">
        <v>66</v>
      </c>
      <c r="P179">
        <v>36.520000000000003</v>
      </c>
    </row>
    <row r="180" spans="1:16">
      <c r="A180" t="s">
        <v>195</v>
      </c>
      <c r="B180">
        <v>3745.6498521314602</v>
      </c>
      <c r="C180">
        <v>10.16</v>
      </c>
      <c r="D180">
        <v>0.33186260000000001</v>
      </c>
      <c r="E180">
        <v>35</v>
      </c>
      <c r="F180">
        <v>14609848000</v>
      </c>
      <c r="G180">
        <v>34.299999237060597</v>
      </c>
      <c r="H180">
        <v>17.8</v>
      </c>
      <c r="I180">
        <v>12.3348932627873</v>
      </c>
      <c r="J180">
        <v>52.796999999999997</v>
      </c>
      <c r="K180">
        <v>0.50465945290886005</v>
      </c>
      <c r="L180">
        <v>9</v>
      </c>
      <c r="M180">
        <v>920.13759978477196</v>
      </c>
      <c r="N180">
        <v>15.714570999145501</v>
      </c>
      <c r="O180">
        <v>41.099998474121101</v>
      </c>
      <c r="P180">
        <v>60.74</v>
      </c>
    </row>
    <row r="181" spans="1:16">
      <c r="A181" t="s">
        <v>196</v>
      </c>
      <c r="B181">
        <v>15461.758372407399</v>
      </c>
      <c r="C181">
        <v>11.83</v>
      </c>
      <c r="D181">
        <v>0.9795374</v>
      </c>
      <c r="E181">
        <v>50.9</v>
      </c>
      <c r="F181">
        <v>10822529666.6667</v>
      </c>
      <c r="G181">
        <v>41.700000762939403</v>
      </c>
      <c r="H181">
        <v>0.4</v>
      </c>
      <c r="I181">
        <v>65.808553671506999</v>
      </c>
      <c r="J181">
        <v>81.403999999999996</v>
      </c>
      <c r="K181">
        <v>1.6168591224569799</v>
      </c>
      <c r="L181">
        <v>10</v>
      </c>
      <c r="M181">
        <v>1779.5035100472001</v>
      </c>
      <c r="N181">
        <v>5.8884790000000002</v>
      </c>
      <c r="O181">
        <v>52.5</v>
      </c>
      <c r="P181">
        <v>77.12</v>
      </c>
    </row>
    <row r="182" spans="1:16">
      <c r="A182" t="s">
        <v>197</v>
      </c>
      <c r="B182">
        <v>1295.74268608629</v>
      </c>
      <c r="C182">
        <v>0.81</v>
      </c>
      <c r="D182">
        <v>2.5696430000000001</v>
      </c>
      <c r="E182">
        <v>23.6</v>
      </c>
      <c r="F182">
        <v>253854333.33333299</v>
      </c>
      <c r="G182">
        <v>39.200000762939403</v>
      </c>
      <c r="H182">
        <v>0.06</v>
      </c>
      <c r="I182">
        <v>11.999970661553199</v>
      </c>
      <c r="J182">
        <v>74.941000000000003</v>
      </c>
      <c r="K182" t="s">
        <v>17</v>
      </c>
      <c r="L182">
        <v>6</v>
      </c>
      <c r="M182">
        <v>161.09346853592999</v>
      </c>
      <c r="N182">
        <v>28.104045867919901</v>
      </c>
      <c r="O182">
        <v>55.099998474121101</v>
      </c>
      <c r="P182">
        <v>15.1</v>
      </c>
    </row>
    <row r="183" spans="1:16">
      <c r="A183" t="s">
        <v>198</v>
      </c>
      <c r="B183">
        <v>523.95015149019196</v>
      </c>
      <c r="C183">
        <v>2.56</v>
      </c>
      <c r="D183">
        <v>0.969499</v>
      </c>
      <c r="E183">
        <v>22.5</v>
      </c>
      <c r="F183">
        <v>225019666.66666701</v>
      </c>
      <c r="G183">
        <v>27.899999618530298</v>
      </c>
      <c r="H183">
        <v>1.1000000000000001</v>
      </c>
      <c r="I183" t="s">
        <v>17</v>
      </c>
      <c r="J183">
        <v>61.451999999999998</v>
      </c>
      <c r="K183" t="s">
        <v>17</v>
      </c>
      <c r="L183">
        <v>-4</v>
      </c>
      <c r="M183">
        <v>50.892101382717399</v>
      </c>
      <c r="N183">
        <v>9.7095556259155291</v>
      </c>
      <c r="O183">
        <v>47.299999237060597</v>
      </c>
      <c r="P183">
        <v>43.44</v>
      </c>
    </row>
    <row r="184" spans="1:16">
      <c r="A184" t="s">
        <v>199</v>
      </c>
      <c r="B184">
        <v>2668.0205189039598</v>
      </c>
      <c r="C184">
        <v>6.56</v>
      </c>
      <c r="D184">
        <v>1.0584191000000001</v>
      </c>
      <c r="E184">
        <v>30</v>
      </c>
      <c r="F184">
        <v>86317000</v>
      </c>
      <c r="G184">
        <v>30.399999618530298</v>
      </c>
      <c r="H184">
        <v>1</v>
      </c>
      <c r="I184">
        <v>31.568097600000002</v>
      </c>
      <c r="J184">
        <v>70.563000000000002</v>
      </c>
      <c r="K184" t="s">
        <v>17</v>
      </c>
      <c r="L184" t="s">
        <v>17</v>
      </c>
      <c r="M184" t="s">
        <v>17</v>
      </c>
      <c r="N184">
        <v>20.747430801391602</v>
      </c>
      <c r="O184">
        <v>44.700000762939403</v>
      </c>
      <c r="P184">
        <v>74.92</v>
      </c>
    </row>
    <row r="185" spans="1:16">
      <c r="A185" t="s">
        <v>200</v>
      </c>
      <c r="B185">
        <v>1810.23053262504</v>
      </c>
      <c r="C185">
        <v>5.05</v>
      </c>
      <c r="D185" t="s">
        <v>17</v>
      </c>
      <c r="E185">
        <v>12.3</v>
      </c>
      <c r="F185">
        <v>22704000</v>
      </c>
      <c r="G185">
        <v>47.099998474121101</v>
      </c>
      <c r="H185">
        <v>25.9</v>
      </c>
      <c r="I185">
        <v>9.0077359090909095</v>
      </c>
      <c r="J185">
        <v>48.718000000000004</v>
      </c>
      <c r="K185" t="s">
        <v>17</v>
      </c>
      <c r="L185">
        <v>-9</v>
      </c>
      <c r="M185" t="s">
        <v>17</v>
      </c>
      <c r="N185">
        <v>12.8722219467163</v>
      </c>
      <c r="O185">
        <v>50.900001525878899</v>
      </c>
      <c r="P185">
        <v>24.94</v>
      </c>
    </row>
    <row r="186" spans="1:16">
      <c r="A186" t="s">
        <v>201</v>
      </c>
      <c r="B186">
        <v>32292.482983873499</v>
      </c>
      <c r="C186">
        <v>9.5</v>
      </c>
      <c r="D186">
        <v>0.35209170000000001</v>
      </c>
      <c r="E186">
        <v>87.8</v>
      </c>
      <c r="F186">
        <v>4286590000</v>
      </c>
      <c r="G186">
        <v>56.700000762939403</v>
      </c>
      <c r="H186">
        <v>0.1</v>
      </c>
      <c r="I186">
        <v>90.0161900191939</v>
      </c>
      <c r="J186">
        <v>81.438999999999993</v>
      </c>
      <c r="K186">
        <v>1.54589380221323</v>
      </c>
      <c r="L186">
        <v>10</v>
      </c>
      <c r="M186">
        <v>4304.5144017576204</v>
      </c>
      <c r="N186">
        <v>11.115830000000001</v>
      </c>
      <c r="O186">
        <v>60.700000762939403</v>
      </c>
      <c r="P186">
        <v>84.54</v>
      </c>
    </row>
    <row r="187" spans="1:16">
      <c r="A187" t="s">
        <v>202</v>
      </c>
      <c r="B187">
        <v>37662.751249706002</v>
      </c>
      <c r="C187">
        <v>11.41</v>
      </c>
      <c r="D187">
        <v>0.52422000000000002</v>
      </c>
      <c r="E187">
        <v>81.7</v>
      </c>
      <c r="F187">
        <v>2406741333.3333302</v>
      </c>
      <c r="G187">
        <v>57</v>
      </c>
      <c r="H187">
        <v>0.4</v>
      </c>
      <c r="I187">
        <v>82.166659877331995</v>
      </c>
      <c r="J187">
        <v>82.337999999999994</v>
      </c>
      <c r="K187">
        <v>1.4874121872291799</v>
      </c>
      <c r="L187">
        <v>10</v>
      </c>
      <c r="M187">
        <v>2361.0333363230602</v>
      </c>
      <c r="N187">
        <v>13.23981</v>
      </c>
      <c r="O187">
        <v>64.300003051757798</v>
      </c>
      <c r="P187">
        <v>73.48</v>
      </c>
    </row>
    <row r="188" spans="1:16">
      <c r="A188" t="s">
        <v>203</v>
      </c>
      <c r="B188">
        <v>1525.7801159016201</v>
      </c>
      <c r="C188">
        <v>1.49</v>
      </c>
      <c r="D188">
        <v>5.9558470999999997</v>
      </c>
      <c r="E188">
        <v>44.8</v>
      </c>
      <c r="F188">
        <v>1436893333.3333299</v>
      </c>
      <c r="G188">
        <v>16.700000762939499</v>
      </c>
      <c r="H188" t="s">
        <v>17</v>
      </c>
      <c r="I188">
        <v>20.663155680539901</v>
      </c>
      <c r="J188">
        <v>75.849999999999994</v>
      </c>
      <c r="K188" t="s">
        <v>17</v>
      </c>
      <c r="L188">
        <v>-7</v>
      </c>
      <c r="M188">
        <v>815.03109088878</v>
      </c>
      <c r="N188">
        <v>0.52352756261825995</v>
      </c>
      <c r="O188">
        <v>44.799999237060597</v>
      </c>
      <c r="P188">
        <v>54.22</v>
      </c>
    </row>
    <row r="189" spans="1:16">
      <c r="A189" t="s">
        <v>204</v>
      </c>
      <c r="B189" t="s">
        <v>17</v>
      </c>
      <c r="C189" t="s">
        <v>17</v>
      </c>
      <c r="D189" t="s">
        <v>17</v>
      </c>
      <c r="E189" t="s">
        <v>17</v>
      </c>
      <c r="F189">
        <v>5248815000</v>
      </c>
      <c r="G189">
        <v>47.099998474121101</v>
      </c>
      <c r="H189" t="s">
        <v>17</v>
      </c>
      <c r="I189" t="s">
        <v>17</v>
      </c>
      <c r="J189" t="s">
        <v>17</v>
      </c>
      <c r="K189">
        <v>2.00651465798046</v>
      </c>
      <c r="L189">
        <v>10</v>
      </c>
      <c r="M189">
        <v>1831.7318482588</v>
      </c>
      <c r="N189" t="s">
        <v>17</v>
      </c>
      <c r="O189">
        <v>54.5</v>
      </c>
      <c r="P189" t="s">
        <v>17</v>
      </c>
    </row>
    <row r="190" spans="1:16">
      <c r="A190" t="s">
        <v>205</v>
      </c>
      <c r="B190">
        <v>279.180452556006</v>
      </c>
      <c r="C190">
        <v>3.39</v>
      </c>
      <c r="D190">
        <v>0.60487329999999995</v>
      </c>
      <c r="E190">
        <v>13.2</v>
      </c>
      <c r="F190">
        <v>104170000</v>
      </c>
      <c r="G190">
        <v>50.099998474121101</v>
      </c>
      <c r="H190">
        <v>0.2</v>
      </c>
      <c r="I190">
        <v>11.5493905146097</v>
      </c>
      <c r="J190">
        <v>67.528999999999996</v>
      </c>
      <c r="K190" t="s">
        <v>17</v>
      </c>
      <c r="L190">
        <v>-3</v>
      </c>
      <c r="M190">
        <v>405.77538540417498</v>
      </c>
      <c r="N190">
        <v>2.6489808559417698</v>
      </c>
      <c r="O190">
        <v>54.599998474121101</v>
      </c>
      <c r="P190">
        <v>26.46</v>
      </c>
    </row>
    <row r="191" spans="1:16">
      <c r="A191" t="s">
        <v>206</v>
      </c>
      <c r="B191">
        <v>456.38571165111802</v>
      </c>
      <c r="C191">
        <v>7.86</v>
      </c>
      <c r="D191">
        <v>0.1347296</v>
      </c>
      <c r="E191">
        <v>21.1</v>
      </c>
      <c r="F191">
        <v>100782000</v>
      </c>
      <c r="G191">
        <v>76.099998474121094</v>
      </c>
      <c r="H191">
        <v>5.6</v>
      </c>
      <c r="I191">
        <v>11.0000554403336</v>
      </c>
      <c r="J191">
        <v>58.198999999999998</v>
      </c>
      <c r="K191" t="s">
        <v>17</v>
      </c>
      <c r="L191">
        <v>-1</v>
      </c>
      <c r="M191">
        <v>38.634502982067403</v>
      </c>
      <c r="N191">
        <v>12.411181449890099</v>
      </c>
      <c r="O191">
        <v>78.199996948242202</v>
      </c>
      <c r="P191">
        <v>25.52</v>
      </c>
    </row>
    <row r="192" spans="1:16">
      <c r="A192" t="s">
        <v>207</v>
      </c>
      <c r="B192">
        <v>2712.5171987301201</v>
      </c>
      <c r="C192">
        <v>7.08</v>
      </c>
      <c r="D192">
        <v>1.0936515</v>
      </c>
      <c r="E192">
        <v>16.600000000000001</v>
      </c>
      <c r="F192">
        <v>4200940333.3333302</v>
      </c>
      <c r="G192">
        <v>65</v>
      </c>
      <c r="H192">
        <v>1.3</v>
      </c>
      <c r="I192">
        <v>21.2000717687567</v>
      </c>
      <c r="J192">
        <v>74.126000000000005</v>
      </c>
      <c r="K192">
        <v>0.72624967532154705</v>
      </c>
      <c r="L192">
        <v>4</v>
      </c>
      <c r="M192">
        <v>439.58973176156098</v>
      </c>
      <c r="N192">
        <v>9.8474597930908203</v>
      </c>
      <c r="O192">
        <v>72</v>
      </c>
      <c r="P192">
        <v>33.32</v>
      </c>
    </row>
    <row r="193" spans="1:16">
      <c r="A193" t="s">
        <v>208</v>
      </c>
      <c r="B193">
        <v>369.57295373665499</v>
      </c>
      <c r="C193">
        <v>0.74</v>
      </c>
      <c r="D193">
        <v>0.2342862</v>
      </c>
      <c r="E193" t="s">
        <v>17</v>
      </c>
      <c r="F193">
        <v>850666.66666666698</v>
      </c>
      <c r="G193">
        <v>54.700000762939403</v>
      </c>
      <c r="H193" t="s">
        <v>17</v>
      </c>
      <c r="I193">
        <v>0.210066325622776</v>
      </c>
      <c r="J193">
        <v>62.475000000000001</v>
      </c>
      <c r="K193" t="s">
        <v>17</v>
      </c>
      <c r="L193">
        <v>7</v>
      </c>
      <c r="M193" t="s">
        <v>17</v>
      </c>
      <c r="N193">
        <v>9.6331148147583008</v>
      </c>
      <c r="O193">
        <v>67.300003051757798</v>
      </c>
      <c r="P193">
        <v>27.3</v>
      </c>
    </row>
    <row r="194" spans="1:16">
      <c r="A194" t="s">
        <v>209</v>
      </c>
      <c r="B194">
        <v>285.22444925451902</v>
      </c>
      <c r="C194">
        <v>1.92</v>
      </c>
      <c r="D194">
        <v>0.34003080000000002</v>
      </c>
      <c r="E194">
        <v>28.1</v>
      </c>
      <c r="F194">
        <v>32233666.666666701</v>
      </c>
      <c r="G194">
        <v>48.400001525878899</v>
      </c>
      <c r="H194">
        <v>3.2</v>
      </c>
      <c r="I194">
        <v>5.3798197146649001</v>
      </c>
      <c r="J194">
        <v>57.061999999999998</v>
      </c>
      <c r="K194" t="s">
        <v>17</v>
      </c>
      <c r="L194">
        <v>-4</v>
      </c>
      <c r="M194">
        <v>66.238521931502206</v>
      </c>
      <c r="N194">
        <v>6.3698878288268999</v>
      </c>
      <c r="O194">
        <v>63.900001525878899</v>
      </c>
      <c r="P194">
        <v>42</v>
      </c>
    </row>
    <row r="195" spans="1:16">
      <c r="A195" t="s">
        <v>210</v>
      </c>
      <c r="B195">
        <v>2025.2826649226799</v>
      </c>
      <c r="C195">
        <v>3.92</v>
      </c>
      <c r="D195" t="s">
        <v>17</v>
      </c>
      <c r="E195" t="s">
        <v>17</v>
      </c>
      <c r="F195">
        <v>2907666.6666666698</v>
      </c>
      <c r="G195" t="s">
        <v>17</v>
      </c>
      <c r="H195" t="s">
        <v>17</v>
      </c>
      <c r="I195">
        <v>12.006692307692299</v>
      </c>
      <c r="J195">
        <v>72.316999999999993</v>
      </c>
      <c r="K195" t="s">
        <v>17</v>
      </c>
      <c r="L195" t="s">
        <v>17</v>
      </c>
      <c r="M195" t="s">
        <v>17</v>
      </c>
      <c r="N195">
        <v>4.5278515815734899</v>
      </c>
      <c r="O195" t="s">
        <v>17</v>
      </c>
      <c r="P195">
        <v>24.78</v>
      </c>
    </row>
    <row r="196" spans="1:16">
      <c r="A196" t="s">
        <v>211</v>
      </c>
      <c r="B196">
        <v>10480.817203218499</v>
      </c>
      <c r="C196">
        <v>6.16</v>
      </c>
      <c r="D196">
        <v>0.58116500000000004</v>
      </c>
      <c r="E196">
        <v>51.1</v>
      </c>
      <c r="F196" t="s">
        <v>17</v>
      </c>
      <c r="G196">
        <v>50.5</v>
      </c>
      <c r="H196">
        <v>1.5</v>
      </c>
      <c r="I196">
        <v>48.5168176733781</v>
      </c>
      <c r="J196">
        <v>70.123999999999995</v>
      </c>
      <c r="K196" t="s">
        <v>17</v>
      </c>
      <c r="L196">
        <v>10</v>
      </c>
      <c r="M196">
        <v>2261.3167125914001</v>
      </c>
      <c r="N196">
        <v>14.547166824340801</v>
      </c>
      <c r="O196">
        <v>61.5</v>
      </c>
      <c r="P196">
        <v>13.22</v>
      </c>
    </row>
    <row r="197" spans="1:16">
      <c r="A197" t="s">
        <v>212</v>
      </c>
      <c r="B197">
        <v>3164.9276932511998</v>
      </c>
      <c r="C197">
        <v>1.05</v>
      </c>
      <c r="D197">
        <v>1.266624</v>
      </c>
      <c r="E197">
        <v>19.600000000000001</v>
      </c>
      <c r="F197">
        <v>525891666.66666698</v>
      </c>
      <c r="G197">
        <v>21.399999618530298</v>
      </c>
      <c r="H197">
        <v>0.06</v>
      </c>
      <c r="I197">
        <v>36.562552962366098</v>
      </c>
      <c r="J197">
        <v>74.515000000000001</v>
      </c>
      <c r="K197" t="s">
        <v>17</v>
      </c>
      <c r="L197">
        <v>-4</v>
      </c>
      <c r="M197">
        <v>325.83956084616301</v>
      </c>
      <c r="N197">
        <v>3.1468141078949001</v>
      </c>
      <c r="O197">
        <v>41.599998474121101</v>
      </c>
      <c r="P197">
        <v>66.5</v>
      </c>
    </row>
    <row r="198" spans="1:16">
      <c r="A198" t="s">
        <v>213</v>
      </c>
      <c r="B198">
        <v>5348.5971918649402</v>
      </c>
      <c r="C198">
        <v>3.02</v>
      </c>
      <c r="D198">
        <v>2.3794146999999999</v>
      </c>
      <c r="E198">
        <v>22</v>
      </c>
      <c r="F198">
        <v>5675629666.6666698</v>
      </c>
      <c r="G198">
        <v>21.899999618530298</v>
      </c>
      <c r="H198">
        <v>0.06</v>
      </c>
      <c r="I198">
        <v>39.820177885144098</v>
      </c>
      <c r="J198">
        <v>73.978999999999999</v>
      </c>
      <c r="K198">
        <v>0.39448911082910398</v>
      </c>
      <c r="L198">
        <v>7</v>
      </c>
      <c r="M198">
        <v>550.69661030205702</v>
      </c>
      <c r="N198">
        <v>3.5633246898651101</v>
      </c>
      <c r="O198">
        <v>42.799999237060597</v>
      </c>
      <c r="P198">
        <v>68.680000000000007</v>
      </c>
    </row>
    <row r="199" spans="1:16">
      <c r="A199" t="s">
        <v>214</v>
      </c>
      <c r="B199">
        <v>2062.1251523574001</v>
      </c>
      <c r="C199">
        <v>5</v>
      </c>
      <c r="D199">
        <v>0.93141750000000001</v>
      </c>
      <c r="E199">
        <v>17.899999999999999</v>
      </c>
      <c r="F199">
        <v>531303666.66666698</v>
      </c>
      <c r="G199">
        <v>53.900001525878899</v>
      </c>
      <c r="H199" t="s">
        <v>17</v>
      </c>
      <c r="I199">
        <v>2.19999781832606</v>
      </c>
      <c r="J199">
        <v>64.986000000000004</v>
      </c>
      <c r="K199">
        <v>1.1106714703207801</v>
      </c>
      <c r="L199">
        <v>-9</v>
      </c>
      <c r="M199">
        <v>351.166594069621</v>
      </c>
      <c r="N199">
        <v>12.216769218444799</v>
      </c>
      <c r="O199">
        <v>58.5</v>
      </c>
      <c r="P199">
        <v>48.62</v>
      </c>
    </row>
    <row r="200" spans="1:16">
      <c r="A200" t="s">
        <v>215</v>
      </c>
      <c r="B200">
        <v>1714.9428899465299</v>
      </c>
      <c r="C200">
        <v>2.14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>
        <v>25</v>
      </c>
      <c r="J200" t="s">
        <v>17</v>
      </c>
      <c r="K200" t="s">
        <v>17</v>
      </c>
      <c r="L200" t="s">
        <v>17</v>
      </c>
      <c r="M200" t="s">
        <v>17</v>
      </c>
      <c r="N200">
        <v>7.9348115921020499</v>
      </c>
      <c r="O200" t="s">
        <v>17</v>
      </c>
      <c r="P200" t="s">
        <v>17</v>
      </c>
    </row>
    <row r="201" spans="1:16">
      <c r="A201" t="s">
        <v>216</v>
      </c>
      <c r="B201">
        <v>377.42111325694202</v>
      </c>
      <c r="C201">
        <v>16.399999999999999</v>
      </c>
      <c r="D201">
        <v>0.34451769999999998</v>
      </c>
      <c r="E201">
        <v>18.3</v>
      </c>
      <c r="F201">
        <v>49793333.333333299</v>
      </c>
      <c r="G201">
        <v>80</v>
      </c>
      <c r="H201">
        <v>6.5</v>
      </c>
      <c r="I201">
        <v>12.500255430229799</v>
      </c>
      <c r="J201">
        <v>54.116</v>
      </c>
      <c r="K201" t="s">
        <v>17</v>
      </c>
      <c r="L201">
        <v>-1</v>
      </c>
      <c r="M201" t="s">
        <v>17</v>
      </c>
      <c r="N201">
        <v>12.289121627807599</v>
      </c>
      <c r="O201">
        <v>83.199996948242202</v>
      </c>
      <c r="P201">
        <v>12.98</v>
      </c>
    </row>
    <row r="202" spans="1:16">
      <c r="A202" t="s">
        <v>217</v>
      </c>
      <c r="B202">
        <v>1036.8307249029999</v>
      </c>
      <c r="C202">
        <v>17.47</v>
      </c>
      <c r="D202">
        <v>0.93116880000000002</v>
      </c>
      <c r="E202">
        <v>39.9</v>
      </c>
      <c r="F202">
        <v>5584766000</v>
      </c>
      <c r="G202">
        <v>49.400001525878899</v>
      </c>
      <c r="H202">
        <v>1.1000000000000001</v>
      </c>
      <c r="I202">
        <v>44.5853546903272</v>
      </c>
      <c r="J202">
        <v>68.494</v>
      </c>
      <c r="K202">
        <v>0.255234906436274</v>
      </c>
      <c r="L202">
        <v>7</v>
      </c>
      <c r="M202">
        <v>673.58486097753803</v>
      </c>
      <c r="N202">
        <v>18.95457</v>
      </c>
      <c r="O202">
        <v>54.400001525878899</v>
      </c>
      <c r="P202">
        <v>67.98</v>
      </c>
    </row>
    <row r="203" spans="1:16">
      <c r="A203" t="s">
        <v>218</v>
      </c>
      <c r="B203">
        <v>21087.394124758299</v>
      </c>
      <c r="C203">
        <v>0.52</v>
      </c>
      <c r="D203">
        <v>1.8124762999999999</v>
      </c>
      <c r="E203">
        <v>24.1</v>
      </c>
      <c r="F203">
        <v>2315698000</v>
      </c>
      <c r="G203">
        <v>37.299999237060597</v>
      </c>
      <c r="H203" t="s">
        <v>17</v>
      </c>
      <c r="I203">
        <v>77.996781150159805</v>
      </c>
      <c r="J203">
        <v>76.546000000000006</v>
      </c>
      <c r="K203">
        <v>4.2999644554021801</v>
      </c>
      <c r="L203">
        <v>-8</v>
      </c>
      <c r="M203">
        <v>11154.7550328078</v>
      </c>
      <c r="N203">
        <v>1.39295065402985</v>
      </c>
      <c r="O203">
        <v>75.199996948242202</v>
      </c>
      <c r="P203">
        <v>77.88</v>
      </c>
    </row>
    <row r="204" spans="1:16">
      <c r="A204" t="s">
        <v>219</v>
      </c>
      <c r="B204">
        <v>28033.489282762199</v>
      </c>
      <c r="C204">
        <v>13.24</v>
      </c>
      <c r="D204">
        <v>0.50801810000000003</v>
      </c>
      <c r="E204">
        <v>87.2</v>
      </c>
      <c r="F204">
        <v>72524250333.333298</v>
      </c>
      <c r="G204">
        <v>53.099998474121101</v>
      </c>
      <c r="H204">
        <v>0.2</v>
      </c>
      <c r="I204">
        <v>84.731704749967903</v>
      </c>
      <c r="J204">
        <v>80.17</v>
      </c>
      <c r="K204">
        <v>1.1880280942046599</v>
      </c>
      <c r="L204">
        <v>10</v>
      </c>
      <c r="M204">
        <v>1933.9456151091799</v>
      </c>
      <c r="N204">
        <v>6.014659</v>
      </c>
      <c r="O204">
        <v>59.299999237060597</v>
      </c>
      <c r="P204">
        <v>89.94</v>
      </c>
    </row>
    <row r="205" spans="1:16">
      <c r="A205" t="s">
        <v>220</v>
      </c>
      <c r="B205">
        <v>37491.179522901199</v>
      </c>
      <c r="C205">
        <v>9.6999999999999993</v>
      </c>
      <c r="D205">
        <v>0.97237819999999997</v>
      </c>
      <c r="E205">
        <v>101.1</v>
      </c>
      <c r="F205">
        <v>334220872333.33301</v>
      </c>
      <c r="G205">
        <v>56</v>
      </c>
      <c r="H205">
        <v>0.6</v>
      </c>
      <c r="I205">
        <v>74.247572004435099</v>
      </c>
      <c r="J205">
        <v>78.531000000000006</v>
      </c>
      <c r="K205">
        <v>2.73854368267782</v>
      </c>
      <c r="L205">
        <v>10</v>
      </c>
      <c r="M205">
        <v>4542.8486949672897</v>
      </c>
      <c r="N205">
        <v>9.9270329999999998</v>
      </c>
      <c r="O205">
        <v>62.299999237060597</v>
      </c>
      <c r="P205">
        <v>81.7</v>
      </c>
    </row>
    <row r="206" spans="1:16">
      <c r="A206" t="s">
        <v>221</v>
      </c>
      <c r="B206">
        <v>9106.3272342187593</v>
      </c>
      <c r="C206">
        <v>8.99</v>
      </c>
      <c r="D206">
        <v>1.5793413000000001</v>
      </c>
      <c r="E206">
        <v>83.1</v>
      </c>
      <c r="F206">
        <v>275744333.33333302</v>
      </c>
      <c r="G206">
        <v>46</v>
      </c>
      <c r="H206">
        <v>0.5</v>
      </c>
      <c r="I206">
        <v>47.867468632707798</v>
      </c>
      <c r="J206">
        <v>77.004999999999995</v>
      </c>
      <c r="K206" t="s">
        <v>17</v>
      </c>
      <c r="L206">
        <v>10</v>
      </c>
      <c r="M206">
        <v>823.82319753960303</v>
      </c>
      <c r="N206">
        <v>14.537269999999999</v>
      </c>
      <c r="O206">
        <v>57.5</v>
      </c>
      <c r="P206">
        <v>92.3</v>
      </c>
    </row>
    <row r="207" spans="1:16">
      <c r="A207" t="s">
        <v>222</v>
      </c>
      <c r="B207">
        <v>952.82726082753902</v>
      </c>
      <c r="C207">
        <v>3.61</v>
      </c>
      <c r="D207">
        <v>0.70962950000000002</v>
      </c>
      <c r="E207">
        <v>17.3</v>
      </c>
      <c r="F207">
        <v>1718339333.3333299</v>
      </c>
      <c r="G207">
        <v>52.599998474121101</v>
      </c>
      <c r="H207">
        <v>0.1</v>
      </c>
      <c r="I207">
        <v>19.4450205469746</v>
      </c>
      <c r="J207">
        <v>68.287000000000006</v>
      </c>
      <c r="K207">
        <v>0.18218452508611699</v>
      </c>
      <c r="L207">
        <v>-9</v>
      </c>
      <c r="M207">
        <v>261.43395320010598</v>
      </c>
      <c r="N207">
        <v>5.2137200000000004</v>
      </c>
      <c r="O207">
        <v>57.5</v>
      </c>
      <c r="P207">
        <v>36.82</v>
      </c>
    </row>
    <row r="208" spans="1:16">
      <c r="A208" t="s">
        <v>223</v>
      </c>
      <c r="B208">
        <v>1543.9564566704801</v>
      </c>
      <c r="C208">
        <v>0.96</v>
      </c>
      <c r="D208" t="s">
        <v>17</v>
      </c>
      <c r="E208">
        <v>24</v>
      </c>
      <c r="F208">
        <v>2977333.3333333302</v>
      </c>
      <c r="G208" t="s">
        <v>17</v>
      </c>
      <c r="H208" t="s">
        <v>17</v>
      </c>
      <c r="I208">
        <v>7.9883666666666704</v>
      </c>
      <c r="J208">
        <v>71.016999999999996</v>
      </c>
      <c r="K208" t="s">
        <v>17</v>
      </c>
      <c r="L208" t="s">
        <v>17</v>
      </c>
      <c r="M208" t="s">
        <v>17</v>
      </c>
      <c r="N208">
        <v>4.9834218025207502</v>
      </c>
      <c r="O208" t="s">
        <v>17</v>
      </c>
      <c r="P208">
        <v>24.76</v>
      </c>
    </row>
    <row r="209" spans="1:16">
      <c r="A209" t="s">
        <v>224</v>
      </c>
      <c r="B209">
        <v>5528.3631138752198</v>
      </c>
      <c r="C209">
        <v>7.6</v>
      </c>
      <c r="D209">
        <v>0.90402450000000001</v>
      </c>
      <c r="E209">
        <v>34.299999999999997</v>
      </c>
      <c r="F209">
        <v>5418886000</v>
      </c>
      <c r="G209">
        <v>45.799999237060597</v>
      </c>
      <c r="H209" t="s">
        <v>17</v>
      </c>
      <c r="I209">
        <v>35.850436956024097</v>
      </c>
      <c r="J209">
        <v>74.402000000000001</v>
      </c>
      <c r="K209">
        <v>1.2146367733974699</v>
      </c>
      <c r="L209">
        <v>-3</v>
      </c>
      <c r="M209">
        <v>969.00433876041495</v>
      </c>
      <c r="N209">
        <v>4.1196200000000003</v>
      </c>
      <c r="O209">
        <v>59.900001525878899</v>
      </c>
      <c r="P209">
        <v>93.32</v>
      </c>
    </row>
    <row r="210" spans="1:16">
      <c r="A210" t="s">
        <v>225</v>
      </c>
      <c r="B210">
        <v>722.80755883444499</v>
      </c>
      <c r="C210">
        <v>3.91</v>
      </c>
      <c r="D210">
        <v>1.0853671</v>
      </c>
      <c r="E210">
        <v>16.2</v>
      </c>
      <c r="F210">
        <v>1425435000</v>
      </c>
      <c r="G210">
        <v>67.599998474121094</v>
      </c>
      <c r="H210">
        <v>0.4</v>
      </c>
      <c r="I210">
        <v>27.8518215557703</v>
      </c>
      <c r="J210">
        <v>75.180999999999997</v>
      </c>
      <c r="K210" t="s">
        <v>17</v>
      </c>
      <c r="L210">
        <v>-7</v>
      </c>
      <c r="M210">
        <v>302.72565465603401</v>
      </c>
      <c r="N210">
        <v>11.653322219848601</v>
      </c>
      <c r="O210">
        <v>71</v>
      </c>
      <c r="P210">
        <v>27.84</v>
      </c>
    </row>
    <row r="211" spans="1:16">
      <c r="A211" t="s">
        <v>226</v>
      </c>
      <c r="B211" t="s">
        <v>17</v>
      </c>
      <c r="C211" t="s">
        <v>17</v>
      </c>
      <c r="D211">
        <v>5.9360853999999996</v>
      </c>
      <c r="E211" t="s">
        <v>17</v>
      </c>
      <c r="F211">
        <v>14241333.3333333</v>
      </c>
      <c r="G211">
        <v>11.300000190734901</v>
      </c>
      <c r="H211" t="s">
        <v>17</v>
      </c>
      <c r="I211">
        <v>36.4227717919075</v>
      </c>
      <c r="J211">
        <v>72.831999999999994</v>
      </c>
      <c r="K211" t="s">
        <v>17</v>
      </c>
      <c r="L211" t="s">
        <v>17</v>
      </c>
      <c r="M211" t="s">
        <v>17</v>
      </c>
      <c r="N211" t="s">
        <v>17</v>
      </c>
      <c r="O211">
        <v>32</v>
      </c>
      <c r="P211">
        <v>71.900000000000006</v>
      </c>
    </row>
    <row r="212" spans="1:16">
      <c r="A212" t="s">
        <v>227</v>
      </c>
      <c r="B212">
        <v>610.35736732060002</v>
      </c>
      <c r="C212">
        <v>0.2</v>
      </c>
      <c r="D212">
        <v>2.3162346</v>
      </c>
      <c r="E212">
        <v>35.1</v>
      </c>
      <c r="F212">
        <v>234864666.66666701</v>
      </c>
      <c r="G212">
        <v>20.299999237060501</v>
      </c>
      <c r="H212" t="s">
        <v>17</v>
      </c>
      <c r="I212">
        <v>12.3497504635596</v>
      </c>
      <c r="J212">
        <v>65.492999999999995</v>
      </c>
      <c r="K212" t="s">
        <v>17</v>
      </c>
      <c r="L212">
        <v>-2</v>
      </c>
      <c r="M212">
        <v>130.05783139719</v>
      </c>
      <c r="N212">
        <v>6.2657890319824201</v>
      </c>
      <c r="O212">
        <v>39</v>
      </c>
      <c r="P212">
        <v>30.64</v>
      </c>
    </row>
    <row r="213" spans="1:16">
      <c r="A213" t="s">
        <v>228</v>
      </c>
      <c r="B213">
        <v>432.22633697458298</v>
      </c>
      <c r="C213">
        <v>3.56</v>
      </c>
      <c r="D213">
        <v>0.34133520000000001</v>
      </c>
      <c r="E213">
        <v>13</v>
      </c>
      <c r="F213">
        <v>132025666.666667</v>
      </c>
      <c r="G213">
        <v>53.5</v>
      </c>
      <c r="H213">
        <v>13.5</v>
      </c>
      <c r="I213">
        <v>10.124986462442999</v>
      </c>
      <c r="J213">
        <v>49.024999999999999</v>
      </c>
      <c r="K213" t="s">
        <v>17</v>
      </c>
      <c r="L213">
        <v>7</v>
      </c>
      <c r="M213">
        <v>168.62303051102299</v>
      </c>
      <c r="N213">
        <v>12.019036293029799</v>
      </c>
      <c r="O213">
        <v>61</v>
      </c>
      <c r="P213">
        <v>35.42</v>
      </c>
    </row>
    <row r="214" spans="1:16">
      <c r="A214" t="s">
        <v>229</v>
      </c>
      <c r="B214">
        <v>320.77188994858398</v>
      </c>
      <c r="C214">
        <v>4.96</v>
      </c>
      <c r="D214">
        <v>1.0327854000000001</v>
      </c>
      <c r="E214">
        <v>19</v>
      </c>
      <c r="F214">
        <v>590219666.66666603</v>
      </c>
      <c r="G214">
        <v>58.099998474121101</v>
      </c>
      <c r="H214">
        <v>14.3</v>
      </c>
      <c r="I214">
        <v>11.500415320976799</v>
      </c>
      <c r="J214">
        <v>51.384</v>
      </c>
      <c r="K214" t="s">
        <v>17</v>
      </c>
      <c r="L214">
        <v>1</v>
      </c>
      <c r="M214">
        <v>297.88320040830399</v>
      </c>
      <c r="N214">
        <v>13.905266761779799</v>
      </c>
      <c r="O214">
        <v>66.800003051757798</v>
      </c>
      <c r="P214">
        <v>37.340000000000003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gapminder.csv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2016-05-12T17:43:27Z</dcterms:created>
  <dcterms:modified xsi:type="dcterms:W3CDTF">2016-05-12T17:55:29Z</dcterms:modified>
</cp:coreProperties>
</file>