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riptRepositories\Scripps\Scripts4Scripps.suite\Resources\"/>
    </mc:Choice>
  </mc:AlternateContent>
  <xr:revisionPtr revIDLastSave="0" documentId="13_ncr:1_{78DEE218-8202-4F80-835F-064EEB3E4E5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7.26 Monthly Billing Report" sheetId="2" r:id="rId1"/>
    <sheet name="Sheet1" sheetId="4" r:id="rId2"/>
  </sheets>
  <definedNames>
    <definedName name="_xlnm._FilterDatabase" localSheetId="0" hidden="1">'7.26 Monthly Billing Report'!$B$5:$S$146</definedName>
    <definedName name="_xlnm.Print_Area" localSheetId="0">'7.26 Monthly Billing Report'!$A$1:$S$146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42" i="4" l="1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</calcChain>
</file>

<file path=xl/sharedStrings.xml><?xml version="1.0" encoding="utf-8"?>
<sst xmlns="http://schemas.openxmlformats.org/spreadsheetml/2006/main" count="887" uniqueCount="487">
  <si>
    <t xml:space="preserve">Month </t>
  </si>
  <si>
    <t>Billing DOS</t>
  </si>
  <si>
    <t>Patient</t>
  </si>
  <si>
    <t>Billing Month</t>
  </si>
  <si>
    <t>Patient ID</t>
  </si>
  <si>
    <t>DOB</t>
  </si>
  <si>
    <t>PCP</t>
  </si>
  <si>
    <t>PCP NPI</t>
  </si>
  <si>
    <t>Care Manager</t>
  </si>
  <si>
    <t xml:space="preserve">Enrollment Date </t>
  </si>
  <si>
    <t xml:space="preserve">Asessment Complete </t>
  </si>
  <si>
    <t>Primary Behavioral Health Diagnosis</t>
  </si>
  <si>
    <t>Secondary Behavioral Health Diagnosis</t>
  </si>
  <si>
    <t xml:space="preserve">Total Billable Minutes </t>
  </si>
  <si>
    <t>DOS</t>
  </si>
  <si>
    <t>CPT Code 99492</t>
  </si>
  <si>
    <t>CPT Code 99493</t>
  </si>
  <si>
    <t>CPT Code 99494</t>
  </si>
  <si>
    <t>CPT Code G2214</t>
  </si>
  <si>
    <t>Total Codes Billed</t>
  </si>
  <si>
    <t>Scarlett Chen</t>
  </si>
  <si>
    <t>Karen Alvarenga</t>
  </si>
  <si>
    <t>F41.90, Anxiety Disorder, Unspecified</t>
  </si>
  <si>
    <t>F90.00, Attention Deficit Hyperactivity Disorder, Predominantly Inattentive Type</t>
  </si>
  <si>
    <t>David Miller</t>
  </si>
  <si>
    <t>Tammy Torres</t>
  </si>
  <si>
    <t>F41.10, Generalized Anxiety Disorder</t>
  </si>
  <si>
    <t>F33.10, Major Depressive Disorder, Recurrent, Moderate</t>
  </si>
  <si>
    <t>Katherine White</t>
  </si>
  <si>
    <t>Michael Lee</t>
  </si>
  <si>
    <t>Gurinder Dabhia</t>
  </si>
  <si>
    <t>Olga Rose</t>
  </si>
  <si>
    <t>F32.10, Major Depressive Disorder, Single Episode, Moderate</t>
  </si>
  <si>
    <t>Harkaranveer Ratanpal</t>
  </si>
  <si>
    <t>Brynn Ashley</t>
  </si>
  <si>
    <t>Chelsea Cavignac</t>
  </si>
  <si>
    <t>F43.23, Adjustment Disorder with Mixed Anxiety and Depressed Mood</t>
  </si>
  <si>
    <t>Denise Coyle</t>
  </si>
  <si>
    <t>F43.21, Adjustment Disorder with Depressed Mood</t>
  </si>
  <si>
    <t>F32.90, Major Depressive Disorder, Single Episode, Unspecified</t>
  </si>
  <si>
    <t>F41.80, Other Specified Anxiety Disorders</t>
  </si>
  <si>
    <t>F32.89, Other Specified Depressive Episode</t>
  </si>
  <si>
    <t>F32.A, Depression, Unspecified</t>
  </si>
  <si>
    <t>F90.90, Attention Deficit Hyperactivity Disorder, Unspecified Type</t>
  </si>
  <si>
    <t>Adelle Nicolas</t>
  </si>
  <si>
    <t>F33.00, Major Depressive Disorder, Recurrent, Mild</t>
  </si>
  <si>
    <t>F43.89, Other Reactions to Severe Stress</t>
  </si>
  <si>
    <t>F42.90, Obsessive-Compulsive Disorder, Unspecified</t>
  </si>
  <si>
    <t>Catherine Chen</t>
  </si>
  <si>
    <t>F32.00, Major Depressive Disorder, Single Episode, Mild</t>
  </si>
  <si>
    <t>F43.10, Post-Traumatic Stress Disorder, Unspecified</t>
  </si>
  <si>
    <t>Anxiety Disorder, unspecified, F41.9</t>
  </si>
  <si>
    <t>F41.00, Panic Disorder without Agoraphobia</t>
  </si>
  <si>
    <t>Erik Hogen</t>
  </si>
  <si>
    <t>Anne Pywell</t>
  </si>
  <si>
    <t>F43.22, Adjustment Disorder with Anxiety</t>
  </si>
  <si>
    <t>F90.20, Attention Deficit Hyperactivity Disorder, Combined Type</t>
  </si>
  <si>
    <t>F43.20, Adjustment Disorder, Unspecified</t>
  </si>
  <si>
    <t>Jenny Davis</t>
  </si>
  <si>
    <t>F32.81, Premenstrual Dysphoric Disorder</t>
  </si>
  <si>
    <t>F42.00, Obsessive-Compulsive Disorder</t>
  </si>
  <si>
    <t>F39.00, Unspecified Mood [Affective] Disorder</t>
  </si>
  <si>
    <t>F43.00, Acute Stress Reaction</t>
  </si>
  <si>
    <t>Samantha Galvan</t>
  </si>
  <si>
    <t>F43.90, Reaction to Severe Stress, Unspecified</t>
  </si>
  <si>
    <t>F43.1 Persistent Depressive Disorder</t>
  </si>
  <si>
    <t>LastName</t>
  </si>
  <si>
    <t>FirstName</t>
  </si>
  <si>
    <t>Smith</t>
  </si>
  <si>
    <t>Johnson</t>
  </si>
  <si>
    <t>Williams</t>
  </si>
  <si>
    <t>Brown</t>
  </si>
  <si>
    <t>Jones</t>
  </si>
  <si>
    <t>Garcia</t>
  </si>
  <si>
    <t>Miller</t>
  </si>
  <si>
    <t>Davis</t>
  </si>
  <si>
    <t>Rodriguez</t>
  </si>
  <si>
    <t>Martinez</t>
  </si>
  <si>
    <t>Hernandez</t>
  </si>
  <si>
    <t>Lopez</t>
  </si>
  <si>
    <t>Gonzalez</t>
  </si>
  <si>
    <t>Wilson</t>
  </si>
  <si>
    <t>Anderson</t>
  </si>
  <si>
    <t>Thomas</t>
  </si>
  <si>
    <t>Taylor</t>
  </si>
  <si>
    <t>Moore</t>
  </si>
  <si>
    <t>Jackson</t>
  </si>
  <si>
    <t>Martin</t>
  </si>
  <si>
    <t>Lee</t>
  </si>
  <si>
    <t>Perez</t>
  </si>
  <si>
    <t>Thompson</t>
  </si>
  <si>
    <t>White</t>
  </si>
  <si>
    <t>Harris</t>
  </si>
  <si>
    <t>Sanchez</t>
  </si>
  <si>
    <t>Clark</t>
  </si>
  <si>
    <t>Ramirez</t>
  </si>
  <si>
    <t>Lewis</t>
  </si>
  <si>
    <t>Robinson</t>
  </si>
  <si>
    <t>Walker</t>
  </si>
  <si>
    <t>Young</t>
  </si>
  <si>
    <t>Allen</t>
  </si>
  <si>
    <t>King</t>
  </si>
  <si>
    <t>Wright</t>
  </si>
  <si>
    <t>Scott</t>
  </si>
  <si>
    <t>Torres</t>
  </si>
  <si>
    <t>Nguyen</t>
  </si>
  <si>
    <t>Hill</t>
  </si>
  <si>
    <t>Flores</t>
  </si>
  <si>
    <t>Green</t>
  </si>
  <si>
    <t>Adams</t>
  </si>
  <si>
    <t>Nelson</t>
  </si>
  <si>
    <t>Baker</t>
  </si>
  <si>
    <t>Hall</t>
  </si>
  <si>
    <t>Rivera</t>
  </si>
  <si>
    <t>Campbell</t>
  </si>
  <si>
    <t>Mitchell</t>
  </si>
  <si>
    <t>Carter</t>
  </si>
  <si>
    <t>Roberts</t>
  </si>
  <si>
    <t>Gomez</t>
  </si>
  <si>
    <t>Phillips</t>
  </si>
  <si>
    <t>Evans</t>
  </si>
  <si>
    <t>Turner</t>
  </si>
  <si>
    <t>Diaz</t>
  </si>
  <si>
    <t>Parker</t>
  </si>
  <si>
    <t>Cruz</t>
  </si>
  <si>
    <t>Edwards</t>
  </si>
  <si>
    <t>Collins</t>
  </si>
  <si>
    <t>Reyes</t>
  </si>
  <si>
    <t>Stewart</t>
  </si>
  <si>
    <t>Morris</t>
  </si>
  <si>
    <t>Morales</t>
  </si>
  <si>
    <t>Murphy</t>
  </si>
  <si>
    <t>Cook</t>
  </si>
  <si>
    <t>Rogers</t>
  </si>
  <si>
    <t>Gutierrez</t>
  </si>
  <si>
    <t>Ortiz</t>
  </si>
  <si>
    <t>Morgan</t>
  </si>
  <si>
    <t>Cooper</t>
  </si>
  <si>
    <t>Peterson</t>
  </si>
  <si>
    <t>Bailey</t>
  </si>
  <si>
    <t>Reed</t>
  </si>
  <si>
    <t>Kelly</t>
  </si>
  <si>
    <t>Howard</t>
  </si>
  <si>
    <t>Ramos</t>
  </si>
  <si>
    <t>Kim</t>
  </si>
  <si>
    <t>Cox</t>
  </si>
  <si>
    <t>Ward</t>
  </si>
  <si>
    <t>Richardson</t>
  </si>
  <si>
    <t>Watson</t>
  </si>
  <si>
    <t>Brooks</t>
  </si>
  <si>
    <t>Chavez</t>
  </si>
  <si>
    <t>Wood</t>
  </si>
  <si>
    <t>James</t>
  </si>
  <si>
    <t>Bennett</t>
  </si>
  <si>
    <t>Gray</t>
  </si>
  <si>
    <t>Mendoza</t>
  </si>
  <si>
    <t>Ruiz</t>
  </si>
  <si>
    <t>Hughes</t>
  </si>
  <si>
    <t>Price</t>
  </si>
  <si>
    <t>Alvarez</t>
  </si>
  <si>
    <t>Castillo</t>
  </si>
  <si>
    <t>Sanders</t>
  </si>
  <si>
    <t>Patel</t>
  </si>
  <si>
    <t>Myers</t>
  </si>
  <si>
    <t>Long</t>
  </si>
  <si>
    <t>Ross</t>
  </si>
  <si>
    <t>Foster</t>
  </si>
  <si>
    <t>Jimenez</t>
  </si>
  <si>
    <t>Powell</t>
  </si>
  <si>
    <t>Jenkins</t>
  </si>
  <si>
    <t>Perry</t>
  </si>
  <si>
    <t>Russell</t>
  </si>
  <si>
    <t>Sullivan</t>
  </si>
  <si>
    <t>Bell</t>
  </si>
  <si>
    <t>Coleman</t>
  </si>
  <si>
    <t>Butler</t>
  </si>
  <si>
    <t>Henderson</t>
  </si>
  <si>
    <t>Barnes</t>
  </si>
  <si>
    <t>Gonzales</t>
  </si>
  <si>
    <t>Fisher</t>
  </si>
  <si>
    <t>Vasquez</t>
  </si>
  <si>
    <t>Simmons</t>
  </si>
  <si>
    <t>Romero</t>
  </si>
  <si>
    <t>Jordan</t>
  </si>
  <si>
    <t>Patterson</t>
  </si>
  <si>
    <t>Alexander</t>
  </si>
  <si>
    <t>Hamilton</t>
  </si>
  <si>
    <t>Graham</t>
  </si>
  <si>
    <t>Reynolds</t>
  </si>
  <si>
    <t>Griffin</t>
  </si>
  <si>
    <t>Wallace</t>
  </si>
  <si>
    <t>Moreno</t>
  </si>
  <si>
    <t>West</t>
  </si>
  <si>
    <t>Cole</t>
  </si>
  <si>
    <t>Hayes</t>
  </si>
  <si>
    <t>Bryant</t>
  </si>
  <si>
    <t>Herrera</t>
  </si>
  <si>
    <t>Gibson</t>
  </si>
  <si>
    <t>Ellis</t>
  </si>
  <si>
    <t>Tran</t>
  </si>
  <si>
    <t>Medina</t>
  </si>
  <si>
    <t>Aguilar</t>
  </si>
  <si>
    <t>Stevens</t>
  </si>
  <si>
    <t>Murray</t>
  </si>
  <si>
    <t>Ford</t>
  </si>
  <si>
    <t>Castro</t>
  </si>
  <si>
    <t>Marshall</t>
  </si>
  <si>
    <t>Owens</t>
  </si>
  <si>
    <t>Harrison</t>
  </si>
  <si>
    <t>Mary</t>
  </si>
  <si>
    <t>John</t>
  </si>
  <si>
    <t>Patricia</t>
  </si>
  <si>
    <t>Robert</t>
  </si>
  <si>
    <t>Jennifer</t>
  </si>
  <si>
    <t>Michael</t>
  </si>
  <si>
    <t>Linda</t>
  </si>
  <si>
    <t>William</t>
  </si>
  <si>
    <t>Elizabeth</t>
  </si>
  <si>
    <t>David</t>
  </si>
  <si>
    <t>Barbara</t>
  </si>
  <si>
    <t>Richard</t>
  </si>
  <si>
    <t>Susan</t>
  </si>
  <si>
    <t>Joseph</t>
  </si>
  <si>
    <t>Jessica</t>
  </si>
  <si>
    <t>Sarah</t>
  </si>
  <si>
    <t>Charles</t>
  </si>
  <si>
    <t>Karen</t>
  </si>
  <si>
    <t>Christopher</t>
  </si>
  <si>
    <t>Nancy</t>
  </si>
  <si>
    <t>Daniel</t>
  </si>
  <si>
    <t>Lisa</t>
  </si>
  <si>
    <t>Matthew</t>
  </si>
  <si>
    <t>Margaret</t>
  </si>
  <si>
    <t>Anthony</t>
  </si>
  <si>
    <t>Betty</t>
  </si>
  <si>
    <t>Mark</t>
  </si>
  <si>
    <t>Sandra</t>
  </si>
  <si>
    <t>Donald</t>
  </si>
  <si>
    <t>Ashley</t>
  </si>
  <si>
    <t>Steven</t>
  </si>
  <si>
    <t>Kimberly</t>
  </si>
  <si>
    <t>Paul</t>
  </si>
  <si>
    <t>Emily</t>
  </si>
  <si>
    <t>Andrew</t>
  </si>
  <si>
    <t>Donna</t>
  </si>
  <si>
    <t>Joshua</t>
  </si>
  <si>
    <t>Michelle</t>
  </si>
  <si>
    <t>Kenneth</t>
  </si>
  <si>
    <t>Carol</t>
  </si>
  <si>
    <t>Kevin</t>
  </si>
  <si>
    <t>Amanda</t>
  </si>
  <si>
    <t>Brian</t>
  </si>
  <si>
    <t>Melissa</t>
  </si>
  <si>
    <t>George</t>
  </si>
  <si>
    <t>Deborah</t>
  </si>
  <si>
    <t>Timothy</t>
  </si>
  <si>
    <t>Stephanie</t>
  </si>
  <si>
    <t>Ronald</t>
  </si>
  <si>
    <t>Rebecca</t>
  </si>
  <si>
    <t>Edward</t>
  </si>
  <si>
    <t>Sharon</t>
  </si>
  <si>
    <t>Jason</t>
  </si>
  <si>
    <t>Laura</t>
  </si>
  <si>
    <t>Jeffrey</t>
  </si>
  <si>
    <t>Cynthia</t>
  </si>
  <si>
    <t>Ryan</t>
  </si>
  <si>
    <t>Kathleen</t>
  </si>
  <si>
    <t>Jacob</t>
  </si>
  <si>
    <t>Amy</t>
  </si>
  <si>
    <t>Gary</t>
  </si>
  <si>
    <t>Angela</t>
  </si>
  <si>
    <t>Nicholas</t>
  </si>
  <si>
    <t>Shirley</t>
  </si>
  <si>
    <t>Eric</t>
  </si>
  <si>
    <t>Anna</t>
  </si>
  <si>
    <t>Stephen</t>
  </si>
  <si>
    <t>Brenda</t>
  </si>
  <si>
    <t>Jonathan</t>
  </si>
  <si>
    <t>Pamela</t>
  </si>
  <si>
    <t>Larry</t>
  </si>
  <si>
    <t>Emma</t>
  </si>
  <si>
    <t>Justin</t>
  </si>
  <si>
    <t>Nicole</t>
  </si>
  <si>
    <t>Helen</t>
  </si>
  <si>
    <t>Brandon</t>
  </si>
  <si>
    <t>Samantha</t>
  </si>
  <si>
    <t>Benjamin</t>
  </si>
  <si>
    <t>Katherine</t>
  </si>
  <si>
    <t>Samuel</t>
  </si>
  <si>
    <t>Christine</t>
  </si>
  <si>
    <t>Gregory</t>
  </si>
  <si>
    <t>Debra</t>
  </si>
  <si>
    <t>Rachel</t>
  </si>
  <si>
    <t>Patrick</t>
  </si>
  <si>
    <t>Carolyn</t>
  </si>
  <si>
    <t>Frank</t>
  </si>
  <si>
    <t>Janet</t>
  </si>
  <si>
    <t>Raymond</t>
  </si>
  <si>
    <t>Maria</t>
  </si>
  <si>
    <t>Jack</t>
  </si>
  <si>
    <t>Heather</t>
  </si>
  <si>
    <t>Dennis</t>
  </si>
  <si>
    <t>Diane</t>
  </si>
  <si>
    <t>Jerry</t>
  </si>
  <si>
    <t>Julie</t>
  </si>
  <si>
    <t>Tyler</t>
  </si>
  <si>
    <t>Joyce</t>
  </si>
  <si>
    <t>Aaron</t>
  </si>
  <si>
    <t>Victoria</t>
  </si>
  <si>
    <t>Jose</t>
  </si>
  <si>
    <t>Adam</t>
  </si>
  <si>
    <t>Christina</t>
  </si>
  <si>
    <t>Nathan</t>
  </si>
  <si>
    <t>Lauren</t>
  </si>
  <si>
    <t>Henry</t>
  </si>
  <si>
    <t>Joan</t>
  </si>
  <si>
    <t>Douglas</t>
  </si>
  <si>
    <t>Evelyn</t>
  </si>
  <si>
    <t>Zachary</t>
  </si>
  <si>
    <t>Olivia</t>
  </si>
  <si>
    <t>Peter</t>
  </si>
  <si>
    <t>Judith</t>
  </si>
  <si>
    <t>Kyle</t>
  </si>
  <si>
    <t>Megan</t>
  </si>
  <si>
    <t>Walter</t>
  </si>
  <si>
    <t>Andrea</t>
  </si>
  <si>
    <t>Ethan</t>
  </si>
  <si>
    <t>Cheryl</t>
  </si>
  <si>
    <t>Jeremy</t>
  </si>
  <si>
    <t>Hannah</t>
  </si>
  <si>
    <t>Harold</t>
  </si>
  <si>
    <t>Jacqueline</t>
  </si>
  <si>
    <t>Keith</t>
  </si>
  <si>
    <t>Martha</t>
  </si>
  <si>
    <t>Christian</t>
  </si>
  <si>
    <t>Gloria</t>
  </si>
  <si>
    <t>Roger</t>
  </si>
  <si>
    <t>Teresa</t>
  </si>
  <si>
    <t>Noah</t>
  </si>
  <si>
    <t>Ann</t>
  </si>
  <si>
    <t>Gerald</t>
  </si>
  <si>
    <t>Sara</t>
  </si>
  <si>
    <t>Carl</t>
  </si>
  <si>
    <t>Madison</t>
  </si>
  <si>
    <t>Arthur</t>
  </si>
  <si>
    <t>PatientName</t>
  </si>
  <si>
    <t>Smith, James</t>
  </si>
  <si>
    <t>Johnson, Mary</t>
  </si>
  <si>
    <t>Williams, John</t>
  </si>
  <si>
    <t>Brown, Patricia</t>
  </si>
  <si>
    <t>Jones, Robert</t>
  </si>
  <si>
    <t>Garcia, Jennifer</t>
  </si>
  <si>
    <t>Miller, Michael</t>
  </si>
  <si>
    <t>Davis, Linda</t>
  </si>
  <si>
    <t>Rodriguez, William</t>
  </si>
  <si>
    <t>Martinez, Elizabeth</t>
  </si>
  <si>
    <t>Hernandez, David</t>
  </si>
  <si>
    <t>Lopez, Barbara</t>
  </si>
  <si>
    <t>Gonzalez, Richard</t>
  </si>
  <si>
    <t>Wilson, Susan</t>
  </si>
  <si>
    <t>Anderson, Joseph</t>
  </si>
  <si>
    <t>Thomas, Jessica</t>
  </si>
  <si>
    <t>Taylor, Thomas</t>
  </si>
  <si>
    <t>Moore, Sarah</t>
  </si>
  <si>
    <t>Jackson, Charles</t>
  </si>
  <si>
    <t>Martin, Karen</t>
  </si>
  <si>
    <t>Lee, Christopher</t>
  </si>
  <si>
    <t>Perez, Nancy</t>
  </si>
  <si>
    <t>Thompson, Daniel</t>
  </si>
  <si>
    <t>White, Lisa</t>
  </si>
  <si>
    <t>Harris, Matthew</t>
  </si>
  <si>
    <t>Sanchez, Margaret</t>
  </si>
  <si>
    <t>Clark, Anthony</t>
  </si>
  <si>
    <t>Ramirez, Betty</t>
  </si>
  <si>
    <t>Lewis, Mark</t>
  </si>
  <si>
    <t>Robinson, Sandra</t>
  </si>
  <si>
    <t>Walker, Donald</t>
  </si>
  <si>
    <t>Young, Ashley</t>
  </si>
  <si>
    <t>Allen, Steven</t>
  </si>
  <si>
    <t>King, Kimberly</t>
  </si>
  <si>
    <t>Wright, Paul</t>
  </si>
  <si>
    <t>Scott, Emily</t>
  </si>
  <si>
    <t>Torres, Andrew</t>
  </si>
  <si>
    <t>Nguyen, Donna</t>
  </si>
  <si>
    <t>Hill, Joshua</t>
  </si>
  <si>
    <t>Flores, Michelle</t>
  </si>
  <si>
    <t>Green, Kenneth</t>
  </si>
  <si>
    <t>Adams, Carol</t>
  </si>
  <si>
    <t>Nelson, Kevin</t>
  </si>
  <si>
    <t>Baker, Amanda</t>
  </si>
  <si>
    <t>Hall, Brian</t>
  </si>
  <si>
    <t>Rivera, Melissa</t>
  </si>
  <si>
    <t>Campbell, George</t>
  </si>
  <si>
    <t>Mitchell, Deborah</t>
  </si>
  <si>
    <t>Carter, Timothy</t>
  </si>
  <si>
    <t>Roberts, Stephanie</t>
  </si>
  <si>
    <t>Gomez, Ronald</t>
  </si>
  <si>
    <t>Phillips, Rebecca</t>
  </si>
  <si>
    <t>Evans, Edward</t>
  </si>
  <si>
    <t>Turner, Sharon</t>
  </si>
  <si>
    <t>Diaz, Jason</t>
  </si>
  <si>
    <t>Parker, Laura</t>
  </si>
  <si>
    <t>Cruz, Jeffrey</t>
  </si>
  <si>
    <t>Edwards, Cynthia</t>
  </si>
  <si>
    <t>Collins, Ryan</t>
  </si>
  <si>
    <t>Reyes, Kathleen</t>
  </si>
  <si>
    <t>Stewart, Jacob</t>
  </si>
  <si>
    <t>Morris, Amy</t>
  </si>
  <si>
    <t>Morales, Gary</t>
  </si>
  <si>
    <t>Murphy, Angela</t>
  </si>
  <si>
    <t>Cook, Nicholas</t>
  </si>
  <si>
    <t>Rogers, Shirley</t>
  </si>
  <si>
    <t>Gutierrez, Eric</t>
  </si>
  <si>
    <t>Ortiz, Anna</t>
  </si>
  <si>
    <t>Morgan, Stephen</t>
  </si>
  <si>
    <t>Cooper, Brenda</t>
  </si>
  <si>
    <t>Peterson, Jonathan</t>
  </si>
  <si>
    <t>Bailey, Pamela</t>
  </si>
  <si>
    <t>Reed, Larry</t>
  </si>
  <si>
    <t>Kelly, Emma</t>
  </si>
  <si>
    <t>Howard, Justin</t>
  </si>
  <si>
    <t>Ramos, Nicole</t>
  </si>
  <si>
    <t>Kim, Scott</t>
  </si>
  <si>
    <t>Cox, Helen</t>
  </si>
  <si>
    <t>Ward, Brandon</t>
  </si>
  <si>
    <t>Richardson, Samantha</t>
  </si>
  <si>
    <t>Watson, Benjamin</t>
  </si>
  <si>
    <t>Brooks, Katherine</t>
  </si>
  <si>
    <t>Chavez, Samuel</t>
  </si>
  <si>
    <t>Wood, Christine</t>
  </si>
  <si>
    <t>James, Gregory</t>
  </si>
  <si>
    <t>Bennett, Debra</t>
  </si>
  <si>
    <t>Gray, Alexander</t>
  </si>
  <si>
    <t>Mendoza, Rachel</t>
  </si>
  <si>
    <t>Ruiz, Patrick</t>
  </si>
  <si>
    <t>Hughes, Carolyn</t>
  </si>
  <si>
    <t>Price, Frank</t>
  </si>
  <si>
    <t>Alvarez, Janet</t>
  </si>
  <si>
    <t>Castillo, Raymond</t>
  </si>
  <si>
    <t>Sanders, Maria</t>
  </si>
  <si>
    <t>Patel, Jack</t>
  </si>
  <si>
    <t>Myers, Heather</t>
  </si>
  <si>
    <t>Long, Dennis</t>
  </si>
  <si>
    <t>Ross, Diane</t>
  </si>
  <si>
    <t>Foster, Jerry</t>
  </si>
  <si>
    <t>Jimenez, Julie</t>
  </si>
  <si>
    <t>Powell, Tyler</t>
  </si>
  <si>
    <t>Jenkins, Joyce</t>
  </si>
  <si>
    <t>Perry, Aaron</t>
  </si>
  <si>
    <t>Russell, Victoria</t>
  </si>
  <si>
    <t>Sullivan, Jose</t>
  </si>
  <si>
    <t>Bell, Kelly</t>
  </si>
  <si>
    <t>Coleman, Adam</t>
  </si>
  <si>
    <t>Butler, Christina</t>
  </si>
  <si>
    <t>Henderson, Nathan</t>
  </si>
  <si>
    <t>Barnes, Lauren</t>
  </si>
  <si>
    <t>Gonzales, Henry</t>
  </si>
  <si>
    <t>Fisher, Joan</t>
  </si>
  <si>
    <t>Vasquez, Douglas</t>
  </si>
  <si>
    <t>Simmons, Evelyn</t>
  </si>
  <si>
    <t>Romero, Zachary</t>
  </si>
  <si>
    <t>Jordan, Olivia</t>
  </si>
  <si>
    <t>Patterson, Peter</t>
  </si>
  <si>
    <t>Alexander, Judith</t>
  </si>
  <si>
    <t>Hamilton, Kyle</t>
  </si>
  <si>
    <t>Graham, Megan</t>
  </si>
  <si>
    <t>Reynolds, Walter</t>
  </si>
  <si>
    <t>Griffin, Andrea</t>
  </si>
  <si>
    <t>Wallace, Ethan</t>
  </si>
  <si>
    <t>Moreno, Cheryl</t>
  </si>
  <si>
    <t>West, Jeremy</t>
  </si>
  <si>
    <t>Cole, Hannah</t>
  </si>
  <si>
    <t>Hayes, Harold</t>
  </si>
  <si>
    <t>Bryant, Jacqueline</t>
  </si>
  <si>
    <t>Herrera, Keith</t>
  </si>
  <si>
    <t>Gibson, Martha</t>
  </si>
  <si>
    <t>Ellis, Christian</t>
  </si>
  <si>
    <t>Tran, Gloria</t>
  </si>
  <si>
    <t>Medina, Roger</t>
  </si>
  <si>
    <t>Aguilar, Teresa</t>
  </si>
  <si>
    <t>Stevens, Noah</t>
  </si>
  <si>
    <t>Murray, Ann</t>
  </si>
  <si>
    <t>Ford, Gerald</t>
  </si>
  <si>
    <t>Castro, Sara</t>
  </si>
  <si>
    <t>Marshall, Carl</t>
  </si>
  <si>
    <t>Owens, Madison</t>
  </si>
  <si>
    <t>Harrison, Arthur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</si>
</sst>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\-yy;@"/>
    <numFmt numFmtId="165" formatCode="mm/dd/yyyy"/>
    <numFmt numFmtId="166" formatCode="&quot;TRUE&quot;;&quot;TRUE&quot;;&quot;FALSE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684133426923432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3" xfId="0" applyNumberFormat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44" fontId="1" fillId="0" borderId="0" xfId="0" applyNumberFormat="1" applyFont="1"/>
    <xf numFmtId="0" fontId="1" fillId="2" borderId="4" xfId="0" applyFont="1" applyFill="1" applyBorder="1"/>
    <xf numFmtId="0" fontId="1" fillId="2" borderId="5" xfId="0" applyFont="1" applyFill="1" applyBorder="1"/>
    <xf numFmtId="14" fontId="1" fillId="2" borderId="6" xfId="0" applyNumberFormat="1" applyFont="1" applyFill="1" applyBorder="1"/>
    <xf numFmtId="0" fontId="0" fillId="0" borderId="0" xfId="0" applyAlignment="1">
      <alignment horizontal="right"/>
    </xf>
    <xf numFmtId="8" fontId="1" fillId="0" borderId="0" xfId="0" applyNumberFormat="1" applyFont="1"/>
    <xf numFmtId="0" fontId="2" fillId="0" borderId="0" xfId="0" applyFont="1"/>
    <xf numFmtId="0" fontId="3" fillId="0" borderId="0" xfId="0" applyFont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/>
    <xf numFmtId="0" fontId="0" fillId="0" borderId="10" xfId="0" applyBorder="1"/>
    <xf numFmtId="165" fontId="0" fillId="0" borderId="11" xfId="0" applyNumberFormat="1" applyBorder="1"/>
    <xf numFmtId="1" fontId="0" fillId="0" borderId="11" xfId="0" applyNumberFormat="1" applyBorder="1"/>
    <xf numFmtId="0" fontId="0" fillId="0" borderId="11" xfId="0" applyBorder="1"/>
    <xf numFmtId="166" fontId="0" fillId="0" borderId="11" xfId="0" applyNumberFormat="1" applyBorder="1"/>
    <xf numFmtId="14" fontId="0" fillId="0" borderId="11" xfId="0" applyNumberFormat="1" applyBorder="1"/>
    <xf numFmtId="1" fontId="0" fillId="0" borderId="12" xfId="0" applyNumberFormat="1" applyBorder="1"/>
    <xf numFmtId="0" fontId="0" fillId="0" borderId="13" xfId="0" applyBorder="1"/>
    <xf numFmtId="165" fontId="0" fillId="0" borderId="14" xfId="0" applyNumberFormat="1" applyBorder="1"/>
    <xf numFmtId="1" fontId="0" fillId="0" borderId="14" xfId="0" applyNumberFormat="1" applyBorder="1"/>
    <xf numFmtId="0" fontId="0" fillId="0" borderId="14" xfId="0" applyBorder="1"/>
    <xf numFmtId="166" fontId="0" fillId="0" borderId="14" xfId="0" applyNumberFormat="1" applyBorder="1"/>
    <xf numFmtId="14" fontId="0" fillId="0" borderId="14" xfId="0" applyNumberFormat="1" applyBorder="1"/>
    <xf numFmtId="1" fontId="0" fillId="0" borderId="15" xfId="0" applyNumberFormat="1" applyBorder="1"/>
    <xf numFmtId="165" fontId="0" fillId="0" borderId="17" xfId="0" applyNumberFormat="1" applyBorder="1"/>
    <xf numFmtId="1" fontId="0" fillId="0" borderId="17" xfId="0" applyNumberFormat="1" applyBorder="1"/>
    <xf numFmtId="0" fontId="0" fillId="4" borderId="0" xfId="0" applyFill="1"/>
    <xf numFmtId="0" fontId="0" fillId="4" borderId="13" xfId="0" applyFill="1" applyBorder="1"/>
    <xf numFmtId="1" fontId="0" fillId="4" borderId="14" xfId="0" applyNumberFormat="1" applyFill="1" applyBorder="1"/>
    <xf numFmtId="0" fontId="0" fillId="4" borderId="14" xfId="0" applyFill="1" applyBorder="1"/>
    <xf numFmtId="166" fontId="0" fillId="4" borderId="14" xfId="0" applyNumberFormat="1" applyFill="1" applyBorder="1"/>
    <xf numFmtId="14" fontId="0" fillId="4" borderId="14" xfId="0" applyNumberFormat="1" applyFill="1" applyBorder="1"/>
    <xf numFmtId="1" fontId="0" fillId="4" borderId="15" xfId="0" applyNumberFormat="1" applyFill="1" applyBorder="1"/>
    <xf numFmtId="0" fontId="0" fillId="5" borderId="0" xfId="0" applyFill="1"/>
    <xf numFmtId="0" fontId="0" fillId="5" borderId="13" xfId="0" applyFill="1" applyBorder="1"/>
    <xf numFmtId="0" fontId="0" fillId="5" borderId="16" xfId="0" applyFill="1" applyBorder="1"/>
    <xf numFmtId="1" fontId="0" fillId="5" borderId="14" xfId="0" applyNumberFormat="1" applyFill="1" applyBorder="1"/>
    <xf numFmtId="0" fontId="0" fillId="5" borderId="14" xfId="0" applyFill="1" applyBorder="1"/>
    <xf numFmtId="1" fontId="0" fillId="5" borderId="17" xfId="0" applyNumberFormat="1" applyFill="1" applyBorder="1"/>
    <xf numFmtId="0" fontId="0" fillId="5" borderId="17" xfId="0" applyFill="1" applyBorder="1"/>
    <xf numFmtId="166" fontId="0" fillId="5" borderId="14" xfId="0" applyNumberFormat="1" applyFill="1" applyBorder="1"/>
    <xf numFmtId="166" fontId="0" fillId="5" borderId="17" xfId="0" applyNumberFormat="1" applyFill="1" applyBorder="1"/>
    <xf numFmtId="14" fontId="0" fillId="5" borderId="14" xfId="0" applyNumberFormat="1" applyFill="1" applyBorder="1"/>
    <xf numFmtId="1" fontId="0" fillId="5" borderId="15" xfId="0" applyNumberFormat="1" applyFill="1" applyBorder="1"/>
    <xf numFmtId="14" fontId="0" fillId="5" borderId="17" xfId="0" applyNumberFormat="1" applyFill="1" applyBorder="1"/>
    <xf numFmtId="1" fontId="0" fillId="5" borderId="18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9C9AD-3782-4F42-8B1A-7CB1B498D672}">
  <dimension ref="B1:S146"/>
  <sheetViews>
    <sheetView tabSelected="1" zoomScale="110" zoomScaleNormal="110" zoomScaleSheetLayoutView="110" workbookViewId="0">
      <selection activeCell="S5" sqref="S5"/>
    </sheetView>
  </sheetViews>
  <sheetFormatPr defaultRowHeight="14.5" outlineLevelCol="1" x14ac:dyDescent="0.35"/>
  <cols>
    <col min="1" max="1" width="20.36328125" customWidth="1"/>
    <col min="2" max="2" width="21.26953125" customWidth="1"/>
    <col min="3" max="3" width="22.26953125" hidden="1" customWidth="1" outlineLevel="1"/>
    <col min="4" max="4" width="13.26953125" customWidth="1" outlineLevel="1"/>
    <col min="5" max="5" width="10.7265625" customWidth="1" outlineLevel="1"/>
    <col min="6" max="6" width="15.54296875" customWidth="1" outlineLevel="1"/>
    <col min="7" max="7" width="14.26953125" customWidth="1" outlineLevel="1"/>
    <col min="8" max="8" width="13.81640625" customWidth="1" outlineLevel="1"/>
    <col min="9" max="9" width="15.36328125" hidden="1" customWidth="1"/>
    <col min="10" max="10" width="12.7265625" customWidth="1"/>
    <col min="11" max="11" width="38.1796875" customWidth="1" outlineLevel="1"/>
    <col min="12" max="12" width="32.1796875" customWidth="1" outlineLevel="1"/>
    <col min="13" max="13" width="12.54296875" hidden="1" customWidth="1"/>
    <col min="14" max="14" width="10.7265625" bestFit="1" customWidth="1"/>
    <col min="15" max="15" width="11.26953125" customWidth="1"/>
    <col min="16" max="16" width="11.54296875" customWidth="1"/>
    <col min="17" max="17" width="17.1796875" customWidth="1"/>
    <col min="18" max="18" width="10.81640625" customWidth="1"/>
    <col min="19" max="19" width="8.81640625" customWidth="1"/>
  </cols>
  <sheetData>
    <row r="1" spans="2:19" ht="4.25" customHeight="1" x14ac:dyDescent="0.35"/>
    <row r="2" spans="2:19" ht="14.75" customHeight="1" x14ac:dyDescent="0.35">
      <c r="B2" s="1" t="s">
        <v>0</v>
      </c>
      <c r="C2" s="2"/>
      <c r="D2" s="3">
        <v>46204</v>
      </c>
      <c r="F2" s="4"/>
      <c r="G2" s="5"/>
    </row>
    <row r="3" spans="2:19" ht="14.75" customHeight="1" x14ac:dyDescent="0.35">
      <c r="B3" s="6" t="s">
        <v>1</v>
      </c>
      <c r="C3" s="7"/>
      <c r="D3" s="8">
        <v>46234</v>
      </c>
      <c r="F3" s="9"/>
      <c r="G3" s="10"/>
    </row>
    <row r="4" spans="2:19" x14ac:dyDescent="0.35">
      <c r="H4" s="11"/>
      <c r="I4" s="11"/>
      <c r="K4" s="11"/>
      <c r="L4" s="11"/>
      <c r="M4" s="11"/>
      <c r="O4" s="12"/>
      <c r="P4" s="12"/>
      <c r="Q4" s="12"/>
      <c r="R4" s="12"/>
    </row>
    <row r="5" spans="2:19" x14ac:dyDescent="0.35">
      <c r="B5" s="13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4" t="s">
        <v>7</v>
      </c>
      <c r="H5" s="14" t="s">
        <v>8</v>
      </c>
      <c r="I5" s="14" t="s">
        <v>9</v>
      </c>
      <c r="J5" s="14" t="s">
        <v>10</v>
      </c>
      <c r="K5" s="15" t="s">
        <v>11</v>
      </c>
      <c r="L5" s="15" t="s">
        <v>12</v>
      </c>
      <c r="M5" s="14" t="s">
        <v>13</v>
      </c>
      <c r="N5" s="14" t="s">
        <v>14</v>
      </c>
      <c r="O5" s="14" t="s">
        <v>15</v>
      </c>
      <c r="P5" s="14" t="s">
        <v>16</v>
      </c>
      <c r="Q5" s="14" t="s">
        <v>17</v>
      </c>
      <c r="R5" s="14" t="s">
        <v>18</v>
      </c>
      <c r="S5" s="16" t="s">
        <v>19</v>
      </c>
    </row>
    <row r="6" spans="2:19" x14ac:dyDescent="0.35">
      <c r="B6" s="17" t="s">
        <v>346</v>
      </c>
      <c r="C6" s="18"/>
      <c r="D6" s="19">
        <v>12345678</v>
      </c>
      <c r="E6" s="18">
        <v>32222</v>
      </c>
      <c r="F6" s="20" t="s">
        <v>20</v>
      </c>
      <c r="G6" s="19">
        <v>1194352690</v>
      </c>
      <c r="H6" s="20" t="s">
        <v>21</v>
      </c>
      <c r="I6" s="18">
        <v>45922</v>
      </c>
      <c r="J6" s="21" t="b">
        <v>1</v>
      </c>
      <c r="K6" s="20" t="s">
        <v>22</v>
      </c>
      <c r="L6" s="20" t="s">
        <v>23</v>
      </c>
      <c r="M6" s="19">
        <v>147</v>
      </c>
      <c r="N6" s="22">
        <v>46234</v>
      </c>
      <c r="O6" s="19">
        <v>0</v>
      </c>
      <c r="P6" s="19">
        <v>1</v>
      </c>
      <c r="Q6" s="19">
        <v>3</v>
      </c>
      <c r="R6" s="19">
        <v>0</v>
      </c>
      <c r="S6" s="23">
        <v>4</v>
      </c>
    </row>
    <row r="7" spans="2:19" x14ac:dyDescent="0.35">
      <c r="B7" s="24" t="s">
        <v>347</v>
      </c>
      <c r="C7" s="25"/>
      <c r="D7" s="19">
        <v>12345679</v>
      </c>
      <c r="E7" s="18">
        <v>32223</v>
      </c>
      <c r="F7" s="27" t="s">
        <v>24</v>
      </c>
      <c r="G7" s="26">
        <v>1083949739</v>
      </c>
      <c r="H7" s="27" t="s">
        <v>25</v>
      </c>
      <c r="I7" s="25">
        <v>46216</v>
      </c>
      <c r="J7" s="28" t="b">
        <v>1</v>
      </c>
      <c r="K7" s="27" t="s">
        <v>26</v>
      </c>
      <c r="L7" s="27"/>
      <c r="M7" s="26">
        <v>143</v>
      </c>
      <c r="N7" s="29">
        <v>46234</v>
      </c>
      <c r="O7" s="26">
        <v>1</v>
      </c>
      <c r="P7" s="26">
        <v>0</v>
      </c>
      <c r="Q7" s="26">
        <v>2</v>
      </c>
      <c r="R7" s="26">
        <v>0</v>
      </c>
      <c r="S7" s="30">
        <v>3</v>
      </c>
    </row>
    <row r="8" spans="2:19" x14ac:dyDescent="0.35">
      <c r="B8" s="24" t="s">
        <v>348</v>
      </c>
      <c r="C8" s="25"/>
      <c r="D8" s="19">
        <v>12345680</v>
      </c>
      <c r="E8" s="18">
        <v>32224</v>
      </c>
      <c r="F8" s="27" t="s">
        <v>24</v>
      </c>
      <c r="G8" s="26">
        <v>1083949739</v>
      </c>
      <c r="H8" s="27" t="s">
        <v>25</v>
      </c>
      <c r="I8" s="25">
        <v>46097</v>
      </c>
      <c r="J8" s="28" t="b">
        <v>1</v>
      </c>
      <c r="K8" s="27" t="s">
        <v>27</v>
      </c>
      <c r="L8" s="27" t="s">
        <v>26</v>
      </c>
      <c r="M8" s="26">
        <v>108</v>
      </c>
      <c r="N8" s="29">
        <v>46234</v>
      </c>
      <c r="O8" s="26">
        <v>0</v>
      </c>
      <c r="P8" s="26">
        <v>1</v>
      </c>
      <c r="Q8" s="26">
        <v>2</v>
      </c>
      <c r="R8" s="26">
        <v>0</v>
      </c>
      <c r="S8" s="30">
        <v>3</v>
      </c>
    </row>
    <row r="9" spans="2:19" x14ac:dyDescent="0.35">
      <c r="B9" s="24" t="s">
        <v>349</v>
      </c>
      <c r="C9" s="25"/>
      <c r="D9" s="19">
        <v>12345681</v>
      </c>
      <c r="E9" s="18">
        <v>32225</v>
      </c>
      <c r="F9" s="27" t="s">
        <v>28</v>
      </c>
      <c r="G9" s="26">
        <v>1801112925</v>
      </c>
      <c r="H9" s="27" t="s">
        <v>21</v>
      </c>
      <c r="I9" s="25">
        <v>46191</v>
      </c>
      <c r="J9" s="28" t="b">
        <v>1</v>
      </c>
      <c r="K9" s="27" t="s">
        <v>27</v>
      </c>
      <c r="L9" s="27"/>
      <c r="M9" s="26">
        <v>100</v>
      </c>
      <c r="N9" s="29">
        <v>46234</v>
      </c>
      <c r="O9" s="26">
        <v>1</v>
      </c>
      <c r="P9" s="26">
        <v>0</v>
      </c>
      <c r="Q9" s="26">
        <v>1</v>
      </c>
      <c r="R9" s="26">
        <v>0</v>
      </c>
      <c r="S9" s="30">
        <v>2</v>
      </c>
    </row>
    <row r="10" spans="2:19" x14ac:dyDescent="0.35">
      <c r="B10" s="24" t="s">
        <v>350</v>
      </c>
      <c r="C10" s="25"/>
      <c r="D10" s="19">
        <v>12345682</v>
      </c>
      <c r="E10" s="18">
        <v>32226</v>
      </c>
      <c r="F10" s="27" t="s">
        <v>29</v>
      </c>
      <c r="G10" s="26">
        <v>1013114933</v>
      </c>
      <c r="H10" s="27" t="s">
        <v>21</v>
      </c>
      <c r="I10" s="25">
        <v>46191</v>
      </c>
      <c r="J10" s="28" t="b">
        <v>1</v>
      </c>
      <c r="K10" s="27" t="s">
        <v>27</v>
      </c>
      <c r="L10" s="27"/>
      <c r="M10" s="26">
        <v>94</v>
      </c>
      <c r="N10" s="29">
        <v>46234</v>
      </c>
      <c r="O10" s="26">
        <v>1</v>
      </c>
      <c r="P10" s="26">
        <v>0</v>
      </c>
      <c r="Q10" s="26">
        <v>1</v>
      </c>
      <c r="R10" s="26">
        <v>0</v>
      </c>
      <c r="S10" s="30">
        <v>2</v>
      </c>
    </row>
    <row r="11" spans="2:19" x14ac:dyDescent="0.35">
      <c r="B11" s="24" t="s">
        <v>351</v>
      </c>
      <c r="C11" s="25"/>
      <c r="D11" s="19">
        <v>12345683</v>
      </c>
      <c r="E11" s="18">
        <v>32227</v>
      </c>
      <c r="F11" s="27" t="s">
        <v>24</v>
      </c>
      <c r="G11" s="26">
        <v>1083949739</v>
      </c>
      <c r="H11" s="27" t="s">
        <v>21</v>
      </c>
      <c r="I11" s="25">
        <v>46191</v>
      </c>
      <c r="J11" s="28" t="b">
        <v>1</v>
      </c>
      <c r="K11" s="27" t="s">
        <v>22</v>
      </c>
      <c r="L11" s="27"/>
      <c r="M11" s="26">
        <v>88</v>
      </c>
      <c r="N11" s="29">
        <v>46234</v>
      </c>
      <c r="O11" s="26">
        <v>1</v>
      </c>
      <c r="P11" s="26">
        <v>0</v>
      </c>
      <c r="Q11" s="26">
        <v>1</v>
      </c>
      <c r="R11" s="26">
        <v>0</v>
      </c>
      <c r="S11" s="30">
        <v>2</v>
      </c>
    </row>
    <row r="12" spans="2:19" x14ac:dyDescent="0.35">
      <c r="B12" s="24" t="s">
        <v>352</v>
      </c>
      <c r="C12" s="25"/>
      <c r="D12" s="19">
        <v>12345684</v>
      </c>
      <c r="E12" s="18">
        <v>32228</v>
      </c>
      <c r="F12" s="27" t="s">
        <v>30</v>
      </c>
      <c r="G12" s="26">
        <v>1801885322</v>
      </c>
      <c r="H12" s="27" t="s">
        <v>21</v>
      </c>
      <c r="I12" s="25">
        <v>46146</v>
      </c>
      <c r="J12" s="28" t="b">
        <v>1</v>
      </c>
      <c r="K12" s="27" t="s">
        <v>22</v>
      </c>
      <c r="L12" s="27"/>
      <c r="M12" s="26">
        <v>86</v>
      </c>
      <c r="N12" s="29">
        <v>46234</v>
      </c>
      <c r="O12" s="26">
        <v>1</v>
      </c>
      <c r="P12" s="26">
        <v>0</v>
      </c>
      <c r="Q12" s="26">
        <v>1</v>
      </c>
      <c r="R12" s="26">
        <v>0</v>
      </c>
      <c r="S12" s="30">
        <v>2</v>
      </c>
    </row>
    <row r="13" spans="2:19" x14ac:dyDescent="0.35">
      <c r="B13" s="24" t="s">
        <v>353</v>
      </c>
      <c r="C13" s="25"/>
      <c r="D13" s="19">
        <v>12345685</v>
      </c>
      <c r="E13" s="18">
        <v>32229</v>
      </c>
      <c r="F13" s="27" t="s">
        <v>31</v>
      </c>
      <c r="G13" s="26">
        <v>1740560044</v>
      </c>
      <c r="H13" s="27" t="s">
        <v>21</v>
      </c>
      <c r="I13" s="25">
        <v>45868</v>
      </c>
      <c r="J13" s="28" t="b">
        <v>0</v>
      </c>
      <c r="K13" s="27" t="s">
        <v>32</v>
      </c>
      <c r="L13" s="27"/>
      <c r="M13" s="26">
        <v>0</v>
      </c>
      <c r="N13" s="29">
        <v>46234</v>
      </c>
      <c r="O13" s="26">
        <v>0</v>
      </c>
      <c r="P13" s="26">
        <v>0</v>
      </c>
      <c r="Q13" s="26">
        <v>0</v>
      </c>
      <c r="R13" s="26">
        <v>0</v>
      </c>
      <c r="S13" s="30">
        <v>0</v>
      </c>
    </row>
    <row r="14" spans="2:19" x14ac:dyDescent="0.35">
      <c r="B14" s="24" t="s">
        <v>354</v>
      </c>
      <c r="C14" s="25"/>
      <c r="D14" s="19">
        <v>12345686</v>
      </c>
      <c r="E14" s="18">
        <v>32230</v>
      </c>
      <c r="F14" s="27" t="s">
        <v>28</v>
      </c>
      <c r="G14" s="26">
        <v>1801112925</v>
      </c>
      <c r="H14" s="27" t="s">
        <v>21</v>
      </c>
      <c r="I14" s="25">
        <v>46153</v>
      </c>
      <c r="J14" s="28" t="b">
        <v>1</v>
      </c>
      <c r="K14" s="27" t="s">
        <v>23</v>
      </c>
      <c r="L14" s="27" t="s">
        <v>22</v>
      </c>
      <c r="M14" s="26">
        <v>84</v>
      </c>
      <c r="N14" s="29">
        <v>46234</v>
      </c>
      <c r="O14" s="26">
        <v>0</v>
      </c>
      <c r="P14" s="26">
        <v>1</v>
      </c>
      <c r="Q14" s="26">
        <v>1</v>
      </c>
      <c r="R14" s="26">
        <v>0</v>
      </c>
      <c r="S14" s="30">
        <v>2</v>
      </c>
    </row>
    <row r="15" spans="2:19" x14ac:dyDescent="0.35">
      <c r="B15" s="24" t="s">
        <v>355</v>
      </c>
      <c r="C15" s="25"/>
      <c r="D15" s="19">
        <v>12345687</v>
      </c>
      <c r="E15" s="18">
        <v>32231</v>
      </c>
      <c r="F15" s="27" t="s">
        <v>33</v>
      </c>
      <c r="G15" s="26">
        <v>1942825765</v>
      </c>
      <c r="H15" s="27" t="s">
        <v>21</v>
      </c>
      <c r="I15" s="25">
        <v>45866</v>
      </c>
      <c r="J15" s="28" t="b">
        <v>1</v>
      </c>
      <c r="K15" s="27" t="s">
        <v>26</v>
      </c>
      <c r="L15" s="27"/>
      <c r="M15" s="26">
        <v>83</v>
      </c>
      <c r="N15" s="29">
        <v>46234</v>
      </c>
      <c r="O15" s="26">
        <v>0</v>
      </c>
      <c r="P15" s="26">
        <v>1</v>
      </c>
      <c r="Q15" s="26">
        <v>1</v>
      </c>
      <c r="R15" s="26">
        <v>0</v>
      </c>
      <c r="S15" s="30">
        <v>2</v>
      </c>
    </row>
    <row r="16" spans="2:19" x14ac:dyDescent="0.35">
      <c r="B16" s="24" t="s">
        <v>356</v>
      </c>
      <c r="C16" s="25"/>
      <c r="D16" s="19">
        <v>12345688</v>
      </c>
      <c r="E16" s="18">
        <v>32232</v>
      </c>
      <c r="F16" s="27" t="s">
        <v>34</v>
      </c>
      <c r="G16" s="26">
        <v>1154790978</v>
      </c>
      <c r="H16" s="27" t="s">
        <v>21</v>
      </c>
      <c r="I16" s="25">
        <v>45839</v>
      </c>
      <c r="J16" s="28" t="b">
        <v>0</v>
      </c>
      <c r="K16" s="27" t="s">
        <v>26</v>
      </c>
      <c r="L16" s="27"/>
      <c r="M16" s="26">
        <v>0</v>
      </c>
      <c r="N16" s="29">
        <v>46234</v>
      </c>
      <c r="O16" s="26">
        <v>0</v>
      </c>
      <c r="P16" s="26">
        <v>0</v>
      </c>
      <c r="Q16" s="26">
        <v>0</v>
      </c>
      <c r="R16" s="26">
        <v>0</v>
      </c>
      <c r="S16" s="30">
        <v>0</v>
      </c>
    </row>
    <row r="17" spans="2:19" x14ac:dyDescent="0.35">
      <c r="B17" s="24" t="s">
        <v>357</v>
      </c>
      <c r="C17" s="25"/>
      <c r="D17" s="19">
        <v>12345689</v>
      </c>
      <c r="E17" s="18">
        <v>32233</v>
      </c>
      <c r="F17" s="27" t="s">
        <v>35</v>
      </c>
      <c r="G17" s="26">
        <v>1033595525</v>
      </c>
      <c r="H17" s="27" t="s">
        <v>21</v>
      </c>
      <c r="I17" s="25">
        <v>46076</v>
      </c>
      <c r="J17" s="28" t="b">
        <v>1</v>
      </c>
      <c r="K17" s="27" t="s">
        <v>36</v>
      </c>
      <c r="L17" s="27"/>
      <c r="M17" s="26">
        <v>80</v>
      </c>
      <c r="N17" s="29">
        <v>46234</v>
      </c>
      <c r="O17" s="26">
        <v>0</v>
      </c>
      <c r="P17" s="26">
        <v>1</v>
      </c>
      <c r="Q17" s="26">
        <v>1</v>
      </c>
      <c r="R17" s="26">
        <v>0</v>
      </c>
      <c r="S17" s="30">
        <v>2</v>
      </c>
    </row>
    <row r="18" spans="2:19" x14ac:dyDescent="0.35">
      <c r="B18" s="24" t="s">
        <v>358</v>
      </c>
      <c r="C18" s="25"/>
      <c r="D18" s="19">
        <v>12345690</v>
      </c>
      <c r="E18" s="18">
        <v>32234</v>
      </c>
      <c r="F18" s="27" t="s">
        <v>28</v>
      </c>
      <c r="G18" s="26">
        <v>1801112925</v>
      </c>
      <c r="H18" s="27" t="s">
        <v>21</v>
      </c>
      <c r="I18" s="25">
        <v>45926</v>
      </c>
      <c r="J18" s="28" t="b">
        <v>1</v>
      </c>
      <c r="K18" s="27" t="s">
        <v>22</v>
      </c>
      <c r="L18" s="27"/>
      <c r="M18" s="26">
        <v>78</v>
      </c>
      <c r="N18" s="29">
        <v>46234</v>
      </c>
      <c r="O18" s="26">
        <v>0</v>
      </c>
      <c r="P18" s="26">
        <v>1</v>
      </c>
      <c r="Q18" s="26">
        <v>1</v>
      </c>
      <c r="R18" s="26">
        <v>0</v>
      </c>
      <c r="S18" s="30">
        <v>2</v>
      </c>
    </row>
    <row r="19" spans="2:19" x14ac:dyDescent="0.35">
      <c r="B19" s="24" t="s">
        <v>359</v>
      </c>
      <c r="C19" s="25"/>
      <c r="D19" s="19">
        <v>12345691</v>
      </c>
      <c r="E19" s="18">
        <v>32235</v>
      </c>
      <c r="F19" s="27" t="s">
        <v>31</v>
      </c>
      <c r="G19" s="26">
        <v>1740560044</v>
      </c>
      <c r="H19" s="27" t="s">
        <v>21</v>
      </c>
      <c r="I19" s="25">
        <v>45929</v>
      </c>
      <c r="J19" s="28" t="b">
        <v>0</v>
      </c>
      <c r="K19" s="27" t="s">
        <v>22</v>
      </c>
      <c r="L19" s="27"/>
      <c r="M19" s="26">
        <v>0</v>
      </c>
      <c r="N19" s="29">
        <v>46234</v>
      </c>
      <c r="O19" s="26">
        <v>0</v>
      </c>
      <c r="P19" s="26">
        <v>0</v>
      </c>
      <c r="Q19" s="26">
        <v>0</v>
      </c>
      <c r="R19" s="26">
        <v>0</v>
      </c>
      <c r="S19" s="30">
        <v>0</v>
      </c>
    </row>
    <row r="20" spans="2:19" x14ac:dyDescent="0.35">
      <c r="B20" s="24" t="s">
        <v>360</v>
      </c>
      <c r="C20" s="25"/>
      <c r="D20" s="19">
        <v>12345692</v>
      </c>
      <c r="E20" s="18">
        <v>32236</v>
      </c>
      <c r="F20" s="27" t="s">
        <v>37</v>
      </c>
      <c r="G20" s="26">
        <v>1093787244</v>
      </c>
      <c r="H20" s="27" t="s">
        <v>21</v>
      </c>
      <c r="I20" s="25">
        <v>45786</v>
      </c>
      <c r="J20" s="28" t="b">
        <v>1</v>
      </c>
      <c r="K20" s="27" t="s">
        <v>26</v>
      </c>
      <c r="L20" s="27"/>
      <c r="M20" s="26">
        <v>78</v>
      </c>
      <c r="N20" s="29">
        <v>46234</v>
      </c>
      <c r="O20" s="26">
        <v>0</v>
      </c>
      <c r="P20" s="26">
        <v>1</v>
      </c>
      <c r="Q20" s="26">
        <v>1</v>
      </c>
      <c r="R20" s="26">
        <v>0</v>
      </c>
      <c r="S20" s="30">
        <v>2</v>
      </c>
    </row>
    <row r="21" spans="2:19" x14ac:dyDescent="0.35">
      <c r="B21" s="24" t="s">
        <v>361</v>
      </c>
      <c r="C21" s="25"/>
      <c r="D21" s="19">
        <v>12345693</v>
      </c>
      <c r="E21" s="18">
        <v>32237</v>
      </c>
      <c r="F21" s="27" t="s">
        <v>35</v>
      </c>
      <c r="G21" s="26">
        <v>1033595525</v>
      </c>
      <c r="H21" s="27" t="s">
        <v>21</v>
      </c>
      <c r="I21" s="25">
        <v>46160</v>
      </c>
      <c r="J21" s="28" t="b">
        <v>1</v>
      </c>
      <c r="K21" s="27" t="s">
        <v>38</v>
      </c>
      <c r="L21" s="27"/>
      <c r="M21" s="26">
        <v>78</v>
      </c>
      <c r="N21" s="29">
        <v>46234</v>
      </c>
      <c r="O21" s="26">
        <v>0</v>
      </c>
      <c r="P21" s="26">
        <v>1</v>
      </c>
      <c r="Q21" s="26">
        <v>1</v>
      </c>
      <c r="R21" s="26">
        <v>0</v>
      </c>
      <c r="S21" s="30">
        <v>2</v>
      </c>
    </row>
    <row r="22" spans="2:19" x14ac:dyDescent="0.35">
      <c r="B22" s="24" t="s">
        <v>362</v>
      </c>
      <c r="C22" s="25"/>
      <c r="D22" s="19">
        <v>12345694</v>
      </c>
      <c r="E22" s="18">
        <v>32238</v>
      </c>
      <c r="F22" s="27" t="s">
        <v>31</v>
      </c>
      <c r="G22" s="26">
        <v>1740560044</v>
      </c>
      <c r="H22" s="27" t="s">
        <v>21</v>
      </c>
      <c r="I22" s="25">
        <v>46121</v>
      </c>
      <c r="J22" s="28" t="b">
        <v>0</v>
      </c>
      <c r="K22" s="27" t="s">
        <v>26</v>
      </c>
      <c r="L22" s="27"/>
      <c r="M22" s="26">
        <v>0</v>
      </c>
      <c r="N22" s="29">
        <v>46234</v>
      </c>
      <c r="O22" s="26">
        <v>0</v>
      </c>
      <c r="P22" s="26">
        <v>0</v>
      </c>
      <c r="Q22" s="26">
        <v>0</v>
      </c>
      <c r="R22" s="26">
        <v>0</v>
      </c>
      <c r="S22" s="30">
        <v>0</v>
      </c>
    </row>
    <row r="23" spans="2:19" x14ac:dyDescent="0.35">
      <c r="B23" s="24" t="s">
        <v>363</v>
      </c>
      <c r="C23" s="25"/>
      <c r="D23" s="19">
        <v>12345695</v>
      </c>
      <c r="E23" s="18">
        <v>32239</v>
      </c>
      <c r="F23" s="27" t="s">
        <v>24</v>
      </c>
      <c r="G23" s="26">
        <v>1083949739</v>
      </c>
      <c r="H23" s="27" t="s">
        <v>21</v>
      </c>
      <c r="I23" s="25">
        <v>46161</v>
      </c>
      <c r="J23" s="28" t="b">
        <v>1</v>
      </c>
      <c r="K23" s="27" t="s">
        <v>39</v>
      </c>
      <c r="L23" s="27"/>
      <c r="M23" s="26">
        <v>76</v>
      </c>
      <c r="N23" s="29">
        <v>46234</v>
      </c>
      <c r="O23" s="26">
        <v>0</v>
      </c>
      <c r="P23" s="26">
        <v>1</v>
      </c>
      <c r="Q23" s="26">
        <v>1</v>
      </c>
      <c r="R23" s="26">
        <v>0</v>
      </c>
      <c r="S23" s="30">
        <v>2</v>
      </c>
    </row>
    <row r="24" spans="2:19" x14ac:dyDescent="0.35">
      <c r="B24" s="24" t="s">
        <v>364</v>
      </c>
      <c r="C24" s="25"/>
      <c r="D24" s="19">
        <v>12345696</v>
      </c>
      <c r="E24" s="18">
        <v>32240</v>
      </c>
      <c r="F24" s="27" t="s">
        <v>31</v>
      </c>
      <c r="G24" s="26">
        <v>1740560044</v>
      </c>
      <c r="H24" s="27" t="s">
        <v>21</v>
      </c>
      <c r="I24" s="25">
        <v>45852</v>
      </c>
      <c r="J24" s="28" t="b">
        <v>0</v>
      </c>
      <c r="K24" s="27" t="s">
        <v>40</v>
      </c>
      <c r="L24" s="27"/>
      <c r="M24" s="26">
        <v>0</v>
      </c>
      <c r="N24" s="29">
        <v>46234</v>
      </c>
      <c r="O24" s="26">
        <v>0</v>
      </c>
      <c r="P24" s="26">
        <v>0</v>
      </c>
      <c r="Q24" s="26">
        <v>0</v>
      </c>
      <c r="R24" s="26">
        <v>0</v>
      </c>
      <c r="S24" s="30">
        <v>0</v>
      </c>
    </row>
    <row r="25" spans="2:19" x14ac:dyDescent="0.35">
      <c r="B25" s="24" t="s">
        <v>365</v>
      </c>
      <c r="C25" s="25"/>
      <c r="D25" s="19">
        <v>12345697</v>
      </c>
      <c r="E25" s="18">
        <v>32241</v>
      </c>
      <c r="F25" s="27" t="s">
        <v>29</v>
      </c>
      <c r="G25" s="26">
        <v>1013114933</v>
      </c>
      <c r="H25" s="27" t="s">
        <v>21</v>
      </c>
      <c r="I25" s="25">
        <v>45785</v>
      </c>
      <c r="J25" s="28" t="b">
        <v>1</v>
      </c>
      <c r="K25" s="27" t="s">
        <v>22</v>
      </c>
      <c r="L25" s="27"/>
      <c r="M25" s="26">
        <v>73</v>
      </c>
      <c r="N25" s="29">
        <v>46234</v>
      </c>
      <c r="O25" s="26">
        <v>0</v>
      </c>
      <c r="P25" s="26">
        <v>1</v>
      </c>
      <c r="Q25" s="26">
        <v>0</v>
      </c>
      <c r="R25" s="26">
        <v>0</v>
      </c>
      <c r="S25" s="30">
        <v>1</v>
      </c>
    </row>
    <row r="26" spans="2:19" x14ac:dyDescent="0.35">
      <c r="B26" s="24" t="s">
        <v>366</v>
      </c>
      <c r="C26" s="25"/>
      <c r="D26" s="19">
        <v>12345698</v>
      </c>
      <c r="E26" s="18">
        <v>32242</v>
      </c>
      <c r="F26" s="27" t="s">
        <v>31</v>
      </c>
      <c r="G26" s="26">
        <v>1740560044</v>
      </c>
      <c r="H26" s="27" t="s">
        <v>21</v>
      </c>
      <c r="I26" s="25">
        <v>46078</v>
      </c>
      <c r="J26" s="28" t="b">
        <v>0</v>
      </c>
      <c r="K26" s="27" t="s">
        <v>22</v>
      </c>
      <c r="L26" s="27"/>
      <c r="M26" s="26">
        <v>0</v>
      </c>
      <c r="N26" s="29">
        <v>46234</v>
      </c>
      <c r="O26" s="26">
        <v>0</v>
      </c>
      <c r="P26" s="26">
        <v>0</v>
      </c>
      <c r="Q26" s="26">
        <v>0</v>
      </c>
      <c r="R26" s="26">
        <v>0</v>
      </c>
      <c r="S26" s="30">
        <v>0</v>
      </c>
    </row>
    <row r="27" spans="2:19" x14ac:dyDescent="0.35">
      <c r="B27" s="24" t="s">
        <v>367</v>
      </c>
      <c r="C27" s="25"/>
      <c r="D27" s="19">
        <v>12345699</v>
      </c>
      <c r="E27" s="18">
        <v>32243</v>
      </c>
      <c r="F27" s="27" t="s">
        <v>37</v>
      </c>
      <c r="G27" s="26">
        <v>1093787244</v>
      </c>
      <c r="H27" s="27" t="s">
        <v>21</v>
      </c>
      <c r="I27" s="25">
        <v>45810</v>
      </c>
      <c r="J27" s="28" t="b">
        <v>1</v>
      </c>
      <c r="K27" s="27" t="s">
        <v>41</v>
      </c>
      <c r="L27" s="27"/>
      <c r="M27" s="26">
        <v>71</v>
      </c>
      <c r="N27" s="29">
        <v>46234</v>
      </c>
      <c r="O27" s="26">
        <v>0</v>
      </c>
      <c r="P27" s="26">
        <v>1</v>
      </c>
      <c r="Q27" s="26">
        <v>0</v>
      </c>
      <c r="R27" s="26">
        <v>0</v>
      </c>
      <c r="S27" s="30">
        <v>1</v>
      </c>
    </row>
    <row r="28" spans="2:19" x14ac:dyDescent="0.35">
      <c r="B28" s="24" t="s">
        <v>368</v>
      </c>
      <c r="C28" s="25"/>
      <c r="D28" s="19">
        <v>12345700</v>
      </c>
      <c r="E28" s="18">
        <v>32244</v>
      </c>
      <c r="F28" s="27" t="s">
        <v>28</v>
      </c>
      <c r="G28" s="26">
        <v>1801112925</v>
      </c>
      <c r="H28" s="27" t="s">
        <v>21</v>
      </c>
      <c r="I28" s="25">
        <v>45894</v>
      </c>
      <c r="J28" s="28" t="b">
        <v>1</v>
      </c>
      <c r="K28" s="27" t="s">
        <v>27</v>
      </c>
      <c r="L28" s="27" t="s">
        <v>26</v>
      </c>
      <c r="M28" s="26">
        <v>71</v>
      </c>
      <c r="N28" s="29">
        <v>46234</v>
      </c>
      <c r="O28" s="26">
        <v>0</v>
      </c>
      <c r="P28" s="26">
        <v>1</v>
      </c>
      <c r="Q28" s="26">
        <v>0</v>
      </c>
      <c r="R28" s="26">
        <v>0</v>
      </c>
      <c r="S28" s="30">
        <v>1</v>
      </c>
    </row>
    <row r="29" spans="2:19" x14ac:dyDescent="0.35">
      <c r="B29" s="24" t="s">
        <v>369</v>
      </c>
      <c r="C29" s="25"/>
      <c r="D29" s="19">
        <v>12345701</v>
      </c>
      <c r="E29" s="18">
        <v>32245</v>
      </c>
      <c r="F29" s="27" t="s">
        <v>24</v>
      </c>
      <c r="G29" s="26">
        <v>1083949739</v>
      </c>
      <c r="H29" s="27" t="s">
        <v>21</v>
      </c>
      <c r="I29" s="25">
        <v>46111</v>
      </c>
      <c r="J29" s="28" t="b">
        <v>1</v>
      </c>
      <c r="K29" s="27" t="s">
        <v>36</v>
      </c>
      <c r="L29" s="27"/>
      <c r="M29" s="26">
        <v>70</v>
      </c>
      <c r="N29" s="29">
        <v>46234</v>
      </c>
      <c r="O29" s="26">
        <v>0</v>
      </c>
      <c r="P29" s="26">
        <v>1</v>
      </c>
      <c r="Q29" s="26">
        <v>0</v>
      </c>
      <c r="R29" s="26">
        <v>0</v>
      </c>
      <c r="S29" s="30">
        <v>1</v>
      </c>
    </row>
    <row r="30" spans="2:19" x14ac:dyDescent="0.35">
      <c r="B30" s="24" t="s">
        <v>370</v>
      </c>
      <c r="C30" s="25"/>
      <c r="D30" s="19">
        <v>12345702</v>
      </c>
      <c r="E30" s="18">
        <v>32246</v>
      </c>
      <c r="F30" s="27" t="s">
        <v>29</v>
      </c>
      <c r="G30" s="26">
        <v>1013114933</v>
      </c>
      <c r="H30" s="27" t="s">
        <v>21</v>
      </c>
      <c r="I30" s="25">
        <v>46210</v>
      </c>
      <c r="J30" s="28" t="b">
        <v>1</v>
      </c>
      <c r="K30" s="27" t="s">
        <v>22</v>
      </c>
      <c r="L30" s="27" t="s">
        <v>42</v>
      </c>
      <c r="M30" s="26">
        <v>70</v>
      </c>
      <c r="N30" s="29">
        <v>46234</v>
      </c>
      <c r="O30" s="26">
        <v>0</v>
      </c>
      <c r="P30" s="26">
        <v>1</v>
      </c>
      <c r="Q30" s="26">
        <v>0</v>
      </c>
      <c r="R30" s="26">
        <v>0</v>
      </c>
      <c r="S30" s="30">
        <v>1</v>
      </c>
    </row>
    <row r="31" spans="2:19" x14ac:dyDescent="0.35">
      <c r="B31" s="24" t="s">
        <v>371</v>
      </c>
      <c r="C31" s="25"/>
      <c r="D31" s="19">
        <v>12345703</v>
      </c>
      <c r="E31" s="18">
        <v>32247</v>
      </c>
      <c r="F31" s="27" t="s">
        <v>33</v>
      </c>
      <c r="G31" s="26">
        <v>1942825765</v>
      </c>
      <c r="H31" s="27" t="s">
        <v>21</v>
      </c>
      <c r="I31" s="25">
        <v>46003</v>
      </c>
      <c r="J31" s="28" t="b">
        <v>1</v>
      </c>
      <c r="K31" s="27" t="s">
        <v>42</v>
      </c>
      <c r="L31" s="27" t="s">
        <v>43</v>
      </c>
      <c r="M31" s="26">
        <v>69</v>
      </c>
      <c r="N31" s="29">
        <v>46234</v>
      </c>
      <c r="O31" s="26">
        <v>0</v>
      </c>
      <c r="P31" s="26">
        <v>1</v>
      </c>
      <c r="Q31" s="26">
        <v>0</v>
      </c>
      <c r="R31" s="26">
        <v>0</v>
      </c>
      <c r="S31" s="30">
        <v>1</v>
      </c>
    </row>
    <row r="32" spans="2:19" x14ac:dyDescent="0.35">
      <c r="B32" s="24" t="s">
        <v>372</v>
      </c>
      <c r="C32" s="25"/>
      <c r="D32" s="19">
        <v>12345704</v>
      </c>
      <c r="E32" s="18">
        <v>32248</v>
      </c>
      <c r="F32" s="27" t="s">
        <v>24</v>
      </c>
      <c r="G32" s="26">
        <v>1083949739</v>
      </c>
      <c r="H32" s="27" t="s">
        <v>21</v>
      </c>
      <c r="I32" s="25">
        <v>46195</v>
      </c>
      <c r="J32" s="28" t="b">
        <v>1</v>
      </c>
      <c r="K32" s="27" t="s">
        <v>42</v>
      </c>
      <c r="L32" s="27"/>
      <c r="M32" s="26">
        <v>69</v>
      </c>
      <c r="N32" s="29">
        <v>46234</v>
      </c>
      <c r="O32" s="26">
        <v>0</v>
      </c>
      <c r="P32" s="26">
        <v>1</v>
      </c>
      <c r="Q32" s="26">
        <v>0</v>
      </c>
      <c r="R32" s="26">
        <v>0</v>
      </c>
      <c r="S32" s="30">
        <v>1</v>
      </c>
    </row>
    <row r="33" spans="2:19" x14ac:dyDescent="0.35">
      <c r="B33" s="24" t="s">
        <v>373</v>
      </c>
      <c r="C33" s="25"/>
      <c r="D33" s="19">
        <v>12345705</v>
      </c>
      <c r="E33" s="18">
        <v>32249</v>
      </c>
      <c r="F33" s="27" t="s">
        <v>44</v>
      </c>
      <c r="G33" s="26">
        <v>1285996629</v>
      </c>
      <c r="H33" s="27" t="s">
        <v>21</v>
      </c>
      <c r="I33" s="25">
        <v>46216</v>
      </c>
      <c r="J33" s="28" t="b">
        <v>1</v>
      </c>
      <c r="K33" s="27" t="s">
        <v>36</v>
      </c>
      <c r="L33" s="27"/>
      <c r="M33" s="26">
        <v>69</v>
      </c>
      <c r="N33" s="29">
        <v>46234</v>
      </c>
      <c r="O33" s="26">
        <v>1</v>
      </c>
      <c r="P33" s="26">
        <v>0</v>
      </c>
      <c r="Q33" s="26">
        <v>0</v>
      </c>
      <c r="R33" s="26">
        <v>0</v>
      </c>
      <c r="S33" s="30">
        <v>1</v>
      </c>
    </row>
    <row r="34" spans="2:19" x14ac:dyDescent="0.35">
      <c r="B34" s="24" t="s">
        <v>374</v>
      </c>
      <c r="C34" s="25"/>
      <c r="D34" s="19">
        <v>12345706</v>
      </c>
      <c r="E34" s="18">
        <v>32250</v>
      </c>
      <c r="F34" s="27" t="s">
        <v>24</v>
      </c>
      <c r="G34" s="26">
        <v>1083949739</v>
      </c>
      <c r="H34" s="27" t="s">
        <v>21</v>
      </c>
      <c r="I34" s="25">
        <v>46182</v>
      </c>
      <c r="J34" s="28" t="b">
        <v>1</v>
      </c>
      <c r="K34" s="27" t="s">
        <v>45</v>
      </c>
      <c r="L34" s="27" t="s">
        <v>26</v>
      </c>
      <c r="M34" s="26">
        <v>68</v>
      </c>
      <c r="N34" s="29">
        <v>46234</v>
      </c>
      <c r="O34" s="26">
        <v>0</v>
      </c>
      <c r="P34" s="26">
        <v>1</v>
      </c>
      <c r="Q34" s="26">
        <v>0</v>
      </c>
      <c r="R34" s="26">
        <v>0</v>
      </c>
      <c r="S34" s="30">
        <v>1</v>
      </c>
    </row>
    <row r="35" spans="2:19" x14ac:dyDescent="0.35">
      <c r="B35" s="24" t="s">
        <v>375</v>
      </c>
      <c r="C35" s="25"/>
      <c r="D35" s="19">
        <v>12345707</v>
      </c>
      <c r="E35" s="18">
        <v>32251</v>
      </c>
      <c r="F35" s="27" t="s">
        <v>28</v>
      </c>
      <c r="G35" s="26">
        <v>1801112925</v>
      </c>
      <c r="H35" s="27" t="s">
        <v>21</v>
      </c>
      <c r="I35" s="25">
        <v>45946</v>
      </c>
      <c r="J35" s="28" t="b">
        <v>0</v>
      </c>
      <c r="K35" s="27" t="s">
        <v>46</v>
      </c>
      <c r="L35" s="27"/>
      <c r="M35" s="26">
        <v>0</v>
      </c>
      <c r="N35" s="29">
        <v>46234</v>
      </c>
      <c r="O35" s="26">
        <v>0</v>
      </c>
      <c r="P35" s="26">
        <v>0</v>
      </c>
      <c r="Q35" s="26">
        <v>0</v>
      </c>
      <c r="R35" s="26">
        <v>0</v>
      </c>
      <c r="S35" s="30">
        <v>0</v>
      </c>
    </row>
    <row r="36" spans="2:19" x14ac:dyDescent="0.35">
      <c r="B36" s="24" t="s">
        <v>376</v>
      </c>
      <c r="C36" s="25"/>
      <c r="D36" s="19">
        <v>12345708</v>
      </c>
      <c r="E36" s="18">
        <v>32252</v>
      </c>
      <c r="F36" s="27" t="s">
        <v>24</v>
      </c>
      <c r="G36" s="26">
        <v>1083949739</v>
      </c>
      <c r="H36" s="27" t="s">
        <v>25</v>
      </c>
      <c r="I36" s="25">
        <v>45670</v>
      </c>
      <c r="J36" s="28" t="b">
        <v>0</v>
      </c>
      <c r="K36" s="27" t="s">
        <v>27</v>
      </c>
      <c r="L36" s="27"/>
      <c r="M36" s="26">
        <v>0</v>
      </c>
      <c r="N36" s="29">
        <v>46234</v>
      </c>
      <c r="O36" s="26">
        <v>0</v>
      </c>
      <c r="P36" s="26">
        <v>0</v>
      </c>
      <c r="Q36" s="26">
        <v>0</v>
      </c>
      <c r="R36" s="26">
        <v>0</v>
      </c>
      <c r="S36" s="30">
        <v>0</v>
      </c>
    </row>
    <row r="37" spans="2:19" x14ac:dyDescent="0.35">
      <c r="B37" s="24" t="s">
        <v>377</v>
      </c>
      <c r="C37" s="25"/>
      <c r="D37" s="19">
        <v>12345709</v>
      </c>
      <c r="E37" s="18">
        <v>32253</v>
      </c>
      <c r="F37" s="27" t="s">
        <v>29</v>
      </c>
      <c r="G37" s="26">
        <v>1013114933</v>
      </c>
      <c r="H37" s="27" t="s">
        <v>21</v>
      </c>
      <c r="I37" s="25">
        <v>46142</v>
      </c>
      <c r="J37" s="28" t="b">
        <v>1</v>
      </c>
      <c r="K37" s="27" t="s">
        <v>26</v>
      </c>
      <c r="L37" s="27"/>
      <c r="M37" s="26">
        <v>67</v>
      </c>
      <c r="N37" s="29">
        <v>46234</v>
      </c>
      <c r="O37" s="26">
        <v>0</v>
      </c>
      <c r="P37" s="26">
        <v>1</v>
      </c>
      <c r="Q37" s="26">
        <v>0</v>
      </c>
      <c r="R37" s="26">
        <v>0</v>
      </c>
      <c r="S37" s="30">
        <v>1</v>
      </c>
    </row>
    <row r="38" spans="2:19" x14ac:dyDescent="0.35">
      <c r="B38" s="24" t="s">
        <v>378</v>
      </c>
      <c r="C38" s="25"/>
      <c r="D38" s="19">
        <v>12345710</v>
      </c>
      <c r="E38" s="18">
        <v>32254</v>
      </c>
      <c r="F38" s="27" t="s">
        <v>29</v>
      </c>
      <c r="G38" s="26">
        <v>1013114933</v>
      </c>
      <c r="H38" s="27" t="s">
        <v>21</v>
      </c>
      <c r="I38" s="25">
        <v>46126</v>
      </c>
      <c r="J38" s="28" t="b">
        <v>1</v>
      </c>
      <c r="K38" s="27" t="s">
        <v>22</v>
      </c>
      <c r="L38" s="27"/>
      <c r="M38" s="26">
        <v>67</v>
      </c>
      <c r="N38" s="29">
        <v>46234</v>
      </c>
      <c r="O38" s="26">
        <v>0</v>
      </c>
      <c r="P38" s="26">
        <v>1</v>
      </c>
      <c r="Q38" s="26">
        <v>0</v>
      </c>
      <c r="R38" s="26">
        <v>0</v>
      </c>
      <c r="S38" s="30">
        <v>1</v>
      </c>
    </row>
    <row r="39" spans="2:19" x14ac:dyDescent="0.35">
      <c r="B39" s="24" t="s">
        <v>379</v>
      </c>
      <c r="C39" s="25"/>
      <c r="D39" s="19">
        <v>12345711</v>
      </c>
      <c r="E39" s="18">
        <v>32255</v>
      </c>
      <c r="F39" s="27" t="s">
        <v>30</v>
      </c>
      <c r="G39" s="26">
        <v>1801885322</v>
      </c>
      <c r="H39" s="27" t="s">
        <v>21</v>
      </c>
      <c r="I39" s="25">
        <v>45923</v>
      </c>
      <c r="J39" s="28" t="b">
        <v>0</v>
      </c>
      <c r="K39" s="27" t="s">
        <v>38</v>
      </c>
      <c r="L39" s="27"/>
      <c r="M39" s="26">
        <v>0</v>
      </c>
      <c r="N39" s="29">
        <v>46234</v>
      </c>
      <c r="O39" s="26">
        <v>0</v>
      </c>
      <c r="P39" s="26">
        <v>0</v>
      </c>
      <c r="Q39" s="26">
        <v>0</v>
      </c>
      <c r="R39" s="26">
        <v>0</v>
      </c>
      <c r="S39" s="30">
        <v>0</v>
      </c>
    </row>
    <row r="40" spans="2:19" x14ac:dyDescent="0.35">
      <c r="B40" s="24" t="s">
        <v>380</v>
      </c>
      <c r="C40" s="25"/>
      <c r="D40" s="19">
        <v>12345712</v>
      </c>
      <c r="E40" s="18">
        <v>32256</v>
      </c>
      <c r="F40" s="27" t="s">
        <v>37</v>
      </c>
      <c r="G40" s="26">
        <v>1093787244</v>
      </c>
      <c r="H40" s="27" t="s">
        <v>21</v>
      </c>
      <c r="I40" s="25">
        <v>46013</v>
      </c>
      <c r="J40" s="28" t="b">
        <v>1</v>
      </c>
      <c r="K40" s="27" t="s">
        <v>22</v>
      </c>
      <c r="L40" s="27"/>
      <c r="M40" s="26">
        <v>66</v>
      </c>
      <c r="N40" s="29">
        <v>46234</v>
      </c>
      <c r="O40" s="26">
        <v>0</v>
      </c>
      <c r="P40" s="26">
        <v>1</v>
      </c>
      <c r="Q40" s="26">
        <v>0</v>
      </c>
      <c r="R40" s="26">
        <v>0</v>
      </c>
      <c r="S40" s="30">
        <v>1</v>
      </c>
    </row>
    <row r="41" spans="2:19" x14ac:dyDescent="0.35">
      <c r="B41" s="24" t="s">
        <v>381</v>
      </c>
      <c r="C41" s="25"/>
      <c r="D41" s="19">
        <v>12345713</v>
      </c>
      <c r="E41" s="18">
        <v>32257</v>
      </c>
      <c r="F41" s="27" t="s">
        <v>35</v>
      </c>
      <c r="G41" s="26">
        <v>1033595525</v>
      </c>
      <c r="H41" s="27" t="s">
        <v>21</v>
      </c>
      <c r="I41" s="25">
        <v>46160</v>
      </c>
      <c r="J41" s="28" t="b">
        <v>1</v>
      </c>
      <c r="K41" s="27" t="s">
        <v>46</v>
      </c>
      <c r="L41" s="27" t="s">
        <v>22</v>
      </c>
      <c r="M41" s="26">
        <v>64</v>
      </c>
      <c r="N41" s="29">
        <v>46234</v>
      </c>
      <c r="O41" s="26">
        <v>0</v>
      </c>
      <c r="P41" s="26">
        <v>1</v>
      </c>
      <c r="Q41" s="26">
        <v>0</v>
      </c>
      <c r="R41" s="26">
        <v>0</v>
      </c>
      <c r="S41" s="30">
        <v>1</v>
      </c>
    </row>
    <row r="42" spans="2:19" x14ac:dyDescent="0.35">
      <c r="B42" s="24" t="s">
        <v>382</v>
      </c>
      <c r="C42" s="25"/>
      <c r="D42" s="19">
        <v>12345714</v>
      </c>
      <c r="E42" s="18">
        <v>32258</v>
      </c>
      <c r="F42" s="27" t="s">
        <v>33</v>
      </c>
      <c r="G42" s="26">
        <v>1942825765</v>
      </c>
      <c r="H42" s="27" t="s">
        <v>21</v>
      </c>
      <c r="I42" s="25">
        <v>45846</v>
      </c>
      <c r="J42" s="28" t="b">
        <v>0</v>
      </c>
      <c r="K42" s="27" t="s">
        <v>22</v>
      </c>
      <c r="L42" s="27"/>
      <c r="M42" s="26">
        <v>0</v>
      </c>
      <c r="N42" s="29">
        <v>46234</v>
      </c>
      <c r="O42" s="26">
        <v>0</v>
      </c>
      <c r="P42" s="26">
        <v>0</v>
      </c>
      <c r="Q42" s="26">
        <v>0</v>
      </c>
      <c r="R42" s="26">
        <v>0</v>
      </c>
      <c r="S42" s="30">
        <v>0</v>
      </c>
    </row>
    <row r="43" spans="2:19" x14ac:dyDescent="0.35">
      <c r="B43" s="24" t="s">
        <v>383</v>
      </c>
      <c r="C43" s="25"/>
      <c r="D43" s="19">
        <v>12345715</v>
      </c>
      <c r="E43" s="18">
        <v>32259</v>
      </c>
      <c r="F43" s="27" t="s">
        <v>28</v>
      </c>
      <c r="G43" s="26">
        <v>1801112925</v>
      </c>
      <c r="H43" s="27" t="s">
        <v>21</v>
      </c>
      <c r="I43" s="25">
        <v>46127</v>
      </c>
      <c r="J43" s="28" t="b">
        <v>1</v>
      </c>
      <c r="K43" s="27" t="s">
        <v>36</v>
      </c>
      <c r="L43" s="27"/>
      <c r="M43" s="26">
        <v>64</v>
      </c>
      <c r="N43" s="29">
        <v>46234</v>
      </c>
      <c r="O43" s="26">
        <v>0</v>
      </c>
      <c r="P43" s="26">
        <v>1</v>
      </c>
      <c r="Q43" s="26">
        <v>0</v>
      </c>
      <c r="R43" s="26">
        <v>0</v>
      </c>
      <c r="S43" s="30">
        <v>1</v>
      </c>
    </row>
    <row r="44" spans="2:19" x14ac:dyDescent="0.35">
      <c r="B44" s="24" t="s">
        <v>384</v>
      </c>
      <c r="C44" s="25"/>
      <c r="D44" s="19">
        <v>12345716</v>
      </c>
      <c r="E44" s="18">
        <v>32260</v>
      </c>
      <c r="F44" s="27" t="s">
        <v>29</v>
      </c>
      <c r="G44" s="26">
        <v>1013114933</v>
      </c>
      <c r="H44" s="27" t="s">
        <v>21</v>
      </c>
      <c r="I44" s="25">
        <v>46199</v>
      </c>
      <c r="J44" s="28" t="b">
        <v>0</v>
      </c>
      <c r="K44" s="27"/>
      <c r="L44" s="27"/>
      <c r="M44" s="26">
        <v>0</v>
      </c>
      <c r="N44" s="29">
        <v>46234</v>
      </c>
      <c r="O44" s="26">
        <v>0</v>
      </c>
      <c r="P44" s="26">
        <v>0</v>
      </c>
      <c r="Q44" s="26">
        <v>0</v>
      </c>
      <c r="R44" s="26">
        <v>0</v>
      </c>
      <c r="S44" s="30">
        <v>0</v>
      </c>
    </row>
    <row r="45" spans="2:19" x14ac:dyDescent="0.35">
      <c r="B45" s="24" t="s">
        <v>385</v>
      </c>
      <c r="C45" s="25"/>
      <c r="D45" s="19">
        <v>12345717</v>
      </c>
      <c r="E45" s="18">
        <v>32261</v>
      </c>
      <c r="F45" s="27" t="s">
        <v>28</v>
      </c>
      <c r="G45" s="26">
        <v>1801112925</v>
      </c>
      <c r="H45" s="27" t="s">
        <v>21</v>
      </c>
      <c r="I45" s="25">
        <v>46209</v>
      </c>
      <c r="J45" s="28" t="b">
        <v>1</v>
      </c>
      <c r="K45" s="27" t="s">
        <v>26</v>
      </c>
      <c r="L45" s="27" t="s">
        <v>42</v>
      </c>
      <c r="M45" s="26">
        <v>63</v>
      </c>
      <c r="N45" s="29">
        <v>46234</v>
      </c>
      <c r="O45" s="26">
        <v>1</v>
      </c>
      <c r="P45" s="26">
        <v>0</v>
      </c>
      <c r="Q45" s="26">
        <v>0</v>
      </c>
      <c r="R45" s="26">
        <v>0</v>
      </c>
      <c r="S45" s="30">
        <v>1</v>
      </c>
    </row>
    <row r="46" spans="2:19" x14ac:dyDescent="0.35">
      <c r="B46" s="24" t="s">
        <v>386</v>
      </c>
      <c r="C46" s="25"/>
      <c r="D46" s="19">
        <v>12345718</v>
      </c>
      <c r="E46" s="18">
        <v>32262</v>
      </c>
      <c r="F46" s="27" t="s">
        <v>30</v>
      </c>
      <c r="G46" s="26">
        <v>1801885322</v>
      </c>
      <c r="H46" s="27" t="s">
        <v>21</v>
      </c>
      <c r="I46" s="25">
        <v>46078</v>
      </c>
      <c r="J46" s="28" t="b">
        <v>1</v>
      </c>
      <c r="K46" s="27" t="s">
        <v>47</v>
      </c>
      <c r="L46" s="27"/>
      <c r="M46" s="26">
        <v>62</v>
      </c>
      <c r="N46" s="29">
        <v>46234</v>
      </c>
      <c r="O46" s="26">
        <v>0</v>
      </c>
      <c r="P46" s="26">
        <v>1</v>
      </c>
      <c r="Q46" s="26">
        <v>0</v>
      </c>
      <c r="R46" s="26">
        <v>0</v>
      </c>
      <c r="S46" s="30">
        <v>1</v>
      </c>
    </row>
    <row r="47" spans="2:19" x14ac:dyDescent="0.35">
      <c r="B47" s="24" t="s">
        <v>387</v>
      </c>
      <c r="C47" s="25"/>
      <c r="D47" s="19">
        <v>12345719</v>
      </c>
      <c r="E47" s="18">
        <v>32263</v>
      </c>
      <c r="F47" s="27" t="s">
        <v>31</v>
      </c>
      <c r="G47" s="26">
        <v>1740560044</v>
      </c>
      <c r="H47" s="27" t="s">
        <v>21</v>
      </c>
      <c r="I47" s="25">
        <v>46184</v>
      </c>
      <c r="J47" s="28" t="b">
        <v>0</v>
      </c>
      <c r="K47" s="27" t="s">
        <v>46</v>
      </c>
      <c r="L47" s="27"/>
      <c r="M47" s="26">
        <v>0</v>
      </c>
      <c r="N47" s="29">
        <v>46234</v>
      </c>
      <c r="O47" s="26">
        <v>0</v>
      </c>
      <c r="P47" s="26">
        <v>0</v>
      </c>
      <c r="Q47" s="26">
        <v>0</v>
      </c>
      <c r="R47" s="26">
        <v>0</v>
      </c>
      <c r="S47" s="30">
        <v>0</v>
      </c>
    </row>
    <row r="48" spans="2:19" x14ac:dyDescent="0.35">
      <c r="B48" s="24" t="s">
        <v>388</v>
      </c>
      <c r="C48" s="25"/>
      <c r="D48" s="19">
        <v>12345720</v>
      </c>
      <c r="E48" s="18">
        <v>32264</v>
      </c>
      <c r="F48" s="27" t="s">
        <v>24</v>
      </c>
      <c r="G48" s="26">
        <v>1083949739</v>
      </c>
      <c r="H48" s="27" t="s">
        <v>21</v>
      </c>
      <c r="I48" s="25">
        <v>46027</v>
      </c>
      <c r="J48" s="28" t="b">
        <v>1</v>
      </c>
      <c r="K48" s="27" t="s">
        <v>22</v>
      </c>
      <c r="L48" s="27"/>
      <c r="M48" s="26">
        <v>61</v>
      </c>
      <c r="N48" s="29">
        <v>46234</v>
      </c>
      <c r="O48" s="26">
        <v>0</v>
      </c>
      <c r="P48" s="26">
        <v>1</v>
      </c>
      <c r="Q48" s="26">
        <v>0</v>
      </c>
      <c r="R48" s="26">
        <v>0</v>
      </c>
      <c r="S48" s="30">
        <v>1</v>
      </c>
    </row>
    <row r="49" spans="2:19" x14ac:dyDescent="0.35">
      <c r="B49" s="24" t="s">
        <v>389</v>
      </c>
      <c r="C49" s="25"/>
      <c r="D49" s="19">
        <v>12345721</v>
      </c>
      <c r="E49" s="18">
        <v>32265</v>
      </c>
      <c r="F49" s="27" t="s">
        <v>48</v>
      </c>
      <c r="G49" s="26">
        <v>1861653479</v>
      </c>
      <c r="H49" s="27" t="s">
        <v>21</v>
      </c>
      <c r="I49" s="25">
        <v>46223</v>
      </c>
      <c r="J49" s="28" t="b">
        <v>1</v>
      </c>
      <c r="K49" s="27" t="s">
        <v>47</v>
      </c>
      <c r="L49" s="27"/>
      <c r="M49" s="26">
        <v>60</v>
      </c>
      <c r="N49" s="29">
        <v>46234</v>
      </c>
      <c r="O49" s="26">
        <v>1</v>
      </c>
      <c r="P49" s="26">
        <v>0</v>
      </c>
      <c r="Q49" s="26">
        <v>0</v>
      </c>
      <c r="R49" s="26">
        <v>0</v>
      </c>
      <c r="S49" s="30">
        <v>1</v>
      </c>
    </row>
    <row r="50" spans="2:19" x14ac:dyDescent="0.35">
      <c r="B50" s="24" t="s">
        <v>390</v>
      </c>
      <c r="C50" s="25"/>
      <c r="D50" s="19">
        <v>12345722</v>
      </c>
      <c r="E50" s="18">
        <v>32266</v>
      </c>
      <c r="F50" s="27" t="s">
        <v>37</v>
      </c>
      <c r="G50" s="26">
        <v>1093787244</v>
      </c>
      <c r="H50" s="27" t="s">
        <v>21</v>
      </c>
      <c r="I50" s="25">
        <v>46224</v>
      </c>
      <c r="J50" s="28" t="b">
        <v>1</v>
      </c>
      <c r="K50" s="27" t="s">
        <v>26</v>
      </c>
      <c r="L50" s="27"/>
      <c r="M50" s="26">
        <v>60</v>
      </c>
      <c r="N50" s="29">
        <v>46234</v>
      </c>
      <c r="O50" s="26">
        <v>1</v>
      </c>
      <c r="P50" s="26">
        <v>0</v>
      </c>
      <c r="Q50" s="26">
        <v>0</v>
      </c>
      <c r="R50" s="26">
        <v>0</v>
      </c>
      <c r="S50" s="30">
        <v>1</v>
      </c>
    </row>
    <row r="51" spans="2:19" x14ac:dyDescent="0.35">
      <c r="B51" s="24" t="s">
        <v>391</v>
      </c>
      <c r="C51" s="25"/>
      <c r="D51" s="19">
        <v>12345723</v>
      </c>
      <c r="E51" s="18">
        <v>32267</v>
      </c>
      <c r="F51" s="27" t="s">
        <v>37</v>
      </c>
      <c r="G51" s="26">
        <v>1093787244</v>
      </c>
      <c r="H51" s="27" t="s">
        <v>21</v>
      </c>
      <c r="I51" s="25">
        <v>45757</v>
      </c>
      <c r="J51" s="28" t="b">
        <v>1</v>
      </c>
      <c r="K51" s="27" t="s">
        <v>26</v>
      </c>
      <c r="L51" s="27" t="s">
        <v>49</v>
      </c>
      <c r="M51" s="26">
        <v>59</v>
      </c>
      <c r="N51" s="29">
        <v>46234</v>
      </c>
      <c r="O51" s="26">
        <v>0</v>
      </c>
      <c r="P51" s="26">
        <v>1</v>
      </c>
      <c r="Q51" s="26">
        <v>0</v>
      </c>
      <c r="R51" s="26">
        <v>0</v>
      </c>
      <c r="S51" s="30">
        <v>1</v>
      </c>
    </row>
    <row r="52" spans="2:19" x14ac:dyDescent="0.35">
      <c r="B52" s="24" t="s">
        <v>392</v>
      </c>
      <c r="C52" s="25"/>
      <c r="D52" s="19">
        <v>12345724</v>
      </c>
      <c r="E52" s="18">
        <v>32268</v>
      </c>
      <c r="F52" s="27" t="s">
        <v>29</v>
      </c>
      <c r="G52" s="26">
        <v>1013114933</v>
      </c>
      <c r="H52" s="27" t="s">
        <v>25</v>
      </c>
      <c r="I52" s="25">
        <v>45722</v>
      </c>
      <c r="J52" s="28" t="b">
        <v>1</v>
      </c>
      <c r="K52" s="27" t="s">
        <v>27</v>
      </c>
      <c r="L52" s="27"/>
      <c r="M52" s="26">
        <v>59</v>
      </c>
      <c r="N52" s="29">
        <v>46234</v>
      </c>
      <c r="O52" s="26">
        <v>0</v>
      </c>
      <c r="P52" s="26">
        <v>1</v>
      </c>
      <c r="Q52" s="26">
        <v>0</v>
      </c>
      <c r="R52" s="26">
        <v>0</v>
      </c>
      <c r="S52" s="30">
        <v>1</v>
      </c>
    </row>
    <row r="53" spans="2:19" x14ac:dyDescent="0.35">
      <c r="B53" s="24" t="s">
        <v>393</v>
      </c>
      <c r="C53" s="25"/>
      <c r="D53" s="19">
        <v>12345725</v>
      </c>
      <c r="E53" s="18">
        <v>32269</v>
      </c>
      <c r="F53" s="27" t="s">
        <v>33</v>
      </c>
      <c r="G53" s="26">
        <v>1942825765</v>
      </c>
      <c r="H53" s="27" t="s">
        <v>21</v>
      </c>
      <c r="I53" s="25">
        <v>46202</v>
      </c>
      <c r="J53" s="28" t="b">
        <v>1</v>
      </c>
      <c r="K53" s="27" t="s">
        <v>22</v>
      </c>
      <c r="L53" s="27"/>
      <c r="M53" s="26">
        <v>59</v>
      </c>
      <c r="N53" s="29">
        <v>46234</v>
      </c>
      <c r="O53" s="26">
        <v>1</v>
      </c>
      <c r="P53" s="26">
        <v>0</v>
      </c>
      <c r="Q53" s="26">
        <v>0</v>
      </c>
      <c r="R53" s="26">
        <v>0</v>
      </c>
      <c r="S53" s="30">
        <v>1</v>
      </c>
    </row>
    <row r="54" spans="2:19" x14ac:dyDescent="0.35">
      <c r="B54" s="24" t="s">
        <v>394</v>
      </c>
      <c r="C54" s="25"/>
      <c r="D54" s="19">
        <v>12345726</v>
      </c>
      <c r="E54" s="18">
        <v>32270</v>
      </c>
      <c r="F54" s="27" t="s">
        <v>30</v>
      </c>
      <c r="G54" s="26">
        <v>1801885322</v>
      </c>
      <c r="H54" s="27" t="s">
        <v>21</v>
      </c>
      <c r="I54" s="25">
        <v>45834</v>
      </c>
      <c r="J54" s="28" t="b">
        <v>1</v>
      </c>
      <c r="K54" s="27" t="s">
        <v>26</v>
      </c>
      <c r="L54" s="27"/>
      <c r="M54" s="26">
        <v>58</v>
      </c>
      <c r="N54" s="29">
        <v>46234</v>
      </c>
      <c r="O54" s="26">
        <v>0</v>
      </c>
      <c r="P54" s="26">
        <v>1</v>
      </c>
      <c r="Q54" s="26">
        <v>0</v>
      </c>
      <c r="R54" s="26">
        <v>0</v>
      </c>
      <c r="S54" s="30">
        <v>1</v>
      </c>
    </row>
    <row r="55" spans="2:19" x14ac:dyDescent="0.35">
      <c r="B55" s="24" t="s">
        <v>395</v>
      </c>
      <c r="C55" s="25"/>
      <c r="D55" s="19">
        <v>12345727</v>
      </c>
      <c r="E55" s="18">
        <v>32271</v>
      </c>
      <c r="F55" s="27" t="s">
        <v>24</v>
      </c>
      <c r="G55" s="26">
        <v>1083949739</v>
      </c>
      <c r="H55" s="27" t="s">
        <v>25</v>
      </c>
      <c r="I55" s="25">
        <v>45638</v>
      </c>
      <c r="J55" s="28" t="b">
        <v>0</v>
      </c>
      <c r="K55" s="27" t="s">
        <v>50</v>
      </c>
      <c r="L55" s="27"/>
      <c r="M55" s="26">
        <v>0</v>
      </c>
      <c r="N55" s="29">
        <v>46234</v>
      </c>
      <c r="O55" s="26">
        <v>0</v>
      </c>
      <c r="P55" s="26">
        <v>0</v>
      </c>
      <c r="Q55" s="26">
        <v>0</v>
      </c>
      <c r="R55" s="26">
        <v>0</v>
      </c>
      <c r="S55" s="30">
        <v>0</v>
      </c>
    </row>
    <row r="56" spans="2:19" x14ac:dyDescent="0.35">
      <c r="B56" s="24" t="s">
        <v>396</v>
      </c>
      <c r="C56" s="25"/>
      <c r="D56" s="19">
        <v>12345728</v>
      </c>
      <c r="E56" s="18">
        <v>32272</v>
      </c>
      <c r="F56" s="27" t="s">
        <v>30</v>
      </c>
      <c r="G56" s="26">
        <v>1801885322</v>
      </c>
      <c r="H56" s="27" t="s">
        <v>21</v>
      </c>
      <c r="I56" s="25">
        <v>46153</v>
      </c>
      <c r="J56" s="28" t="b">
        <v>0</v>
      </c>
      <c r="K56" s="27" t="s">
        <v>43</v>
      </c>
      <c r="L56" s="27"/>
      <c r="M56" s="26">
        <v>0</v>
      </c>
      <c r="N56" s="29">
        <v>46234</v>
      </c>
      <c r="O56" s="26">
        <v>0</v>
      </c>
      <c r="P56" s="26">
        <v>0</v>
      </c>
      <c r="Q56" s="26">
        <v>0</v>
      </c>
      <c r="R56" s="26">
        <v>0</v>
      </c>
      <c r="S56" s="30">
        <v>0</v>
      </c>
    </row>
    <row r="57" spans="2:19" x14ac:dyDescent="0.35">
      <c r="B57" s="24" t="s">
        <v>397</v>
      </c>
      <c r="C57" s="25"/>
      <c r="D57" s="19">
        <v>12345729</v>
      </c>
      <c r="E57" s="18">
        <v>32273</v>
      </c>
      <c r="F57" s="27" t="s">
        <v>29</v>
      </c>
      <c r="G57" s="26">
        <v>1013114933</v>
      </c>
      <c r="H57" s="27" t="s">
        <v>21</v>
      </c>
      <c r="I57" s="25">
        <v>45925</v>
      </c>
      <c r="J57" s="28" t="b">
        <v>1</v>
      </c>
      <c r="K57" s="27" t="s">
        <v>49</v>
      </c>
      <c r="L57" s="27" t="s">
        <v>51</v>
      </c>
      <c r="M57" s="26">
        <v>58</v>
      </c>
      <c r="N57" s="29">
        <v>46234</v>
      </c>
      <c r="O57" s="26">
        <v>0</v>
      </c>
      <c r="P57" s="26">
        <v>1</v>
      </c>
      <c r="Q57" s="26">
        <v>0</v>
      </c>
      <c r="R57" s="26">
        <v>0</v>
      </c>
      <c r="S57" s="30">
        <v>1</v>
      </c>
    </row>
    <row r="58" spans="2:19" x14ac:dyDescent="0.35">
      <c r="B58" s="24" t="s">
        <v>398</v>
      </c>
      <c r="C58" s="25"/>
      <c r="D58" s="19">
        <v>12345730</v>
      </c>
      <c r="E58" s="18">
        <v>32274</v>
      </c>
      <c r="F58" s="27" t="s">
        <v>34</v>
      </c>
      <c r="G58" s="26">
        <v>1154790978</v>
      </c>
      <c r="H58" s="27" t="s">
        <v>21</v>
      </c>
      <c r="I58" s="25">
        <v>46218</v>
      </c>
      <c r="J58" s="28" t="b">
        <v>1</v>
      </c>
      <c r="K58" s="27" t="s">
        <v>26</v>
      </c>
      <c r="L58" s="27" t="s">
        <v>52</v>
      </c>
      <c r="M58" s="26">
        <v>58</v>
      </c>
      <c r="N58" s="29">
        <v>46234</v>
      </c>
      <c r="O58" s="26">
        <v>1</v>
      </c>
      <c r="P58" s="26">
        <v>0</v>
      </c>
      <c r="Q58" s="26">
        <v>0</v>
      </c>
      <c r="R58" s="26">
        <v>0</v>
      </c>
      <c r="S58" s="30">
        <v>1</v>
      </c>
    </row>
    <row r="59" spans="2:19" x14ac:dyDescent="0.35">
      <c r="B59" s="24" t="s">
        <v>399</v>
      </c>
      <c r="C59" s="25"/>
      <c r="D59" s="19">
        <v>12345731</v>
      </c>
      <c r="E59" s="18">
        <v>32275</v>
      </c>
      <c r="F59" s="27" t="s">
        <v>24</v>
      </c>
      <c r="G59" s="26">
        <v>1083949739</v>
      </c>
      <c r="H59" s="27" t="s">
        <v>25</v>
      </c>
      <c r="I59" s="25">
        <v>45657</v>
      </c>
      <c r="J59" s="28" t="b">
        <v>1</v>
      </c>
      <c r="K59" s="27" t="s">
        <v>38</v>
      </c>
      <c r="L59" s="27"/>
      <c r="M59" s="26">
        <v>57</v>
      </c>
      <c r="N59" s="29">
        <v>46234</v>
      </c>
      <c r="O59" s="26">
        <v>0</v>
      </c>
      <c r="P59" s="26">
        <v>1</v>
      </c>
      <c r="Q59" s="26">
        <v>0</v>
      </c>
      <c r="R59" s="26">
        <v>0</v>
      </c>
      <c r="S59" s="30">
        <v>1</v>
      </c>
    </row>
    <row r="60" spans="2:19" x14ac:dyDescent="0.35">
      <c r="B60" s="24" t="s">
        <v>400</v>
      </c>
      <c r="C60" s="25"/>
      <c r="D60" s="19">
        <v>12345732</v>
      </c>
      <c r="E60" s="18">
        <v>32276</v>
      </c>
      <c r="F60" s="27" t="s">
        <v>30</v>
      </c>
      <c r="G60" s="26">
        <v>1801885322</v>
      </c>
      <c r="H60" s="27" t="s">
        <v>21</v>
      </c>
      <c r="I60" s="25">
        <v>46218</v>
      </c>
      <c r="J60" s="28" t="b">
        <v>1</v>
      </c>
      <c r="K60" s="27" t="s">
        <v>42</v>
      </c>
      <c r="L60" s="27"/>
      <c r="M60" s="26">
        <v>56</v>
      </c>
      <c r="N60" s="29">
        <v>46234</v>
      </c>
      <c r="O60" s="26">
        <v>1</v>
      </c>
      <c r="P60" s="26">
        <v>0</v>
      </c>
      <c r="Q60" s="26">
        <v>0</v>
      </c>
      <c r="R60" s="26">
        <v>0</v>
      </c>
      <c r="S60" s="30">
        <v>1</v>
      </c>
    </row>
    <row r="61" spans="2:19" x14ac:dyDescent="0.35">
      <c r="B61" s="24" t="s">
        <v>401</v>
      </c>
      <c r="C61" s="25"/>
      <c r="D61" s="19">
        <v>12345733</v>
      </c>
      <c r="E61" s="18">
        <v>32277</v>
      </c>
      <c r="F61" s="27" t="s">
        <v>33</v>
      </c>
      <c r="G61" s="26">
        <v>1942825765</v>
      </c>
      <c r="H61" s="27" t="s">
        <v>21</v>
      </c>
      <c r="I61" s="25">
        <v>46154</v>
      </c>
      <c r="J61" s="28" t="b">
        <v>1</v>
      </c>
      <c r="K61" s="27" t="s">
        <v>22</v>
      </c>
      <c r="L61" s="27"/>
      <c r="M61" s="26">
        <v>55</v>
      </c>
      <c r="N61" s="29">
        <v>46234</v>
      </c>
      <c r="O61" s="26">
        <v>1</v>
      </c>
      <c r="P61" s="26">
        <v>0</v>
      </c>
      <c r="Q61" s="26">
        <v>0</v>
      </c>
      <c r="R61" s="26">
        <v>0</v>
      </c>
      <c r="S61" s="30">
        <v>1</v>
      </c>
    </row>
    <row r="62" spans="2:19" x14ac:dyDescent="0.35">
      <c r="B62" s="24" t="s">
        <v>402</v>
      </c>
      <c r="C62" s="25"/>
      <c r="D62" s="19">
        <v>12345734</v>
      </c>
      <c r="E62" s="18">
        <v>32278</v>
      </c>
      <c r="F62" s="27" t="s">
        <v>44</v>
      </c>
      <c r="G62" s="26">
        <v>1285996629</v>
      </c>
      <c r="H62" s="27" t="s">
        <v>21</v>
      </c>
      <c r="I62" s="25">
        <v>46147</v>
      </c>
      <c r="J62" s="28" t="b">
        <v>1</v>
      </c>
      <c r="K62" s="27" t="s">
        <v>42</v>
      </c>
      <c r="L62" s="27"/>
      <c r="M62" s="26">
        <v>54</v>
      </c>
      <c r="N62" s="29">
        <v>46234</v>
      </c>
      <c r="O62" s="26">
        <v>0</v>
      </c>
      <c r="P62" s="26">
        <v>1</v>
      </c>
      <c r="Q62" s="26">
        <v>0</v>
      </c>
      <c r="R62" s="26">
        <v>0</v>
      </c>
      <c r="S62" s="30">
        <v>1</v>
      </c>
    </row>
    <row r="63" spans="2:19" x14ac:dyDescent="0.35">
      <c r="B63" s="24" t="s">
        <v>403</v>
      </c>
      <c r="C63" s="25"/>
      <c r="D63" s="19">
        <v>12345735</v>
      </c>
      <c r="E63" s="18">
        <v>32279</v>
      </c>
      <c r="F63" s="27" t="s">
        <v>29</v>
      </c>
      <c r="G63" s="26">
        <v>1013114933</v>
      </c>
      <c r="H63" s="27" t="s">
        <v>21</v>
      </c>
      <c r="I63" s="25">
        <v>46203</v>
      </c>
      <c r="J63" s="28" t="b">
        <v>1</v>
      </c>
      <c r="K63" s="27" t="s">
        <v>26</v>
      </c>
      <c r="L63" s="27"/>
      <c r="M63" s="26">
        <v>51</v>
      </c>
      <c r="N63" s="29">
        <v>46234</v>
      </c>
      <c r="O63" s="26">
        <v>1</v>
      </c>
      <c r="P63" s="26">
        <v>0</v>
      </c>
      <c r="Q63" s="26">
        <v>0</v>
      </c>
      <c r="R63" s="26">
        <v>0</v>
      </c>
      <c r="S63" s="30">
        <v>1</v>
      </c>
    </row>
    <row r="64" spans="2:19" x14ac:dyDescent="0.35">
      <c r="B64" s="24" t="s">
        <v>404</v>
      </c>
      <c r="C64" s="25"/>
      <c r="D64" s="19">
        <v>12345736</v>
      </c>
      <c r="E64" s="18">
        <v>32280</v>
      </c>
      <c r="F64" s="27" t="s">
        <v>35</v>
      </c>
      <c r="G64" s="26">
        <v>1033595525</v>
      </c>
      <c r="H64" s="27" t="s">
        <v>21</v>
      </c>
      <c r="I64" s="25">
        <v>46203</v>
      </c>
      <c r="J64" s="28" t="b">
        <v>1</v>
      </c>
      <c r="K64" s="27" t="s">
        <v>36</v>
      </c>
      <c r="L64" s="27"/>
      <c r="M64" s="26">
        <v>50</v>
      </c>
      <c r="N64" s="29">
        <v>46234</v>
      </c>
      <c r="O64" s="26">
        <v>1</v>
      </c>
      <c r="P64" s="26">
        <v>0</v>
      </c>
      <c r="Q64" s="26">
        <v>0</v>
      </c>
      <c r="R64" s="26">
        <v>0</v>
      </c>
      <c r="S64" s="30">
        <v>1</v>
      </c>
    </row>
    <row r="65" spans="2:19" x14ac:dyDescent="0.35">
      <c r="B65" s="24" t="s">
        <v>405</v>
      </c>
      <c r="C65" s="25"/>
      <c r="D65" s="19">
        <v>12345737</v>
      </c>
      <c r="E65" s="18">
        <v>32281</v>
      </c>
      <c r="F65" s="27" t="s">
        <v>28</v>
      </c>
      <c r="G65" s="26">
        <v>1801112925</v>
      </c>
      <c r="H65" s="27" t="s">
        <v>21</v>
      </c>
      <c r="I65" s="25">
        <v>46183</v>
      </c>
      <c r="J65" s="28" t="b">
        <v>1</v>
      </c>
      <c r="K65" s="27" t="s">
        <v>27</v>
      </c>
      <c r="L65" s="27"/>
      <c r="M65" s="26">
        <v>50</v>
      </c>
      <c r="N65" s="29">
        <v>46234</v>
      </c>
      <c r="O65" s="26">
        <v>1</v>
      </c>
      <c r="P65" s="26">
        <v>0</v>
      </c>
      <c r="Q65" s="26">
        <v>0</v>
      </c>
      <c r="R65" s="26">
        <v>0</v>
      </c>
      <c r="S65" s="30">
        <v>1</v>
      </c>
    </row>
    <row r="66" spans="2:19" x14ac:dyDescent="0.35">
      <c r="B66" s="24" t="s">
        <v>406</v>
      </c>
      <c r="C66" s="25"/>
      <c r="D66" s="19">
        <v>12345738</v>
      </c>
      <c r="E66" s="18">
        <v>32282</v>
      </c>
      <c r="F66" s="27" t="s">
        <v>33</v>
      </c>
      <c r="G66" s="26">
        <v>1942825765</v>
      </c>
      <c r="H66" s="27" t="s">
        <v>21</v>
      </c>
      <c r="I66" s="25">
        <v>46055</v>
      </c>
      <c r="J66" s="28" t="b">
        <v>1</v>
      </c>
      <c r="K66" s="27" t="s">
        <v>38</v>
      </c>
      <c r="L66" s="27"/>
      <c r="M66" s="26">
        <v>49</v>
      </c>
      <c r="N66" s="29">
        <v>46234</v>
      </c>
      <c r="O66" s="26">
        <v>0</v>
      </c>
      <c r="P66" s="26">
        <v>1</v>
      </c>
      <c r="Q66" s="26">
        <v>0</v>
      </c>
      <c r="R66" s="26">
        <v>0</v>
      </c>
      <c r="S66" s="30">
        <v>1</v>
      </c>
    </row>
    <row r="67" spans="2:19" x14ac:dyDescent="0.35">
      <c r="B67" s="24" t="s">
        <v>407</v>
      </c>
      <c r="C67" s="25"/>
      <c r="D67" s="19">
        <v>12345739</v>
      </c>
      <c r="E67" s="18">
        <v>32283</v>
      </c>
      <c r="F67" s="27" t="s">
        <v>53</v>
      </c>
      <c r="G67" s="26">
        <v>1528170552</v>
      </c>
      <c r="H67" s="27" t="s">
        <v>21</v>
      </c>
      <c r="I67" s="25">
        <v>46212</v>
      </c>
      <c r="J67" s="28" t="b">
        <v>1</v>
      </c>
      <c r="K67" s="27" t="s">
        <v>22</v>
      </c>
      <c r="L67" s="27" t="s">
        <v>43</v>
      </c>
      <c r="M67" s="26">
        <v>49</v>
      </c>
      <c r="N67" s="29">
        <v>46234</v>
      </c>
      <c r="O67" s="26">
        <v>1</v>
      </c>
      <c r="P67" s="26">
        <v>0</v>
      </c>
      <c r="Q67" s="26">
        <v>0</v>
      </c>
      <c r="R67" s="26">
        <v>0</v>
      </c>
      <c r="S67" s="30">
        <v>1</v>
      </c>
    </row>
    <row r="68" spans="2:19" x14ac:dyDescent="0.35">
      <c r="B68" s="24" t="s">
        <v>408</v>
      </c>
      <c r="C68" s="25"/>
      <c r="D68" s="19">
        <v>12345740</v>
      </c>
      <c r="E68" s="18">
        <v>32284</v>
      </c>
      <c r="F68" s="27" t="s">
        <v>37</v>
      </c>
      <c r="G68" s="26">
        <v>1093787244</v>
      </c>
      <c r="H68" s="27" t="s">
        <v>21</v>
      </c>
      <c r="I68" s="25">
        <v>46230</v>
      </c>
      <c r="J68" s="28" t="b">
        <v>1</v>
      </c>
      <c r="K68" s="27" t="s">
        <v>36</v>
      </c>
      <c r="L68" s="27"/>
      <c r="M68" s="26">
        <v>48</v>
      </c>
      <c r="N68" s="29">
        <v>46234</v>
      </c>
      <c r="O68" s="26">
        <v>1</v>
      </c>
      <c r="P68" s="26">
        <v>0</v>
      </c>
      <c r="Q68" s="26">
        <v>0</v>
      </c>
      <c r="R68" s="26">
        <v>0</v>
      </c>
      <c r="S68" s="30">
        <v>1</v>
      </c>
    </row>
    <row r="69" spans="2:19" x14ac:dyDescent="0.35">
      <c r="B69" s="24" t="s">
        <v>409</v>
      </c>
      <c r="C69" s="25"/>
      <c r="D69" s="19">
        <v>12345741</v>
      </c>
      <c r="E69" s="18">
        <v>32285</v>
      </c>
      <c r="F69" s="27" t="s">
        <v>29</v>
      </c>
      <c r="G69" s="26">
        <v>1013114933</v>
      </c>
      <c r="H69" s="27" t="s">
        <v>25</v>
      </c>
      <c r="I69" s="25">
        <v>46155</v>
      </c>
      <c r="J69" s="28" t="b">
        <v>1</v>
      </c>
      <c r="K69" s="27" t="s">
        <v>38</v>
      </c>
      <c r="L69" s="27"/>
      <c r="M69" s="26">
        <v>48</v>
      </c>
      <c r="N69" s="29">
        <v>46234</v>
      </c>
      <c r="O69" s="26">
        <v>0</v>
      </c>
      <c r="P69" s="26">
        <v>1</v>
      </c>
      <c r="Q69" s="26">
        <v>0</v>
      </c>
      <c r="R69" s="26">
        <v>0</v>
      </c>
      <c r="S69" s="30">
        <v>1</v>
      </c>
    </row>
    <row r="70" spans="2:19" x14ac:dyDescent="0.35">
      <c r="B70" s="24" t="s">
        <v>410</v>
      </c>
      <c r="C70" s="25"/>
      <c r="D70" s="19">
        <v>12345742</v>
      </c>
      <c r="E70" s="18">
        <v>32286</v>
      </c>
      <c r="F70" s="27" t="s">
        <v>33</v>
      </c>
      <c r="G70" s="26">
        <v>1942825765</v>
      </c>
      <c r="H70" s="27" t="s">
        <v>21</v>
      </c>
      <c r="I70" s="25">
        <v>46112</v>
      </c>
      <c r="J70" s="28" t="b">
        <v>0</v>
      </c>
      <c r="K70" s="27" t="s">
        <v>50</v>
      </c>
      <c r="L70" s="27"/>
      <c r="M70" s="26">
        <v>0</v>
      </c>
      <c r="N70" s="29">
        <v>46234</v>
      </c>
      <c r="O70" s="26">
        <v>0</v>
      </c>
      <c r="P70" s="26">
        <v>0</v>
      </c>
      <c r="Q70" s="26">
        <v>0</v>
      </c>
      <c r="R70" s="26">
        <v>0</v>
      </c>
      <c r="S70" s="30">
        <v>0</v>
      </c>
    </row>
    <row r="71" spans="2:19" x14ac:dyDescent="0.35">
      <c r="B71" s="24" t="s">
        <v>411</v>
      </c>
      <c r="C71" s="25"/>
      <c r="D71" s="19">
        <v>12345743</v>
      </c>
      <c r="E71" s="18">
        <v>32287</v>
      </c>
      <c r="F71" s="27" t="s">
        <v>54</v>
      </c>
      <c r="G71" s="26">
        <v>1073232294</v>
      </c>
      <c r="H71" s="27" t="s">
        <v>25</v>
      </c>
      <c r="I71" s="25">
        <v>46211</v>
      </c>
      <c r="J71" s="28" t="b">
        <v>1</v>
      </c>
      <c r="K71" s="27" t="s">
        <v>55</v>
      </c>
      <c r="L71" s="27"/>
      <c r="M71" s="26">
        <v>46</v>
      </c>
      <c r="N71" s="29">
        <v>46234</v>
      </c>
      <c r="O71" s="26">
        <v>1</v>
      </c>
      <c r="P71" s="26">
        <v>0</v>
      </c>
      <c r="Q71" s="26">
        <v>0</v>
      </c>
      <c r="R71" s="26">
        <v>0</v>
      </c>
      <c r="S71" s="30">
        <v>1</v>
      </c>
    </row>
    <row r="72" spans="2:19" x14ac:dyDescent="0.35">
      <c r="B72" s="24" t="s">
        <v>412</v>
      </c>
      <c r="C72" s="25"/>
      <c r="D72" s="19">
        <v>12345744</v>
      </c>
      <c r="E72" s="18">
        <v>32288</v>
      </c>
      <c r="F72" s="27" t="s">
        <v>29</v>
      </c>
      <c r="G72" s="26">
        <v>1013114933</v>
      </c>
      <c r="H72" s="27" t="s">
        <v>21</v>
      </c>
      <c r="I72" s="25">
        <v>46204</v>
      </c>
      <c r="J72" s="28" t="b">
        <v>1</v>
      </c>
      <c r="K72" s="27" t="s">
        <v>42</v>
      </c>
      <c r="L72" s="27"/>
      <c r="M72" s="26">
        <v>44</v>
      </c>
      <c r="N72" s="29">
        <v>46234</v>
      </c>
      <c r="O72" s="26">
        <v>0</v>
      </c>
      <c r="P72" s="26">
        <v>1</v>
      </c>
      <c r="Q72" s="26">
        <v>0</v>
      </c>
      <c r="R72" s="26">
        <v>0</v>
      </c>
      <c r="S72" s="30">
        <v>1</v>
      </c>
    </row>
    <row r="73" spans="2:19" x14ac:dyDescent="0.35">
      <c r="B73" s="24" t="s">
        <v>413</v>
      </c>
      <c r="C73" s="25"/>
      <c r="D73" s="19">
        <v>12345745</v>
      </c>
      <c r="E73" s="18">
        <v>32289</v>
      </c>
      <c r="F73" s="27" t="s">
        <v>24</v>
      </c>
      <c r="G73" s="26">
        <v>1083949739</v>
      </c>
      <c r="H73" s="27" t="s">
        <v>21</v>
      </c>
      <c r="I73" s="25">
        <v>46132</v>
      </c>
      <c r="J73" s="28" t="b">
        <v>1</v>
      </c>
      <c r="K73" s="27" t="s">
        <v>22</v>
      </c>
      <c r="L73" s="27"/>
      <c r="M73" s="26">
        <v>43</v>
      </c>
      <c r="N73" s="29">
        <v>46234</v>
      </c>
      <c r="O73" s="26">
        <v>0</v>
      </c>
      <c r="P73" s="26">
        <v>1</v>
      </c>
      <c r="Q73" s="26">
        <v>0</v>
      </c>
      <c r="R73" s="26">
        <v>0</v>
      </c>
      <c r="S73" s="30">
        <v>1</v>
      </c>
    </row>
    <row r="74" spans="2:19" x14ac:dyDescent="0.35">
      <c r="B74" s="24" t="s">
        <v>414</v>
      </c>
      <c r="C74" s="25"/>
      <c r="D74" s="19">
        <v>12345746</v>
      </c>
      <c r="E74" s="18">
        <v>32290</v>
      </c>
      <c r="F74" s="27" t="s">
        <v>30</v>
      </c>
      <c r="G74" s="26">
        <v>1801885322</v>
      </c>
      <c r="H74" s="27" t="s">
        <v>21</v>
      </c>
      <c r="I74" s="25">
        <v>46034</v>
      </c>
      <c r="J74" s="28" t="b">
        <v>0</v>
      </c>
      <c r="K74" s="27" t="s">
        <v>40</v>
      </c>
      <c r="L74" s="27"/>
      <c r="M74" s="26">
        <v>0</v>
      </c>
      <c r="N74" s="29">
        <v>46234</v>
      </c>
      <c r="O74" s="26">
        <v>0</v>
      </c>
      <c r="P74" s="26">
        <v>0</v>
      </c>
      <c r="Q74" s="26">
        <v>0</v>
      </c>
      <c r="R74" s="26">
        <v>0</v>
      </c>
      <c r="S74" s="30">
        <v>0</v>
      </c>
    </row>
    <row r="75" spans="2:19" x14ac:dyDescent="0.35">
      <c r="B75" s="24" t="s">
        <v>415</v>
      </c>
      <c r="C75" s="25"/>
      <c r="D75" s="19">
        <v>12345747</v>
      </c>
      <c r="E75" s="18">
        <v>32291</v>
      </c>
      <c r="F75" s="27" t="s">
        <v>28</v>
      </c>
      <c r="G75" s="26">
        <v>1801112925</v>
      </c>
      <c r="H75" s="27" t="s">
        <v>21</v>
      </c>
      <c r="I75" s="25">
        <v>46218</v>
      </c>
      <c r="J75" s="28" t="b">
        <v>1</v>
      </c>
      <c r="K75" s="27" t="s">
        <v>22</v>
      </c>
      <c r="L75" s="27"/>
      <c r="M75" s="26">
        <v>42</v>
      </c>
      <c r="N75" s="29">
        <v>46234</v>
      </c>
      <c r="O75" s="26">
        <v>1</v>
      </c>
      <c r="P75" s="26">
        <v>0</v>
      </c>
      <c r="Q75" s="26">
        <v>0</v>
      </c>
      <c r="R75" s="26">
        <v>0</v>
      </c>
      <c r="S75" s="30">
        <v>1</v>
      </c>
    </row>
    <row r="76" spans="2:19" x14ac:dyDescent="0.35">
      <c r="B76" s="24" t="s">
        <v>416</v>
      </c>
      <c r="C76" s="25"/>
      <c r="D76" s="19">
        <v>12345748</v>
      </c>
      <c r="E76" s="18">
        <v>32292</v>
      </c>
      <c r="F76" s="27" t="s">
        <v>33</v>
      </c>
      <c r="G76" s="26">
        <v>1942825765</v>
      </c>
      <c r="H76" s="27" t="s">
        <v>21</v>
      </c>
      <c r="I76" s="25">
        <v>46161</v>
      </c>
      <c r="J76" s="28" t="b">
        <v>1</v>
      </c>
      <c r="K76" s="27" t="s">
        <v>46</v>
      </c>
      <c r="L76" s="27" t="s">
        <v>22</v>
      </c>
      <c r="M76" s="26">
        <v>42</v>
      </c>
      <c r="N76" s="29">
        <v>46234</v>
      </c>
      <c r="O76" s="26">
        <v>0</v>
      </c>
      <c r="P76" s="26">
        <v>1</v>
      </c>
      <c r="Q76" s="26">
        <v>0</v>
      </c>
      <c r="R76" s="26">
        <v>0</v>
      </c>
      <c r="S76" s="30">
        <v>1</v>
      </c>
    </row>
    <row r="77" spans="2:19" x14ac:dyDescent="0.35">
      <c r="B77" s="24" t="s">
        <v>417</v>
      </c>
      <c r="C77" s="25"/>
      <c r="D77" s="19">
        <v>12345749</v>
      </c>
      <c r="E77" s="18">
        <v>32293</v>
      </c>
      <c r="F77" s="27" t="s">
        <v>29</v>
      </c>
      <c r="G77" s="26">
        <v>1013114933</v>
      </c>
      <c r="H77" s="27" t="s">
        <v>21</v>
      </c>
      <c r="I77" s="25">
        <v>45765</v>
      </c>
      <c r="J77" s="28" t="b">
        <v>1</v>
      </c>
      <c r="K77" s="27" t="s">
        <v>27</v>
      </c>
      <c r="L77" s="27"/>
      <c r="M77" s="26">
        <v>40</v>
      </c>
      <c r="N77" s="29">
        <v>46234</v>
      </c>
      <c r="O77" s="26">
        <v>0</v>
      </c>
      <c r="P77" s="26">
        <v>1</v>
      </c>
      <c r="Q77" s="26">
        <v>0</v>
      </c>
      <c r="R77" s="26">
        <v>0</v>
      </c>
      <c r="S77" s="30">
        <v>1</v>
      </c>
    </row>
    <row r="78" spans="2:19" x14ac:dyDescent="0.35">
      <c r="B78" s="24" t="s">
        <v>418</v>
      </c>
      <c r="C78" s="25"/>
      <c r="D78" s="19">
        <v>12345750</v>
      </c>
      <c r="E78" s="18">
        <v>32294</v>
      </c>
      <c r="F78" s="27" t="s">
        <v>31</v>
      </c>
      <c r="G78" s="26">
        <v>1740560044</v>
      </c>
      <c r="H78" s="27" t="s">
        <v>21</v>
      </c>
      <c r="I78" s="25">
        <v>46209</v>
      </c>
      <c r="J78" s="28" t="b">
        <v>1</v>
      </c>
      <c r="K78" s="27" t="s">
        <v>56</v>
      </c>
      <c r="L78" s="27" t="s">
        <v>22</v>
      </c>
      <c r="M78" s="26">
        <v>40</v>
      </c>
      <c r="N78" s="29">
        <v>46234</v>
      </c>
      <c r="O78" s="26">
        <v>1</v>
      </c>
      <c r="P78" s="26">
        <v>0</v>
      </c>
      <c r="Q78" s="26">
        <v>0</v>
      </c>
      <c r="R78" s="26">
        <v>0</v>
      </c>
      <c r="S78" s="30">
        <v>1</v>
      </c>
    </row>
    <row r="79" spans="2:19" x14ac:dyDescent="0.35">
      <c r="B79" s="24" t="s">
        <v>419</v>
      </c>
      <c r="C79" s="25"/>
      <c r="D79" s="19">
        <v>12345751</v>
      </c>
      <c r="E79" s="18">
        <v>32295</v>
      </c>
      <c r="F79" s="27" t="s">
        <v>37</v>
      </c>
      <c r="G79" s="26">
        <v>1093787244</v>
      </c>
      <c r="H79" s="27" t="s">
        <v>21</v>
      </c>
      <c r="I79" s="25">
        <v>45863</v>
      </c>
      <c r="J79" s="28" t="b">
        <v>1</v>
      </c>
      <c r="K79" s="27" t="s">
        <v>26</v>
      </c>
      <c r="L79" s="27"/>
      <c r="M79" s="26">
        <v>39</v>
      </c>
      <c r="N79" s="29">
        <v>46234</v>
      </c>
      <c r="O79" s="26">
        <v>0</v>
      </c>
      <c r="P79" s="26">
        <v>1</v>
      </c>
      <c r="Q79" s="26">
        <v>0</v>
      </c>
      <c r="R79" s="26">
        <v>0</v>
      </c>
      <c r="S79" s="30">
        <v>1</v>
      </c>
    </row>
    <row r="80" spans="2:19" x14ac:dyDescent="0.35">
      <c r="B80" s="24" t="s">
        <v>420</v>
      </c>
      <c r="C80" s="25"/>
      <c r="D80" s="19">
        <v>12345752</v>
      </c>
      <c r="E80" s="18">
        <v>32296</v>
      </c>
      <c r="F80" s="27" t="s">
        <v>29</v>
      </c>
      <c r="G80" s="26">
        <v>1013114933</v>
      </c>
      <c r="H80" s="27" t="s">
        <v>21</v>
      </c>
      <c r="I80" s="25">
        <v>46154</v>
      </c>
      <c r="J80" s="28" t="b">
        <v>1</v>
      </c>
      <c r="K80" s="27" t="s">
        <v>22</v>
      </c>
      <c r="L80" s="27"/>
      <c r="M80" s="26">
        <v>38</v>
      </c>
      <c r="N80" s="29">
        <v>46234</v>
      </c>
      <c r="O80" s="26">
        <v>0</v>
      </c>
      <c r="P80" s="26">
        <v>1</v>
      </c>
      <c r="Q80" s="26">
        <v>0</v>
      </c>
      <c r="R80" s="26">
        <v>0</v>
      </c>
      <c r="S80" s="30">
        <v>1</v>
      </c>
    </row>
    <row r="81" spans="2:19" x14ac:dyDescent="0.35">
      <c r="B81" s="24" t="s">
        <v>421</v>
      </c>
      <c r="C81" s="25"/>
      <c r="D81" s="19">
        <v>12345753</v>
      </c>
      <c r="E81" s="18">
        <v>32297</v>
      </c>
      <c r="F81" s="27" t="s">
        <v>28</v>
      </c>
      <c r="G81" s="26">
        <v>1801112925</v>
      </c>
      <c r="H81" s="27" t="s">
        <v>21</v>
      </c>
      <c r="I81" s="25">
        <v>45860</v>
      </c>
      <c r="J81" s="28" t="b">
        <v>1</v>
      </c>
      <c r="K81" s="27" t="s">
        <v>57</v>
      </c>
      <c r="L81" s="27"/>
      <c r="M81" s="26">
        <v>37</v>
      </c>
      <c r="N81" s="29">
        <v>46234</v>
      </c>
      <c r="O81" s="26">
        <v>0</v>
      </c>
      <c r="P81" s="26">
        <v>1</v>
      </c>
      <c r="Q81" s="26">
        <v>0</v>
      </c>
      <c r="R81" s="26">
        <v>0</v>
      </c>
      <c r="S81" s="30">
        <v>1</v>
      </c>
    </row>
    <row r="82" spans="2:19" x14ac:dyDescent="0.35">
      <c r="B82" s="24" t="s">
        <v>422</v>
      </c>
      <c r="C82" s="25"/>
      <c r="D82" s="19">
        <v>12345754</v>
      </c>
      <c r="E82" s="18">
        <v>32298</v>
      </c>
      <c r="F82" s="27" t="s">
        <v>30</v>
      </c>
      <c r="G82" s="26">
        <v>1801885322</v>
      </c>
      <c r="H82" s="27" t="s">
        <v>21</v>
      </c>
      <c r="I82" s="25">
        <v>46079</v>
      </c>
      <c r="J82" s="28" t="b">
        <v>1</v>
      </c>
      <c r="K82" s="27" t="s">
        <v>22</v>
      </c>
      <c r="L82" s="27"/>
      <c r="M82" s="26">
        <v>36</v>
      </c>
      <c r="N82" s="29">
        <v>46234</v>
      </c>
      <c r="O82" s="26">
        <v>0</v>
      </c>
      <c r="P82" s="26">
        <v>1</v>
      </c>
      <c r="Q82" s="26">
        <v>0</v>
      </c>
      <c r="R82" s="26">
        <v>0</v>
      </c>
      <c r="S82" s="30">
        <v>1</v>
      </c>
    </row>
    <row r="83" spans="2:19" x14ac:dyDescent="0.35">
      <c r="B83" s="24" t="s">
        <v>423</v>
      </c>
      <c r="C83" s="25"/>
      <c r="D83" s="19">
        <v>12345755</v>
      </c>
      <c r="E83" s="18">
        <v>32299</v>
      </c>
      <c r="F83" s="27" t="s">
        <v>31</v>
      </c>
      <c r="G83" s="26">
        <v>1740560044</v>
      </c>
      <c r="H83" s="27" t="s">
        <v>21</v>
      </c>
      <c r="I83" s="25">
        <v>46127</v>
      </c>
      <c r="J83" s="28" t="b">
        <v>0</v>
      </c>
      <c r="K83" s="27" t="s">
        <v>22</v>
      </c>
      <c r="L83" s="27"/>
      <c r="M83" s="26">
        <v>0</v>
      </c>
      <c r="N83" s="29">
        <v>46234</v>
      </c>
      <c r="O83" s="26">
        <v>0</v>
      </c>
      <c r="P83" s="26">
        <v>0</v>
      </c>
      <c r="Q83" s="26">
        <v>0</v>
      </c>
      <c r="R83" s="26">
        <v>0</v>
      </c>
      <c r="S83" s="30">
        <v>0</v>
      </c>
    </row>
    <row r="84" spans="2:19" x14ac:dyDescent="0.35">
      <c r="B84" s="24" t="s">
        <v>424</v>
      </c>
      <c r="C84" s="25"/>
      <c r="D84" s="19">
        <v>12345756</v>
      </c>
      <c r="E84" s="18">
        <v>32300</v>
      </c>
      <c r="F84" s="27" t="s">
        <v>24</v>
      </c>
      <c r="G84" s="26">
        <v>1083949739</v>
      </c>
      <c r="H84" s="27" t="s">
        <v>21</v>
      </c>
      <c r="I84" s="25">
        <v>46159</v>
      </c>
      <c r="J84" s="28" t="b">
        <v>1</v>
      </c>
      <c r="K84" s="27" t="s">
        <v>22</v>
      </c>
      <c r="L84" s="27"/>
      <c r="M84" s="26">
        <v>36</v>
      </c>
      <c r="N84" s="29">
        <v>46234</v>
      </c>
      <c r="O84" s="26">
        <v>0</v>
      </c>
      <c r="P84" s="26">
        <v>1</v>
      </c>
      <c r="Q84" s="26">
        <v>0</v>
      </c>
      <c r="R84" s="26">
        <v>0</v>
      </c>
      <c r="S84" s="30">
        <v>1</v>
      </c>
    </row>
    <row r="85" spans="2:19" x14ac:dyDescent="0.35">
      <c r="B85" s="24" t="s">
        <v>425</v>
      </c>
      <c r="C85" s="25"/>
      <c r="D85" s="19">
        <v>12345757</v>
      </c>
      <c r="E85" s="18">
        <v>32301</v>
      </c>
      <c r="F85" s="27" t="s">
        <v>28</v>
      </c>
      <c r="G85" s="26">
        <v>1801112925</v>
      </c>
      <c r="H85" s="27" t="s">
        <v>21</v>
      </c>
      <c r="I85" s="25">
        <v>46098</v>
      </c>
      <c r="J85" s="28" t="b">
        <v>0</v>
      </c>
      <c r="K85" s="27" t="s">
        <v>26</v>
      </c>
      <c r="L85" s="27"/>
      <c r="M85" s="26">
        <v>0</v>
      </c>
      <c r="N85" s="29">
        <v>46234</v>
      </c>
      <c r="O85" s="26">
        <v>0</v>
      </c>
      <c r="P85" s="26">
        <v>0</v>
      </c>
      <c r="Q85" s="26">
        <v>0</v>
      </c>
      <c r="R85" s="26">
        <v>0</v>
      </c>
      <c r="S85" s="30">
        <v>0</v>
      </c>
    </row>
    <row r="86" spans="2:19" x14ac:dyDescent="0.35">
      <c r="B86" s="24" t="s">
        <v>426</v>
      </c>
      <c r="C86" s="25"/>
      <c r="D86" s="19">
        <v>12345758</v>
      </c>
      <c r="E86" s="18">
        <v>32302</v>
      </c>
      <c r="F86" s="27" t="s">
        <v>58</v>
      </c>
      <c r="G86" s="26">
        <v>1649489378</v>
      </c>
      <c r="H86" s="27" t="s">
        <v>21</v>
      </c>
      <c r="I86" s="25">
        <v>46162</v>
      </c>
      <c r="J86" s="28" t="b">
        <v>0</v>
      </c>
      <c r="K86" s="27" t="s">
        <v>22</v>
      </c>
      <c r="L86" s="27" t="s">
        <v>42</v>
      </c>
      <c r="M86" s="26">
        <v>0</v>
      </c>
      <c r="N86" s="29">
        <v>46234</v>
      </c>
      <c r="O86" s="26">
        <v>0</v>
      </c>
      <c r="P86" s="26">
        <v>0</v>
      </c>
      <c r="Q86" s="26">
        <v>0</v>
      </c>
      <c r="R86" s="26">
        <v>0</v>
      </c>
      <c r="S86" s="30">
        <v>0</v>
      </c>
    </row>
    <row r="87" spans="2:19" x14ac:dyDescent="0.35">
      <c r="B87" s="24" t="s">
        <v>427</v>
      </c>
      <c r="C87" s="25"/>
      <c r="D87" s="19">
        <v>12345759</v>
      </c>
      <c r="E87" s="18">
        <v>32303</v>
      </c>
      <c r="F87" s="27" t="s">
        <v>29</v>
      </c>
      <c r="G87" s="26">
        <v>1013114933</v>
      </c>
      <c r="H87" s="27" t="s">
        <v>21</v>
      </c>
      <c r="I87" s="25">
        <v>46059</v>
      </c>
      <c r="J87" s="28" t="b">
        <v>1</v>
      </c>
      <c r="K87" s="27" t="s">
        <v>40</v>
      </c>
      <c r="L87" s="27"/>
      <c r="M87" s="26">
        <v>36</v>
      </c>
      <c r="N87" s="29">
        <v>46234</v>
      </c>
      <c r="O87" s="26">
        <v>0</v>
      </c>
      <c r="P87" s="26">
        <v>1</v>
      </c>
      <c r="Q87" s="26">
        <v>0</v>
      </c>
      <c r="R87" s="26">
        <v>0</v>
      </c>
      <c r="S87" s="30">
        <v>1</v>
      </c>
    </row>
    <row r="88" spans="2:19" x14ac:dyDescent="0.35">
      <c r="B88" s="24" t="s">
        <v>428</v>
      </c>
      <c r="C88" s="25"/>
      <c r="D88" s="19">
        <v>12345760</v>
      </c>
      <c r="E88" s="18">
        <v>32304</v>
      </c>
      <c r="F88" s="27" t="s">
        <v>33</v>
      </c>
      <c r="G88" s="26">
        <v>1942825765</v>
      </c>
      <c r="H88" s="27" t="s">
        <v>21</v>
      </c>
      <c r="I88" s="25">
        <v>46140</v>
      </c>
      <c r="J88" s="28" t="b">
        <v>1</v>
      </c>
      <c r="K88" s="27" t="s">
        <v>22</v>
      </c>
      <c r="L88" s="27" t="s">
        <v>42</v>
      </c>
      <c r="M88" s="26">
        <v>36</v>
      </c>
      <c r="N88" s="29">
        <v>46234</v>
      </c>
      <c r="O88" s="26">
        <v>0</v>
      </c>
      <c r="P88" s="26">
        <v>1</v>
      </c>
      <c r="Q88" s="26">
        <v>0</v>
      </c>
      <c r="R88" s="26">
        <v>0</v>
      </c>
      <c r="S88" s="30">
        <v>1</v>
      </c>
    </row>
    <row r="89" spans="2:19" x14ac:dyDescent="0.35">
      <c r="B89" s="24" t="s">
        <v>429</v>
      </c>
      <c r="C89" s="25"/>
      <c r="D89" s="19">
        <v>12345761</v>
      </c>
      <c r="E89" s="18">
        <v>32305</v>
      </c>
      <c r="F89" s="27" t="s">
        <v>33</v>
      </c>
      <c r="G89" s="26">
        <v>1942825765</v>
      </c>
      <c r="H89" s="27" t="s">
        <v>21</v>
      </c>
      <c r="I89" s="25">
        <v>46045</v>
      </c>
      <c r="J89" s="28" t="b">
        <v>1</v>
      </c>
      <c r="K89" s="27" t="s">
        <v>22</v>
      </c>
      <c r="L89" s="27" t="s">
        <v>42</v>
      </c>
      <c r="M89" s="26">
        <v>35</v>
      </c>
      <c r="N89" s="29">
        <v>46234</v>
      </c>
      <c r="O89" s="26">
        <v>0</v>
      </c>
      <c r="P89" s="26">
        <v>1</v>
      </c>
      <c r="Q89" s="26">
        <v>0</v>
      </c>
      <c r="R89" s="26">
        <v>0</v>
      </c>
      <c r="S89" s="30">
        <v>1</v>
      </c>
    </row>
    <row r="90" spans="2:19" x14ac:dyDescent="0.35">
      <c r="B90" s="24" t="s">
        <v>430</v>
      </c>
      <c r="C90" s="25"/>
      <c r="D90" s="19">
        <v>12345762</v>
      </c>
      <c r="E90" s="18">
        <v>32306</v>
      </c>
      <c r="F90" s="27" t="s">
        <v>58</v>
      </c>
      <c r="G90" s="26">
        <v>1649489378</v>
      </c>
      <c r="H90" s="27" t="s">
        <v>21</v>
      </c>
      <c r="I90" s="25">
        <v>46084</v>
      </c>
      <c r="J90" s="28" t="b">
        <v>0</v>
      </c>
      <c r="K90" s="27" t="s">
        <v>59</v>
      </c>
      <c r="L90" s="27" t="s">
        <v>26</v>
      </c>
      <c r="M90" s="26">
        <v>0</v>
      </c>
      <c r="N90" s="29">
        <v>46234</v>
      </c>
      <c r="O90" s="26">
        <v>0</v>
      </c>
      <c r="P90" s="26">
        <v>0</v>
      </c>
      <c r="Q90" s="26">
        <v>0</v>
      </c>
      <c r="R90" s="26">
        <v>0</v>
      </c>
      <c r="S90" s="30">
        <v>0</v>
      </c>
    </row>
    <row r="91" spans="2:19" x14ac:dyDescent="0.35">
      <c r="B91" s="24" t="s">
        <v>431</v>
      </c>
      <c r="C91" s="25"/>
      <c r="D91" s="19">
        <v>12345763</v>
      </c>
      <c r="E91" s="18">
        <v>32307</v>
      </c>
      <c r="F91" s="27" t="s">
        <v>24</v>
      </c>
      <c r="G91" s="26">
        <v>1083949739</v>
      </c>
      <c r="H91" s="27" t="s">
        <v>25</v>
      </c>
      <c r="I91" s="25">
        <v>45699</v>
      </c>
      <c r="J91" s="28" t="b">
        <v>1</v>
      </c>
      <c r="K91" s="27" t="s">
        <v>27</v>
      </c>
      <c r="L91" s="27"/>
      <c r="M91" s="26">
        <v>35</v>
      </c>
      <c r="N91" s="29">
        <v>46234</v>
      </c>
      <c r="O91" s="26">
        <v>0</v>
      </c>
      <c r="P91" s="26">
        <v>1</v>
      </c>
      <c r="Q91" s="26">
        <v>0</v>
      </c>
      <c r="R91" s="26">
        <v>0</v>
      </c>
      <c r="S91" s="30">
        <v>1</v>
      </c>
    </row>
    <row r="92" spans="2:19" x14ac:dyDescent="0.35">
      <c r="B92" s="24" t="s">
        <v>432</v>
      </c>
      <c r="C92" s="25"/>
      <c r="D92" s="19">
        <v>12345764</v>
      </c>
      <c r="E92" s="18">
        <v>32308</v>
      </c>
      <c r="F92" s="27" t="s">
        <v>33</v>
      </c>
      <c r="G92" s="26">
        <v>1942825765</v>
      </c>
      <c r="H92" s="27" t="s">
        <v>21</v>
      </c>
      <c r="I92" s="25">
        <v>46202</v>
      </c>
      <c r="J92" s="28" t="b">
        <v>0</v>
      </c>
      <c r="K92" s="27"/>
      <c r="L92" s="27"/>
      <c r="M92" s="26">
        <v>0</v>
      </c>
      <c r="N92" s="29">
        <v>46234</v>
      </c>
      <c r="O92" s="26">
        <v>0</v>
      </c>
      <c r="P92" s="26">
        <v>0</v>
      </c>
      <c r="Q92" s="26">
        <v>0</v>
      </c>
      <c r="R92" s="26">
        <v>0</v>
      </c>
      <c r="S92" s="30">
        <v>0</v>
      </c>
    </row>
    <row r="93" spans="2:19" x14ac:dyDescent="0.35">
      <c r="B93" s="24" t="s">
        <v>433</v>
      </c>
      <c r="C93" s="25"/>
      <c r="D93" s="19">
        <v>12345765</v>
      </c>
      <c r="E93" s="18">
        <v>32309</v>
      </c>
      <c r="F93" s="27" t="s">
        <v>30</v>
      </c>
      <c r="G93" s="26">
        <v>1801885322</v>
      </c>
      <c r="H93" s="27" t="s">
        <v>21</v>
      </c>
      <c r="I93" s="25">
        <v>46152</v>
      </c>
      <c r="J93" s="28" t="b">
        <v>1</v>
      </c>
      <c r="K93" s="27" t="s">
        <v>42</v>
      </c>
      <c r="L93" s="27"/>
      <c r="M93" s="26">
        <v>35</v>
      </c>
      <c r="N93" s="29">
        <v>46234</v>
      </c>
      <c r="O93" s="26">
        <v>0</v>
      </c>
      <c r="P93" s="26">
        <v>1</v>
      </c>
      <c r="Q93" s="26">
        <v>0</v>
      </c>
      <c r="R93" s="26">
        <v>0</v>
      </c>
      <c r="S93" s="30">
        <v>1</v>
      </c>
    </row>
    <row r="94" spans="2:19" x14ac:dyDescent="0.35">
      <c r="B94" s="24" t="s">
        <v>434</v>
      </c>
      <c r="C94" s="25"/>
      <c r="D94" s="19">
        <v>12345766</v>
      </c>
      <c r="E94" s="18">
        <v>32310</v>
      </c>
      <c r="F94" s="27" t="s">
        <v>37</v>
      </c>
      <c r="G94" s="26">
        <v>1093787244</v>
      </c>
      <c r="H94" s="27" t="s">
        <v>21</v>
      </c>
      <c r="I94" s="25">
        <v>45853</v>
      </c>
      <c r="J94" s="28" t="b">
        <v>0</v>
      </c>
      <c r="K94" s="27" t="s">
        <v>42</v>
      </c>
      <c r="L94" s="27"/>
      <c r="M94" s="26">
        <v>0</v>
      </c>
      <c r="N94" s="29">
        <v>46234</v>
      </c>
      <c r="O94" s="26">
        <v>0</v>
      </c>
      <c r="P94" s="26">
        <v>0</v>
      </c>
      <c r="Q94" s="26">
        <v>0</v>
      </c>
      <c r="R94" s="26">
        <v>0</v>
      </c>
      <c r="S94" s="30">
        <v>0</v>
      </c>
    </row>
    <row r="95" spans="2:19" x14ac:dyDescent="0.35">
      <c r="B95" s="24" t="s">
        <v>435</v>
      </c>
      <c r="C95" s="25"/>
      <c r="D95" s="19">
        <v>12345767</v>
      </c>
      <c r="E95" s="18">
        <v>32311</v>
      </c>
      <c r="F95" s="27" t="s">
        <v>29</v>
      </c>
      <c r="G95" s="26">
        <v>1013114933</v>
      </c>
      <c r="H95" s="27" t="s">
        <v>21</v>
      </c>
      <c r="I95" s="25">
        <v>46177</v>
      </c>
      <c r="J95" s="28" t="b">
        <v>0</v>
      </c>
      <c r="K95" s="27" t="s">
        <v>42</v>
      </c>
      <c r="L95" s="27" t="s">
        <v>60</v>
      </c>
      <c r="M95" s="26">
        <v>0</v>
      </c>
      <c r="N95" s="29">
        <v>46234</v>
      </c>
      <c r="O95" s="26">
        <v>0</v>
      </c>
      <c r="P95" s="26">
        <v>0</v>
      </c>
      <c r="Q95" s="26">
        <v>0</v>
      </c>
      <c r="R95" s="26">
        <v>0</v>
      </c>
      <c r="S95" s="30">
        <v>0</v>
      </c>
    </row>
    <row r="96" spans="2:19" x14ac:dyDescent="0.35">
      <c r="B96" s="24" t="s">
        <v>436</v>
      </c>
      <c r="C96" s="25"/>
      <c r="D96" s="19">
        <v>12345768</v>
      </c>
      <c r="E96" s="18">
        <v>32312</v>
      </c>
      <c r="F96" s="27" t="s">
        <v>33</v>
      </c>
      <c r="G96" s="26">
        <v>1942825765</v>
      </c>
      <c r="H96" s="27" t="s">
        <v>21</v>
      </c>
      <c r="I96" s="25">
        <v>46163</v>
      </c>
      <c r="J96" s="28" t="b">
        <v>1</v>
      </c>
      <c r="K96" s="27" t="s">
        <v>22</v>
      </c>
      <c r="L96" s="27"/>
      <c r="M96" s="26">
        <v>35</v>
      </c>
      <c r="N96" s="29">
        <v>46234</v>
      </c>
      <c r="O96" s="26">
        <v>0</v>
      </c>
      <c r="P96" s="26">
        <v>1</v>
      </c>
      <c r="Q96" s="26">
        <v>0</v>
      </c>
      <c r="R96" s="26">
        <v>0</v>
      </c>
      <c r="S96" s="30">
        <v>1</v>
      </c>
    </row>
    <row r="97" spans="2:19" x14ac:dyDescent="0.35">
      <c r="B97" s="24" t="s">
        <v>437</v>
      </c>
      <c r="C97" s="25"/>
      <c r="D97" s="19">
        <v>12345769</v>
      </c>
      <c r="E97" s="18">
        <v>32313</v>
      </c>
      <c r="F97" s="27" t="s">
        <v>30</v>
      </c>
      <c r="G97" s="26">
        <v>1801885322</v>
      </c>
      <c r="H97" s="27" t="s">
        <v>21</v>
      </c>
      <c r="I97" s="25">
        <v>45916</v>
      </c>
      <c r="J97" s="28" t="b">
        <v>1</v>
      </c>
      <c r="K97" s="27" t="s">
        <v>42</v>
      </c>
      <c r="L97" s="27"/>
      <c r="M97" s="26">
        <v>35</v>
      </c>
      <c r="N97" s="29">
        <v>46234</v>
      </c>
      <c r="O97" s="26">
        <v>0</v>
      </c>
      <c r="P97" s="26">
        <v>1</v>
      </c>
      <c r="Q97" s="26">
        <v>0</v>
      </c>
      <c r="R97" s="26">
        <v>0</v>
      </c>
      <c r="S97" s="30">
        <v>1</v>
      </c>
    </row>
    <row r="98" spans="2:19" x14ac:dyDescent="0.35">
      <c r="B98" s="24" t="s">
        <v>438</v>
      </c>
      <c r="C98" s="25"/>
      <c r="D98" s="19">
        <v>12345770</v>
      </c>
      <c r="E98" s="18">
        <v>32314</v>
      </c>
      <c r="F98" s="27" t="s">
        <v>37</v>
      </c>
      <c r="G98" s="26">
        <v>1093787244</v>
      </c>
      <c r="H98" s="27" t="s">
        <v>21</v>
      </c>
      <c r="I98" s="25">
        <v>46049</v>
      </c>
      <c r="J98" s="28" t="b">
        <v>1</v>
      </c>
      <c r="K98" s="27" t="s">
        <v>40</v>
      </c>
      <c r="L98" s="27"/>
      <c r="M98" s="26">
        <v>35</v>
      </c>
      <c r="N98" s="29">
        <v>46234</v>
      </c>
      <c r="O98" s="26">
        <v>0</v>
      </c>
      <c r="P98" s="26">
        <v>1</v>
      </c>
      <c r="Q98" s="26">
        <v>0</v>
      </c>
      <c r="R98" s="26">
        <v>0</v>
      </c>
      <c r="S98" s="30">
        <v>1</v>
      </c>
    </row>
    <row r="99" spans="2:19" s="33" customFormat="1" x14ac:dyDescent="0.35">
      <c r="B99" s="34" t="s">
        <v>439</v>
      </c>
      <c r="C99" s="25"/>
      <c r="D99" s="19">
        <v>12345771</v>
      </c>
      <c r="E99" s="18">
        <v>32315</v>
      </c>
      <c r="F99" s="36" t="s">
        <v>33</v>
      </c>
      <c r="G99" s="35">
        <v>1942825765</v>
      </c>
      <c r="H99" s="36" t="s">
        <v>21</v>
      </c>
      <c r="I99" s="25">
        <v>45847</v>
      </c>
      <c r="J99" s="37" t="b">
        <v>1</v>
      </c>
      <c r="K99" s="36" t="s">
        <v>26</v>
      </c>
      <c r="L99" s="36"/>
      <c r="M99" s="26">
        <v>34</v>
      </c>
      <c r="N99" s="38">
        <v>46234</v>
      </c>
      <c r="O99" s="35">
        <v>0</v>
      </c>
      <c r="P99" s="35">
        <v>1</v>
      </c>
      <c r="Q99" s="35">
        <v>0</v>
      </c>
      <c r="R99" s="35">
        <v>0</v>
      </c>
      <c r="S99" s="39">
        <v>1</v>
      </c>
    </row>
    <row r="100" spans="2:19" s="33" customFormat="1" x14ac:dyDescent="0.35">
      <c r="B100" s="34" t="s">
        <v>440</v>
      </c>
      <c r="C100" s="25"/>
      <c r="D100" s="19">
        <v>12345772</v>
      </c>
      <c r="E100" s="18">
        <v>32316</v>
      </c>
      <c r="F100" s="36" t="s">
        <v>30</v>
      </c>
      <c r="G100" s="35">
        <v>1801885322</v>
      </c>
      <c r="H100" s="36" t="s">
        <v>21</v>
      </c>
      <c r="I100" s="25">
        <v>46077</v>
      </c>
      <c r="J100" s="37" t="b">
        <v>1</v>
      </c>
      <c r="K100" s="36" t="s">
        <v>61</v>
      </c>
      <c r="L100" s="36"/>
      <c r="M100" s="26">
        <v>34</v>
      </c>
      <c r="N100" s="38">
        <v>46234</v>
      </c>
      <c r="O100" s="35">
        <v>0</v>
      </c>
      <c r="P100" s="35">
        <v>1</v>
      </c>
      <c r="Q100" s="35">
        <v>0</v>
      </c>
      <c r="R100" s="35">
        <v>0</v>
      </c>
      <c r="S100" s="39">
        <v>1</v>
      </c>
    </row>
    <row r="101" spans="2:19" s="33" customFormat="1" x14ac:dyDescent="0.35">
      <c r="B101" s="34" t="s">
        <v>441</v>
      </c>
      <c r="C101" s="25"/>
      <c r="D101" s="19">
        <v>12345773</v>
      </c>
      <c r="E101" s="18">
        <v>32317</v>
      </c>
      <c r="F101" s="36" t="s">
        <v>44</v>
      </c>
      <c r="G101" s="35">
        <v>1285996629</v>
      </c>
      <c r="H101" s="36" t="s">
        <v>21</v>
      </c>
      <c r="I101" s="25">
        <v>46093</v>
      </c>
      <c r="J101" s="37" t="b">
        <v>1</v>
      </c>
      <c r="K101" s="36" t="s">
        <v>65</v>
      </c>
      <c r="L101" s="36"/>
      <c r="M101" s="26">
        <v>34</v>
      </c>
      <c r="N101" s="38">
        <v>46234</v>
      </c>
      <c r="O101" s="35">
        <v>0</v>
      </c>
      <c r="P101" s="35">
        <v>1</v>
      </c>
      <c r="Q101" s="35">
        <v>0</v>
      </c>
      <c r="R101" s="35">
        <v>0</v>
      </c>
      <c r="S101" s="39">
        <v>1</v>
      </c>
    </row>
    <row r="102" spans="2:19" s="33" customFormat="1" x14ac:dyDescent="0.35">
      <c r="B102" s="34" t="s">
        <v>442</v>
      </c>
      <c r="C102" s="25"/>
      <c r="D102" s="19">
        <v>12345774</v>
      </c>
      <c r="E102" s="18">
        <v>32318</v>
      </c>
      <c r="F102" s="36" t="s">
        <v>29</v>
      </c>
      <c r="G102" s="35">
        <v>1013114933</v>
      </c>
      <c r="H102" s="36" t="s">
        <v>21</v>
      </c>
      <c r="I102" s="25">
        <v>46147</v>
      </c>
      <c r="J102" s="37" t="b">
        <v>1</v>
      </c>
      <c r="K102" s="36" t="s">
        <v>22</v>
      </c>
      <c r="L102" s="36"/>
      <c r="M102" s="26">
        <v>34</v>
      </c>
      <c r="N102" s="38">
        <v>46234</v>
      </c>
      <c r="O102" s="35">
        <v>0</v>
      </c>
      <c r="P102" s="35">
        <v>1</v>
      </c>
      <c r="Q102" s="35">
        <v>0</v>
      </c>
      <c r="R102" s="35">
        <v>0</v>
      </c>
      <c r="S102" s="39">
        <v>1</v>
      </c>
    </row>
    <row r="103" spans="2:19" s="33" customFormat="1" x14ac:dyDescent="0.35">
      <c r="B103" s="34" t="s">
        <v>443</v>
      </c>
      <c r="C103" s="25"/>
      <c r="D103" s="19">
        <v>12345775</v>
      </c>
      <c r="E103" s="18">
        <v>32319</v>
      </c>
      <c r="F103" s="36" t="s">
        <v>33</v>
      </c>
      <c r="G103" s="35">
        <v>1942825765</v>
      </c>
      <c r="H103" s="36" t="s">
        <v>21</v>
      </c>
      <c r="I103" s="25">
        <v>46084</v>
      </c>
      <c r="J103" s="37" t="b">
        <v>1</v>
      </c>
      <c r="K103" s="36" t="s">
        <v>55</v>
      </c>
      <c r="L103" s="36"/>
      <c r="M103" s="26">
        <v>34</v>
      </c>
      <c r="N103" s="38">
        <v>46234</v>
      </c>
      <c r="O103" s="35">
        <v>0</v>
      </c>
      <c r="P103" s="35">
        <v>1</v>
      </c>
      <c r="Q103" s="35">
        <v>0</v>
      </c>
      <c r="R103" s="35">
        <v>0</v>
      </c>
      <c r="S103" s="39">
        <v>1</v>
      </c>
    </row>
    <row r="104" spans="2:19" x14ac:dyDescent="0.35">
      <c r="B104" s="24" t="s">
        <v>444</v>
      </c>
      <c r="C104" s="25"/>
      <c r="D104" s="19">
        <v>12345776</v>
      </c>
      <c r="E104" s="18">
        <v>32320</v>
      </c>
      <c r="F104" s="27" t="s">
        <v>37</v>
      </c>
      <c r="G104" s="26">
        <v>1093787244</v>
      </c>
      <c r="H104" s="27" t="s">
        <v>21</v>
      </c>
      <c r="I104" s="25">
        <v>46182</v>
      </c>
      <c r="J104" s="28" t="b">
        <v>0</v>
      </c>
      <c r="K104" s="27"/>
      <c r="L104" s="27"/>
      <c r="M104" s="26">
        <v>0</v>
      </c>
      <c r="N104" s="29">
        <v>46234</v>
      </c>
      <c r="O104" s="26">
        <v>0</v>
      </c>
      <c r="P104" s="26">
        <v>0</v>
      </c>
      <c r="Q104" s="26">
        <v>0</v>
      </c>
      <c r="R104" s="26">
        <v>0</v>
      </c>
      <c r="S104" s="30">
        <v>0</v>
      </c>
    </row>
    <row r="105" spans="2:19" x14ac:dyDescent="0.35">
      <c r="B105" s="24" t="s">
        <v>445</v>
      </c>
      <c r="C105" s="25"/>
      <c r="D105" s="19">
        <v>12345777</v>
      </c>
      <c r="E105" s="18">
        <v>32321</v>
      </c>
      <c r="F105" s="27" t="s">
        <v>24</v>
      </c>
      <c r="G105" s="26">
        <v>1083949739</v>
      </c>
      <c r="H105" s="27" t="s">
        <v>21</v>
      </c>
      <c r="I105" s="25">
        <v>46181</v>
      </c>
      <c r="J105" s="28" t="b">
        <v>0</v>
      </c>
      <c r="K105" s="27"/>
      <c r="L105" s="27"/>
      <c r="M105" s="26">
        <v>0</v>
      </c>
      <c r="N105" s="29">
        <v>46234</v>
      </c>
      <c r="O105" s="26">
        <v>0</v>
      </c>
      <c r="P105" s="26">
        <v>0</v>
      </c>
      <c r="Q105" s="26">
        <v>0</v>
      </c>
      <c r="R105" s="26">
        <v>0</v>
      </c>
      <c r="S105" s="30">
        <v>0</v>
      </c>
    </row>
    <row r="106" spans="2:19" s="33" customFormat="1" x14ac:dyDescent="0.35">
      <c r="B106" s="34" t="s">
        <v>446</v>
      </c>
      <c r="C106" s="25"/>
      <c r="D106" s="19">
        <v>12345778</v>
      </c>
      <c r="E106" s="18">
        <v>32322</v>
      </c>
      <c r="F106" s="36" t="s">
        <v>33</v>
      </c>
      <c r="G106" s="35">
        <v>1942825765</v>
      </c>
      <c r="H106" s="36" t="s">
        <v>21</v>
      </c>
      <c r="I106" s="25">
        <v>46161</v>
      </c>
      <c r="J106" s="37" t="b">
        <v>1</v>
      </c>
      <c r="K106" s="36" t="s">
        <v>22</v>
      </c>
      <c r="L106" s="36"/>
      <c r="M106" s="26">
        <v>34</v>
      </c>
      <c r="N106" s="38">
        <v>46234</v>
      </c>
      <c r="O106" s="35">
        <v>0</v>
      </c>
      <c r="P106" s="35">
        <v>1</v>
      </c>
      <c r="Q106" s="35">
        <v>0</v>
      </c>
      <c r="R106" s="35">
        <v>0</v>
      </c>
      <c r="S106" s="39">
        <v>1</v>
      </c>
    </row>
    <row r="107" spans="2:19" x14ac:dyDescent="0.35">
      <c r="B107" s="24" t="s">
        <v>447</v>
      </c>
      <c r="C107" s="25"/>
      <c r="D107" s="19">
        <v>12345779</v>
      </c>
      <c r="E107" s="18">
        <v>32323</v>
      </c>
      <c r="F107" s="27" t="s">
        <v>30</v>
      </c>
      <c r="G107" s="26">
        <v>1801885322</v>
      </c>
      <c r="H107" s="27" t="s">
        <v>21</v>
      </c>
      <c r="I107" s="25">
        <v>45972</v>
      </c>
      <c r="J107" s="28" t="b">
        <v>0</v>
      </c>
      <c r="K107" s="27" t="s">
        <v>42</v>
      </c>
      <c r="L107" s="27"/>
      <c r="M107" s="26">
        <v>0</v>
      </c>
      <c r="N107" s="29">
        <v>46234</v>
      </c>
      <c r="O107" s="26">
        <v>0</v>
      </c>
      <c r="P107" s="26">
        <v>0</v>
      </c>
      <c r="Q107" s="26">
        <v>0</v>
      </c>
      <c r="R107" s="26">
        <v>0</v>
      </c>
      <c r="S107" s="30">
        <v>0</v>
      </c>
    </row>
    <row r="108" spans="2:19" x14ac:dyDescent="0.35">
      <c r="B108" s="24" t="s">
        <v>448</v>
      </c>
      <c r="C108" s="25"/>
      <c r="D108" s="19">
        <v>12345780</v>
      </c>
      <c r="E108" s="18">
        <v>32324</v>
      </c>
      <c r="F108" s="27" t="s">
        <v>31</v>
      </c>
      <c r="G108" s="26">
        <v>1740560044</v>
      </c>
      <c r="H108" s="27" t="s">
        <v>21</v>
      </c>
      <c r="I108" s="25">
        <v>46045</v>
      </c>
      <c r="J108" s="28" t="b">
        <v>0</v>
      </c>
      <c r="K108" s="27" t="s">
        <v>22</v>
      </c>
      <c r="L108" s="27"/>
      <c r="M108" s="26">
        <v>0</v>
      </c>
      <c r="N108" s="29">
        <v>46234</v>
      </c>
      <c r="O108" s="26">
        <v>0</v>
      </c>
      <c r="P108" s="26">
        <v>0</v>
      </c>
      <c r="Q108" s="26">
        <v>0</v>
      </c>
      <c r="R108" s="26">
        <v>0</v>
      </c>
      <c r="S108" s="30">
        <v>0</v>
      </c>
    </row>
    <row r="109" spans="2:19" s="33" customFormat="1" x14ac:dyDescent="0.35">
      <c r="B109" s="34" t="s">
        <v>449</v>
      </c>
      <c r="C109" s="25"/>
      <c r="D109" s="19">
        <v>12345781</v>
      </c>
      <c r="E109" s="18">
        <v>32325</v>
      </c>
      <c r="F109" s="36" t="s">
        <v>28</v>
      </c>
      <c r="G109" s="35">
        <v>1801112925</v>
      </c>
      <c r="H109" s="36" t="s">
        <v>21</v>
      </c>
      <c r="I109" s="25">
        <v>45931</v>
      </c>
      <c r="J109" s="37" t="b">
        <v>1</v>
      </c>
      <c r="K109" s="36" t="s">
        <v>26</v>
      </c>
      <c r="L109" s="36"/>
      <c r="M109" s="26">
        <v>33</v>
      </c>
      <c r="N109" s="38">
        <v>46234</v>
      </c>
      <c r="O109" s="35">
        <v>0</v>
      </c>
      <c r="P109" s="35">
        <v>1</v>
      </c>
      <c r="Q109" s="35">
        <v>0</v>
      </c>
      <c r="R109" s="35">
        <v>0</v>
      </c>
      <c r="S109" s="39">
        <v>1</v>
      </c>
    </row>
    <row r="110" spans="2:19" s="33" customFormat="1" x14ac:dyDescent="0.35">
      <c r="B110" s="34" t="s">
        <v>450</v>
      </c>
      <c r="C110" s="25"/>
      <c r="D110" s="19">
        <v>12345782</v>
      </c>
      <c r="E110" s="18">
        <v>32326</v>
      </c>
      <c r="F110" s="36" t="s">
        <v>29</v>
      </c>
      <c r="G110" s="35">
        <v>1013114933</v>
      </c>
      <c r="H110" s="36" t="s">
        <v>21</v>
      </c>
      <c r="I110" s="25">
        <v>45967</v>
      </c>
      <c r="J110" s="37" t="b">
        <v>1</v>
      </c>
      <c r="K110" s="36" t="s">
        <v>39</v>
      </c>
      <c r="L110" s="36"/>
      <c r="M110" s="26">
        <v>33</v>
      </c>
      <c r="N110" s="38">
        <v>46234</v>
      </c>
      <c r="O110" s="35">
        <v>0</v>
      </c>
      <c r="P110" s="35">
        <v>1</v>
      </c>
      <c r="Q110" s="35">
        <v>0</v>
      </c>
      <c r="R110" s="35">
        <v>0</v>
      </c>
      <c r="S110" s="39">
        <v>1</v>
      </c>
    </row>
    <row r="111" spans="2:19" x14ac:dyDescent="0.35">
      <c r="B111" s="24" t="s">
        <v>451</v>
      </c>
      <c r="C111" s="25"/>
      <c r="D111" s="19">
        <v>12345783</v>
      </c>
      <c r="E111" s="18">
        <v>32327</v>
      </c>
      <c r="F111" s="27" t="s">
        <v>53</v>
      </c>
      <c r="G111" s="26">
        <v>1528170552</v>
      </c>
      <c r="H111" s="27" t="s">
        <v>21</v>
      </c>
      <c r="I111" s="25">
        <v>46199</v>
      </c>
      <c r="J111" s="28" t="b">
        <v>0</v>
      </c>
      <c r="K111" s="27"/>
      <c r="L111" s="27"/>
      <c r="M111" s="26">
        <v>0</v>
      </c>
      <c r="N111" s="29">
        <v>46234</v>
      </c>
      <c r="O111" s="26">
        <v>0</v>
      </c>
      <c r="P111" s="26">
        <v>0</v>
      </c>
      <c r="Q111" s="26">
        <v>0</v>
      </c>
      <c r="R111" s="26">
        <v>0</v>
      </c>
      <c r="S111" s="30">
        <v>0</v>
      </c>
    </row>
    <row r="112" spans="2:19" x14ac:dyDescent="0.35">
      <c r="B112" s="24" t="s">
        <v>452</v>
      </c>
      <c r="C112" s="25"/>
      <c r="D112" s="19">
        <v>12345784</v>
      </c>
      <c r="E112" s="18">
        <v>32328</v>
      </c>
      <c r="F112" s="27" t="s">
        <v>24</v>
      </c>
      <c r="G112" s="26">
        <v>1083949739</v>
      </c>
      <c r="H112" s="27" t="s">
        <v>21</v>
      </c>
      <c r="I112" s="25">
        <v>46062</v>
      </c>
      <c r="J112" s="28" t="b">
        <v>0</v>
      </c>
      <c r="K112" s="27" t="s">
        <v>22</v>
      </c>
      <c r="L112" s="27"/>
      <c r="M112" s="26">
        <v>0</v>
      </c>
      <c r="N112" s="29">
        <v>46234</v>
      </c>
      <c r="O112" s="26">
        <v>0</v>
      </c>
      <c r="P112" s="26">
        <v>0</v>
      </c>
      <c r="Q112" s="26">
        <v>0</v>
      </c>
      <c r="R112" s="26">
        <v>0</v>
      </c>
      <c r="S112" s="30">
        <v>0</v>
      </c>
    </row>
    <row r="113" spans="2:19" x14ac:dyDescent="0.35">
      <c r="B113" s="24" t="s">
        <v>453</v>
      </c>
      <c r="C113" s="25"/>
      <c r="D113" s="19">
        <v>12345785</v>
      </c>
      <c r="E113" s="18">
        <v>32329</v>
      </c>
      <c r="F113" s="27" t="s">
        <v>29</v>
      </c>
      <c r="G113" s="26">
        <v>1013114933</v>
      </c>
      <c r="H113" s="27" t="s">
        <v>21</v>
      </c>
      <c r="I113" s="25">
        <v>46223</v>
      </c>
      <c r="J113" s="28" t="b">
        <v>0</v>
      </c>
      <c r="K113" s="27"/>
      <c r="L113" s="27"/>
      <c r="M113" s="26">
        <v>0</v>
      </c>
      <c r="N113" s="29">
        <v>46234</v>
      </c>
      <c r="O113" s="26">
        <v>0</v>
      </c>
      <c r="P113" s="26">
        <v>0</v>
      </c>
      <c r="Q113" s="26">
        <v>0</v>
      </c>
      <c r="R113" s="26">
        <v>0</v>
      </c>
      <c r="S113" s="30">
        <v>0</v>
      </c>
    </row>
    <row r="114" spans="2:19" x14ac:dyDescent="0.35">
      <c r="B114" s="24" t="s">
        <v>454</v>
      </c>
      <c r="C114" s="25"/>
      <c r="D114" s="19">
        <v>12345786</v>
      </c>
      <c r="E114" s="18">
        <v>32330</v>
      </c>
      <c r="F114" s="27" t="s">
        <v>44</v>
      </c>
      <c r="G114" s="26">
        <v>1285996629</v>
      </c>
      <c r="H114" s="27" t="s">
        <v>21</v>
      </c>
      <c r="I114" s="25">
        <v>45986</v>
      </c>
      <c r="J114" s="28" t="b">
        <v>0</v>
      </c>
      <c r="K114" s="27" t="s">
        <v>52</v>
      </c>
      <c r="L114" s="27"/>
      <c r="M114" s="26">
        <v>0</v>
      </c>
      <c r="N114" s="29">
        <v>46234</v>
      </c>
      <c r="O114" s="26">
        <v>0</v>
      </c>
      <c r="P114" s="26">
        <v>0</v>
      </c>
      <c r="Q114" s="26">
        <v>0</v>
      </c>
      <c r="R114" s="26">
        <v>0</v>
      </c>
      <c r="S114" s="30">
        <v>0</v>
      </c>
    </row>
    <row r="115" spans="2:19" s="33" customFormat="1" x14ac:dyDescent="0.35">
      <c r="B115" s="34" t="s">
        <v>455</v>
      </c>
      <c r="C115" s="25"/>
      <c r="D115" s="19">
        <v>12345787</v>
      </c>
      <c r="E115" s="18">
        <v>32331</v>
      </c>
      <c r="F115" s="36" t="s">
        <v>24</v>
      </c>
      <c r="G115" s="35">
        <v>1083949739</v>
      </c>
      <c r="H115" s="36" t="s">
        <v>21</v>
      </c>
      <c r="I115" s="25">
        <v>46077</v>
      </c>
      <c r="J115" s="37" t="b">
        <v>1</v>
      </c>
      <c r="K115" s="36" t="s">
        <v>62</v>
      </c>
      <c r="L115" s="36"/>
      <c r="M115" s="26">
        <v>33</v>
      </c>
      <c r="N115" s="38">
        <v>46234</v>
      </c>
      <c r="O115" s="35">
        <v>0</v>
      </c>
      <c r="P115" s="35">
        <v>1</v>
      </c>
      <c r="Q115" s="35">
        <v>0</v>
      </c>
      <c r="R115" s="35">
        <v>0</v>
      </c>
      <c r="S115" s="39">
        <v>1</v>
      </c>
    </row>
    <row r="116" spans="2:19" s="33" customFormat="1" x14ac:dyDescent="0.35">
      <c r="B116" s="34" t="s">
        <v>456</v>
      </c>
      <c r="C116" s="25"/>
      <c r="D116" s="19">
        <v>12345788</v>
      </c>
      <c r="E116" s="18">
        <v>32332</v>
      </c>
      <c r="F116" s="36" t="s">
        <v>33</v>
      </c>
      <c r="G116" s="35">
        <v>1942825765</v>
      </c>
      <c r="H116" s="36" t="s">
        <v>21</v>
      </c>
      <c r="I116" s="25">
        <v>45840</v>
      </c>
      <c r="J116" s="37" t="b">
        <v>1</v>
      </c>
      <c r="K116" s="36" t="s">
        <v>49</v>
      </c>
      <c r="L116" s="36"/>
      <c r="M116" s="26">
        <v>32</v>
      </c>
      <c r="N116" s="38">
        <v>46234</v>
      </c>
      <c r="O116" s="35">
        <v>0</v>
      </c>
      <c r="P116" s="35">
        <v>1</v>
      </c>
      <c r="Q116" s="35">
        <v>0</v>
      </c>
      <c r="R116" s="35">
        <v>0</v>
      </c>
      <c r="S116" s="39">
        <v>1</v>
      </c>
    </row>
    <row r="117" spans="2:19" s="33" customFormat="1" x14ac:dyDescent="0.35">
      <c r="B117" s="34" t="s">
        <v>457</v>
      </c>
      <c r="C117" s="25"/>
      <c r="D117" s="19">
        <v>12345789</v>
      </c>
      <c r="E117" s="18">
        <v>32333</v>
      </c>
      <c r="F117" s="36" t="s">
        <v>31</v>
      </c>
      <c r="G117" s="35">
        <v>1740560044</v>
      </c>
      <c r="H117" s="36" t="s">
        <v>21</v>
      </c>
      <c r="I117" s="25">
        <v>46080</v>
      </c>
      <c r="J117" s="37" t="b">
        <v>1</v>
      </c>
      <c r="K117" s="36" t="s">
        <v>22</v>
      </c>
      <c r="L117" s="36"/>
      <c r="M117" s="26">
        <v>32</v>
      </c>
      <c r="N117" s="38">
        <v>46234</v>
      </c>
      <c r="O117" s="35">
        <v>0</v>
      </c>
      <c r="P117" s="35">
        <v>1</v>
      </c>
      <c r="Q117" s="35">
        <v>0</v>
      </c>
      <c r="R117" s="35">
        <v>0</v>
      </c>
      <c r="S117" s="39">
        <v>1</v>
      </c>
    </row>
    <row r="118" spans="2:19" x14ac:dyDescent="0.35">
      <c r="B118" s="24" t="s">
        <v>458</v>
      </c>
      <c r="C118" s="25"/>
      <c r="D118" s="19">
        <v>12345790</v>
      </c>
      <c r="E118" s="18">
        <v>32334</v>
      </c>
      <c r="F118" s="27" t="s">
        <v>24</v>
      </c>
      <c r="G118" s="26">
        <v>1083949739</v>
      </c>
      <c r="H118" s="27" t="s">
        <v>21</v>
      </c>
      <c r="I118" s="25">
        <v>46133</v>
      </c>
      <c r="J118" s="28" t="b">
        <v>0</v>
      </c>
      <c r="K118" s="27" t="s">
        <v>22</v>
      </c>
      <c r="L118" s="27"/>
      <c r="M118" s="26">
        <v>0</v>
      </c>
      <c r="N118" s="29">
        <v>46234</v>
      </c>
      <c r="O118" s="26">
        <v>0</v>
      </c>
      <c r="P118" s="26">
        <v>0</v>
      </c>
      <c r="Q118" s="26">
        <v>0</v>
      </c>
      <c r="R118" s="26">
        <v>0</v>
      </c>
      <c r="S118" s="30">
        <v>0</v>
      </c>
    </row>
    <row r="119" spans="2:19" x14ac:dyDescent="0.35">
      <c r="B119" s="24" t="s">
        <v>459</v>
      </c>
      <c r="C119" s="25"/>
      <c r="D119" s="19">
        <v>12345791</v>
      </c>
      <c r="E119" s="18">
        <v>32335</v>
      </c>
      <c r="F119" s="27" t="s">
        <v>33</v>
      </c>
      <c r="G119" s="26">
        <v>1942825765</v>
      </c>
      <c r="H119" s="27" t="s">
        <v>21</v>
      </c>
      <c r="I119" s="25">
        <v>46163</v>
      </c>
      <c r="J119" s="28" t="b">
        <v>0</v>
      </c>
      <c r="K119" s="27" t="s">
        <v>22</v>
      </c>
      <c r="L119" s="27"/>
      <c r="M119" s="26">
        <v>22</v>
      </c>
      <c r="N119" s="29">
        <v>46234</v>
      </c>
      <c r="O119" s="26">
        <v>0</v>
      </c>
      <c r="P119" s="26">
        <v>0</v>
      </c>
      <c r="Q119" s="26">
        <v>0</v>
      </c>
      <c r="R119" s="26">
        <v>0</v>
      </c>
      <c r="S119" s="30">
        <v>0</v>
      </c>
    </row>
    <row r="120" spans="2:19" x14ac:dyDescent="0.35">
      <c r="B120" s="24" t="s">
        <v>460</v>
      </c>
      <c r="C120" s="25"/>
      <c r="D120" s="19">
        <v>12345792</v>
      </c>
      <c r="E120" s="18">
        <v>32336</v>
      </c>
      <c r="F120" s="27" t="s">
        <v>28</v>
      </c>
      <c r="G120" s="26">
        <v>1801112925</v>
      </c>
      <c r="H120" s="27" t="s">
        <v>25</v>
      </c>
      <c r="I120" s="25">
        <v>45904</v>
      </c>
      <c r="J120" s="28" t="b">
        <v>0</v>
      </c>
      <c r="K120" s="27" t="s">
        <v>27</v>
      </c>
      <c r="L120" s="27"/>
      <c r="M120" s="26">
        <v>0</v>
      </c>
      <c r="N120" s="29">
        <v>46234</v>
      </c>
      <c r="O120" s="26">
        <v>0</v>
      </c>
      <c r="P120" s="26">
        <v>0</v>
      </c>
      <c r="Q120" s="26">
        <v>0</v>
      </c>
      <c r="R120" s="26">
        <v>0</v>
      </c>
      <c r="S120" s="30">
        <v>0</v>
      </c>
    </row>
    <row r="121" spans="2:19" x14ac:dyDescent="0.35">
      <c r="B121" s="24" t="s">
        <v>461</v>
      </c>
      <c r="C121" s="25"/>
      <c r="D121" s="19">
        <v>12345793</v>
      </c>
      <c r="E121" s="18">
        <v>32337</v>
      </c>
      <c r="F121" s="27" t="s">
        <v>33</v>
      </c>
      <c r="G121" s="26">
        <v>1942825765</v>
      </c>
      <c r="H121" s="27" t="s">
        <v>21</v>
      </c>
      <c r="I121" s="25">
        <v>46051</v>
      </c>
      <c r="J121" s="28" t="b">
        <v>0</v>
      </c>
      <c r="K121" s="27" t="s">
        <v>51</v>
      </c>
      <c r="L121" s="27"/>
      <c r="M121" s="26">
        <v>0</v>
      </c>
      <c r="N121" s="29">
        <v>46234</v>
      </c>
      <c r="O121" s="26">
        <v>0</v>
      </c>
      <c r="P121" s="26">
        <v>0</v>
      </c>
      <c r="Q121" s="26">
        <v>0</v>
      </c>
      <c r="R121" s="26">
        <v>0</v>
      </c>
      <c r="S121" s="30">
        <v>0</v>
      </c>
    </row>
    <row r="122" spans="2:19" x14ac:dyDescent="0.35">
      <c r="B122" s="24" t="s">
        <v>462</v>
      </c>
      <c r="C122" s="25"/>
      <c r="D122" s="19">
        <v>12345794</v>
      </c>
      <c r="E122" s="18">
        <v>32338</v>
      </c>
      <c r="F122" s="27" t="s">
        <v>33</v>
      </c>
      <c r="G122" s="26">
        <v>1942825765</v>
      </c>
      <c r="H122" s="27" t="s">
        <v>21</v>
      </c>
      <c r="I122" s="25">
        <v>46177</v>
      </c>
      <c r="J122" s="28" t="b">
        <v>0</v>
      </c>
      <c r="K122" s="27" t="s">
        <v>49</v>
      </c>
      <c r="L122" s="27" t="s">
        <v>22</v>
      </c>
      <c r="M122" s="26">
        <v>0</v>
      </c>
      <c r="N122" s="29">
        <v>46234</v>
      </c>
      <c r="O122" s="26">
        <v>0</v>
      </c>
      <c r="P122" s="26">
        <v>0</v>
      </c>
      <c r="Q122" s="26">
        <v>0</v>
      </c>
      <c r="R122" s="26">
        <v>0</v>
      </c>
      <c r="S122" s="30">
        <v>0</v>
      </c>
    </row>
    <row r="123" spans="2:19" s="33" customFormat="1" x14ac:dyDescent="0.35">
      <c r="B123" s="34" t="s">
        <v>463</v>
      </c>
      <c r="C123" s="25"/>
      <c r="D123" s="19">
        <v>12345795</v>
      </c>
      <c r="E123" s="18">
        <v>32339</v>
      </c>
      <c r="F123" s="36" t="s">
        <v>30</v>
      </c>
      <c r="G123" s="35">
        <v>1801885322</v>
      </c>
      <c r="H123" s="36" t="s">
        <v>21</v>
      </c>
      <c r="I123" s="25">
        <v>45833</v>
      </c>
      <c r="J123" s="37" t="b">
        <v>1</v>
      </c>
      <c r="K123" s="36" t="s">
        <v>49</v>
      </c>
      <c r="L123" s="36"/>
      <c r="M123" s="26">
        <v>32</v>
      </c>
      <c r="N123" s="38">
        <v>46234</v>
      </c>
      <c r="O123" s="35">
        <v>0</v>
      </c>
      <c r="P123" s="35">
        <v>1</v>
      </c>
      <c r="Q123" s="35">
        <v>0</v>
      </c>
      <c r="R123" s="35">
        <v>0</v>
      </c>
      <c r="S123" s="39">
        <v>1</v>
      </c>
    </row>
    <row r="124" spans="2:19" x14ac:dyDescent="0.35">
      <c r="B124" s="24" t="s">
        <v>464</v>
      </c>
      <c r="C124" s="25"/>
      <c r="D124" s="19">
        <v>12345796</v>
      </c>
      <c r="E124" s="18">
        <v>32340</v>
      </c>
      <c r="F124" s="27" t="s">
        <v>29</v>
      </c>
      <c r="G124" s="26">
        <v>1013114933</v>
      </c>
      <c r="H124" s="27" t="s">
        <v>21</v>
      </c>
      <c r="I124" s="25">
        <v>46140</v>
      </c>
      <c r="J124" s="28" t="b">
        <v>0</v>
      </c>
      <c r="K124" s="27" t="s">
        <v>22</v>
      </c>
      <c r="L124" s="27"/>
      <c r="M124" s="26">
        <v>0</v>
      </c>
      <c r="N124" s="29">
        <v>46234</v>
      </c>
      <c r="O124" s="26">
        <v>0</v>
      </c>
      <c r="P124" s="26">
        <v>0</v>
      </c>
      <c r="Q124" s="26">
        <v>0</v>
      </c>
      <c r="R124" s="26">
        <v>0</v>
      </c>
      <c r="S124" s="30">
        <v>0</v>
      </c>
    </row>
    <row r="125" spans="2:19" x14ac:dyDescent="0.35">
      <c r="B125" s="24" t="s">
        <v>465</v>
      </c>
      <c r="C125" s="25"/>
      <c r="D125" s="19">
        <v>12345797</v>
      </c>
      <c r="E125" s="18">
        <v>32341</v>
      </c>
      <c r="F125" s="27" t="s">
        <v>20</v>
      </c>
      <c r="G125" s="26">
        <v>1194352690</v>
      </c>
      <c r="H125" s="27" t="s">
        <v>21</v>
      </c>
      <c r="I125" s="25">
        <v>46134</v>
      </c>
      <c r="J125" s="28" t="b">
        <v>0</v>
      </c>
      <c r="K125" s="27" t="s">
        <v>22</v>
      </c>
      <c r="L125" s="27"/>
      <c r="M125" s="26">
        <v>0</v>
      </c>
      <c r="N125" s="29">
        <v>46234</v>
      </c>
      <c r="O125" s="26">
        <v>0</v>
      </c>
      <c r="P125" s="26">
        <v>0</v>
      </c>
      <c r="Q125" s="26">
        <v>0</v>
      </c>
      <c r="R125" s="26">
        <v>0</v>
      </c>
      <c r="S125" s="30">
        <v>0</v>
      </c>
    </row>
    <row r="126" spans="2:19" s="33" customFormat="1" x14ac:dyDescent="0.35">
      <c r="B126" s="34" t="s">
        <v>466</v>
      </c>
      <c r="C126" s="25"/>
      <c r="D126" s="19">
        <v>12345798</v>
      </c>
      <c r="E126" s="18">
        <v>32342</v>
      </c>
      <c r="F126" s="36" t="s">
        <v>33</v>
      </c>
      <c r="G126" s="35">
        <v>1942825765</v>
      </c>
      <c r="H126" s="36" t="s">
        <v>21</v>
      </c>
      <c r="I126" s="25">
        <v>46156</v>
      </c>
      <c r="J126" s="37" t="b">
        <v>1</v>
      </c>
      <c r="K126" s="36" t="s">
        <v>36</v>
      </c>
      <c r="L126" s="36"/>
      <c r="M126" s="26">
        <v>32</v>
      </c>
      <c r="N126" s="38">
        <v>46234</v>
      </c>
      <c r="O126" s="35">
        <v>0</v>
      </c>
      <c r="P126" s="35">
        <v>1</v>
      </c>
      <c r="Q126" s="35">
        <v>0</v>
      </c>
      <c r="R126" s="35">
        <v>0</v>
      </c>
      <c r="S126" s="39">
        <v>1</v>
      </c>
    </row>
    <row r="127" spans="2:19" s="33" customFormat="1" x14ac:dyDescent="0.35">
      <c r="B127" s="34" t="s">
        <v>467</v>
      </c>
      <c r="C127" s="25"/>
      <c r="D127" s="19">
        <v>12345799</v>
      </c>
      <c r="E127" s="18">
        <v>32343</v>
      </c>
      <c r="F127" s="36" t="s">
        <v>37</v>
      </c>
      <c r="G127" s="35">
        <v>1093787244</v>
      </c>
      <c r="H127" s="36" t="s">
        <v>25</v>
      </c>
      <c r="I127" s="25">
        <v>46230</v>
      </c>
      <c r="J127" s="37" t="b">
        <v>1</v>
      </c>
      <c r="K127" s="36" t="s">
        <v>27</v>
      </c>
      <c r="L127" s="36" t="s">
        <v>26</v>
      </c>
      <c r="M127" s="26">
        <v>32</v>
      </c>
      <c r="N127" s="38">
        <v>46234</v>
      </c>
      <c r="O127" s="35">
        <v>0</v>
      </c>
      <c r="P127" s="35">
        <v>1</v>
      </c>
      <c r="Q127" s="35">
        <v>0</v>
      </c>
      <c r="R127" s="35">
        <v>0</v>
      </c>
      <c r="S127" s="39">
        <v>1</v>
      </c>
    </row>
    <row r="128" spans="2:19" s="33" customFormat="1" x14ac:dyDescent="0.35">
      <c r="B128" s="34" t="s">
        <v>468</v>
      </c>
      <c r="C128" s="25"/>
      <c r="D128" s="19">
        <v>12345800</v>
      </c>
      <c r="E128" s="18">
        <v>32344</v>
      </c>
      <c r="F128" s="36" t="s">
        <v>28</v>
      </c>
      <c r="G128" s="35">
        <v>1801112925</v>
      </c>
      <c r="H128" s="36" t="s">
        <v>21</v>
      </c>
      <c r="I128" s="25">
        <v>46106</v>
      </c>
      <c r="J128" s="37" t="b">
        <v>1</v>
      </c>
      <c r="K128" s="36" t="s">
        <v>26</v>
      </c>
      <c r="L128" s="36"/>
      <c r="M128" s="26">
        <v>32</v>
      </c>
      <c r="N128" s="38">
        <v>46234</v>
      </c>
      <c r="O128" s="35">
        <v>0</v>
      </c>
      <c r="P128" s="35">
        <v>1</v>
      </c>
      <c r="Q128" s="35">
        <v>0</v>
      </c>
      <c r="R128" s="35">
        <v>0</v>
      </c>
      <c r="S128" s="39">
        <v>1</v>
      </c>
    </row>
    <row r="129" spans="2:19" s="33" customFormat="1" x14ac:dyDescent="0.35">
      <c r="B129" s="34" t="s">
        <v>469</v>
      </c>
      <c r="C129" s="25"/>
      <c r="D129" s="19">
        <v>12345801</v>
      </c>
      <c r="E129" s="18">
        <v>32345</v>
      </c>
      <c r="F129" s="36" t="s">
        <v>24</v>
      </c>
      <c r="G129" s="35">
        <v>1083949739</v>
      </c>
      <c r="H129" s="36" t="s">
        <v>21</v>
      </c>
      <c r="I129" s="25">
        <v>46180</v>
      </c>
      <c r="J129" s="37" t="b">
        <v>1</v>
      </c>
      <c r="K129" s="36" t="s">
        <v>47</v>
      </c>
      <c r="L129" s="36"/>
      <c r="M129" s="26">
        <v>32</v>
      </c>
      <c r="N129" s="38">
        <v>46234</v>
      </c>
      <c r="O129" s="35">
        <v>0</v>
      </c>
      <c r="P129" s="35">
        <v>1</v>
      </c>
      <c r="Q129" s="35">
        <v>0</v>
      </c>
      <c r="R129" s="35">
        <v>0</v>
      </c>
      <c r="S129" s="39">
        <v>1</v>
      </c>
    </row>
    <row r="130" spans="2:19" s="33" customFormat="1" x14ac:dyDescent="0.35">
      <c r="B130" s="34" t="s">
        <v>470</v>
      </c>
      <c r="C130" s="25"/>
      <c r="D130" s="19">
        <v>12345802</v>
      </c>
      <c r="E130" s="18">
        <v>32346</v>
      </c>
      <c r="F130" s="36" t="s">
        <v>29</v>
      </c>
      <c r="G130" s="35">
        <v>1013114933</v>
      </c>
      <c r="H130" s="36" t="s">
        <v>21</v>
      </c>
      <c r="I130" s="25">
        <v>46093</v>
      </c>
      <c r="J130" s="37" t="b">
        <v>1</v>
      </c>
      <c r="K130" s="36" t="s">
        <v>38</v>
      </c>
      <c r="L130" s="36"/>
      <c r="M130" s="26">
        <v>32</v>
      </c>
      <c r="N130" s="38">
        <v>46234</v>
      </c>
      <c r="O130" s="35">
        <v>0</v>
      </c>
      <c r="P130" s="35">
        <v>1</v>
      </c>
      <c r="Q130" s="35">
        <v>0</v>
      </c>
      <c r="R130" s="35">
        <v>0</v>
      </c>
      <c r="S130" s="39">
        <v>1</v>
      </c>
    </row>
    <row r="131" spans="2:19" s="33" customFormat="1" x14ac:dyDescent="0.35">
      <c r="B131" s="34" t="s">
        <v>471</v>
      </c>
      <c r="C131" s="25"/>
      <c r="D131" s="19">
        <v>12345803</v>
      </c>
      <c r="E131" s="18">
        <v>32347</v>
      </c>
      <c r="F131" s="36" t="s">
        <v>24</v>
      </c>
      <c r="G131" s="35">
        <v>1083949739</v>
      </c>
      <c r="H131" s="36" t="s">
        <v>21</v>
      </c>
      <c r="I131" s="25">
        <v>46099</v>
      </c>
      <c r="J131" s="37" t="b">
        <v>1</v>
      </c>
      <c r="K131" s="36" t="s">
        <v>22</v>
      </c>
      <c r="L131" s="36"/>
      <c r="M131" s="26">
        <v>32</v>
      </c>
      <c r="N131" s="38">
        <v>46234</v>
      </c>
      <c r="O131" s="35">
        <v>0</v>
      </c>
      <c r="P131" s="35">
        <v>1</v>
      </c>
      <c r="Q131" s="35">
        <v>0</v>
      </c>
      <c r="R131" s="35">
        <v>0</v>
      </c>
      <c r="S131" s="39">
        <v>1</v>
      </c>
    </row>
    <row r="132" spans="2:19" s="33" customFormat="1" x14ac:dyDescent="0.35">
      <c r="B132" s="34" t="s">
        <v>472</v>
      </c>
      <c r="C132" s="25"/>
      <c r="D132" s="19">
        <v>12345804</v>
      </c>
      <c r="E132" s="18">
        <v>32348</v>
      </c>
      <c r="F132" s="36" t="s">
        <v>63</v>
      </c>
      <c r="G132" s="35">
        <v>1932646734</v>
      </c>
      <c r="H132" s="36" t="s">
        <v>21</v>
      </c>
      <c r="I132" s="25">
        <v>46164</v>
      </c>
      <c r="J132" s="37" t="b">
        <v>1</v>
      </c>
      <c r="K132" s="36" t="s">
        <v>22</v>
      </c>
      <c r="L132" s="36" t="s">
        <v>52</v>
      </c>
      <c r="M132" s="26">
        <v>31</v>
      </c>
      <c r="N132" s="38">
        <v>46234</v>
      </c>
      <c r="O132" s="35">
        <v>0</v>
      </c>
      <c r="P132" s="35">
        <v>1</v>
      </c>
      <c r="Q132" s="35">
        <v>0</v>
      </c>
      <c r="R132" s="35">
        <v>0</v>
      </c>
      <c r="S132" s="39">
        <v>1</v>
      </c>
    </row>
    <row r="133" spans="2:19" s="33" customFormat="1" x14ac:dyDescent="0.35">
      <c r="B133" s="34" t="s">
        <v>473</v>
      </c>
      <c r="C133" s="25"/>
      <c r="D133" s="19">
        <v>12345805</v>
      </c>
      <c r="E133" s="18">
        <v>32349</v>
      </c>
      <c r="F133" s="36" t="s">
        <v>28</v>
      </c>
      <c r="G133" s="35">
        <v>1801112925</v>
      </c>
      <c r="H133" s="36" t="s">
        <v>21</v>
      </c>
      <c r="I133" s="25">
        <v>46148</v>
      </c>
      <c r="J133" s="37" t="b">
        <v>1</v>
      </c>
      <c r="K133" s="36" t="s">
        <v>55</v>
      </c>
      <c r="L133" s="36"/>
      <c r="M133" s="26">
        <v>31</v>
      </c>
      <c r="N133" s="38">
        <v>46234</v>
      </c>
      <c r="O133" s="35">
        <v>0</v>
      </c>
      <c r="P133" s="35">
        <v>1</v>
      </c>
      <c r="Q133" s="35">
        <v>0</v>
      </c>
      <c r="R133" s="35">
        <v>0</v>
      </c>
      <c r="S133" s="39">
        <v>1</v>
      </c>
    </row>
    <row r="134" spans="2:19" s="33" customFormat="1" x14ac:dyDescent="0.35">
      <c r="B134" s="34" t="s">
        <v>474</v>
      </c>
      <c r="C134" s="25"/>
      <c r="D134" s="19">
        <v>12345806</v>
      </c>
      <c r="E134" s="18">
        <v>32350</v>
      </c>
      <c r="F134" s="36" t="s">
        <v>29</v>
      </c>
      <c r="G134" s="35">
        <v>1013114933</v>
      </c>
      <c r="H134" s="36" t="s">
        <v>21</v>
      </c>
      <c r="I134" s="25">
        <v>46133</v>
      </c>
      <c r="J134" s="37" t="b">
        <v>1</v>
      </c>
      <c r="K134" s="36" t="s">
        <v>26</v>
      </c>
      <c r="L134" s="36"/>
      <c r="M134" s="26">
        <v>31</v>
      </c>
      <c r="N134" s="38">
        <v>46234</v>
      </c>
      <c r="O134" s="35">
        <v>0</v>
      </c>
      <c r="P134" s="35">
        <v>1</v>
      </c>
      <c r="Q134" s="35">
        <v>0</v>
      </c>
      <c r="R134" s="35">
        <v>0</v>
      </c>
      <c r="S134" s="39">
        <v>1</v>
      </c>
    </row>
    <row r="135" spans="2:19" s="33" customFormat="1" x14ac:dyDescent="0.35">
      <c r="B135" s="34" t="s">
        <v>475</v>
      </c>
      <c r="C135" s="25"/>
      <c r="D135" s="19">
        <v>12345807</v>
      </c>
      <c r="E135" s="18">
        <v>32351</v>
      </c>
      <c r="F135" s="36" t="s">
        <v>28</v>
      </c>
      <c r="G135" s="35">
        <v>1801112925</v>
      </c>
      <c r="H135" s="36" t="s">
        <v>21</v>
      </c>
      <c r="I135" s="25">
        <v>46001</v>
      </c>
      <c r="J135" s="37" t="b">
        <v>1</v>
      </c>
      <c r="K135" s="36" t="s">
        <v>45</v>
      </c>
      <c r="L135" s="36"/>
      <c r="M135" s="26">
        <v>31</v>
      </c>
      <c r="N135" s="38">
        <v>46234</v>
      </c>
      <c r="O135" s="35">
        <v>0</v>
      </c>
      <c r="P135" s="35">
        <v>1</v>
      </c>
      <c r="Q135" s="35">
        <v>0</v>
      </c>
      <c r="R135" s="35">
        <v>0</v>
      </c>
      <c r="S135" s="39">
        <v>1</v>
      </c>
    </row>
    <row r="136" spans="2:19" s="33" customFormat="1" x14ac:dyDescent="0.35">
      <c r="B136" s="34" t="s">
        <v>476</v>
      </c>
      <c r="C136" s="25"/>
      <c r="D136" s="19">
        <v>12345808</v>
      </c>
      <c r="E136" s="18">
        <v>32352</v>
      </c>
      <c r="F136" s="36" t="s">
        <v>35</v>
      </c>
      <c r="G136" s="35">
        <v>1033595525</v>
      </c>
      <c r="H136" s="36" t="s">
        <v>21</v>
      </c>
      <c r="I136" s="25">
        <v>46213</v>
      </c>
      <c r="J136" s="37" t="b">
        <v>1</v>
      </c>
      <c r="K136" s="36" t="s">
        <v>22</v>
      </c>
      <c r="L136" s="36"/>
      <c r="M136" s="26">
        <v>31</v>
      </c>
      <c r="N136" s="38">
        <v>46234</v>
      </c>
      <c r="O136" s="35">
        <v>0</v>
      </c>
      <c r="P136" s="35">
        <v>1</v>
      </c>
      <c r="Q136" s="35">
        <v>0</v>
      </c>
      <c r="R136" s="35">
        <v>0</v>
      </c>
      <c r="S136" s="39">
        <v>1</v>
      </c>
    </row>
    <row r="137" spans="2:19" s="33" customFormat="1" x14ac:dyDescent="0.35">
      <c r="B137" s="34" t="s">
        <v>477</v>
      </c>
      <c r="C137" s="25"/>
      <c r="D137" s="19">
        <v>12345809</v>
      </c>
      <c r="E137" s="18">
        <v>32353</v>
      </c>
      <c r="F137" s="36" t="s">
        <v>33</v>
      </c>
      <c r="G137" s="35">
        <v>1942825765</v>
      </c>
      <c r="H137" s="36" t="s">
        <v>21</v>
      </c>
      <c r="I137" s="25">
        <v>45922</v>
      </c>
      <c r="J137" s="37" t="b">
        <v>1</v>
      </c>
      <c r="K137" s="36" t="s">
        <v>26</v>
      </c>
      <c r="L137" s="36"/>
      <c r="M137" s="26">
        <v>31</v>
      </c>
      <c r="N137" s="38">
        <v>46234</v>
      </c>
      <c r="O137" s="35">
        <v>0</v>
      </c>
      <c r="P137" s="35">
        <v>1</v>
      </c>
      <c r="Q137" s="35">
        <v>0</v>
      </c>
      <c r="R137" s="35">
        <v>0</v>
      </c>
      <c r="S137" s="39">
        <v>1</v>
      </c>
    </row>
    <row r="138" spans="2:19" x14ac:dyDescent="0.35">
      <c r="B138" s="24" t="s">
        <v>478</v>
      </c>
      <c r="C138" s="25"/>
      <c r="D138" s="19">
        <v>12345810</v>
      </c>
      <c r="E138" s="18">
        <v>32354</v>
      </c>
      <c r="F138" s="27" t="s">
        <v>44</v>
      </c>
      <c r="G138" s="26">
        <v>1285996629</v>
      </c>
      <c r="H138" s="27" t="s">
        <v>21</v>
      </c>
      <c r="I138" s="25">
        <v>46154</v>
      </c>
      <c r="J138" s="28" t="b">
        <v>0</v>
      </c>
      <c r="K138" s="27" t="s">
        <v>22</v>
      </c>
      <c r="L138" s="27" t="s">
        <v>42</v>
      </c>
      <c r="M138" s="26">
        <v>0</v>
      </c>
      <c r="N138" s="29">
        <v>46234</v>
      </c>
      <c r="O138" s="26">
        <v>0</v>
      </c>
      <c r="P138" s="26">
        <v>0</v>
      </c>
      <c r="Q138" s="26">
        <v>0</v>
      </c>
      <c r="R138" s="26">
        <v>0</v>
      </c>
      <c r="S138" s="30">
        <v>0</v>
      </c>
    </row>
    <row r="139" spans="2:19" s="33" customFormat="1" x14ac:dyDescent="0.35">
      <c r="B139" s="34" t="s">
        <v>479</v>
      </c>
      <c r="C139" s="25"/>
      <c r="D139" s="19">
        <v>12345811</v>
      </c>
      <c r="E139" s="18">
        <v>32355</v>
      </c>
      <c r="F139" s="36" t="s">
        <v>58</v>
      </c>
      <c r="G139" s="35">
        <v>1649489378</v>
      </c>
      <c r="H139" s="36" t="s">
        <v>21</v>
      </c>
      <c r="I139" s="25">
        <v>46162</v>
      </c>
      <c r="J139" s="37" t="b">
        <v>1</v>
      </c>
      <c r="K139" s="36" t="s">
        <v>22</v>
      </c>
      <c r="L139" s="36"/>
      <c r="M139" s="26">
        <v>30</v>
      </c>
      <c r="N139" s="38">
        <v>46234</v>
      </c>
      <c r="O139" s="35">
        <v>0</v>
      </c>
      <c r="P139" s="35">
        <v>0</v>
      </c>
      <c r="Q139" s="35">
        <v>0</v>
      </c>
      <c r="R139" s="35">
        <v>1</v>
      </c>
      <c r="S139" s="39">
        <v>1</v>
      </c>
    </row>
    <row r="140" spans="2:19" x14ac:dyDescent="0.35">
      <c r="B140" s="24" t="s">
        <v>480</v>
      </c>
      <c r="C140" s="25"/>
      <c r="D140" s="19">
        <v>12345812</v>
      </c>
      <c r="E140" s="18">
        <v>32356</v>
      </c>
      <c r="F140" s="27" t="s">
        <v>28</v>
      </c>
      <c r="G140" s="26">
        <v>1801112925</v>
      </c>
      <c r="H140" s="27" t="s">
        <v>21</v>
      </c>
      <c r="I140" s="25">
        <v>46092</v>
      </c>
      <c r="J140" s="28" t="b">
        <v>0</v>
      </c>
      <c r="K140" s="27" t="s">
        <v>64</v>
      </c>
      <c r="L140" s="27"/>
      <c r="M140" s="26">
        <v>0</v>
      </c>
      <c r="N140" s="29">
        <v>46234</v>
      </c>
      <c r="O140" s="26">
        <v>0</v>
      </c>
      <c r="P140" s="26">
        <v>0</v>
      </c>
      <c r="Q140" s="26">
        <v>0</v>
      </c>
      <c r="R140" s="26">
        <v>0</v>
      </c>
      <c r="S140" s="30">
        <v>0</v>
      </c>
    </row>
    <row r="141" spans="2:19" x14ac:dyDescent="0.35">
      <c r="B141" s="24" t="s">
        <v>481</v>
      </c>
      <c r="C141" s="25"/>
      <c r="D141" s="19">
        <v>12345813</v>
      </c>
      <c r="E141" s="18">
        <v>32357</v>
      </c>
      <c r="F141" s="27" t="s">
        <v>33</v>
      </c>
      <c r="G141" s="26">
        <v>1942825765</v>
      </c>
      <c r="H141" s="27" t="s">
        <v>21</v>
      </c>
      <c r="I141" s="25">
        <v>46154</v>
      </c>
      <c r="J141" s="28" t="b">
        <v>0</v>
      </c>
      <c r="K141" s="27" t="s">
        <v>40</v>
      </c>
      <c r="L141" s="27"/>
      <c r="M141" s="26">
        <v>0</v>
      </c>
      <c r="N141" s="29">
        <v>46234</v>
      </c>
      <c r="O141" s="26">
        <v>0</v>
      </c>
      <c r="P141" s="26">
        <v>0</v>
      </c>
      <c r="Q141" s="26">
        <v>0</v>
      </c>
      <c r="R141" s="26">
        <v>0</v>
      </c>
      <c r="S141" s="30">
        <v>0</v>
      </c>
    </row>
    <row r="142" spans="2:19" s="33" customFormat="1" x14ac:dyDescent="0.35">
      <c r="B142" s="34" t="s">
        <v>482</v>
      </c>
      <c r="C142" s="25"/>
      <c r="D142" s="19">
        <v>12345814</v>
      </c>
      <c r="E142" s="18">
        <v>32358</v>
      </c>
      <c r="F142" s="36" t="s">
        <v>31</v>
      </c>
      <c r="G142" s="35">
        <v>1740560044</v>
      </c>
      <c r="H142" s="36" t="s">
        <v>21</v>
      </c>
      <c r="I142" s="25">
        <v>45874</v>
      </c>
      <c r="J142" s="37" t="b">
        <v>1</v>
      </c>
      <c r="K142" s="36" t="s">
        <v>49</v>
      </c>
      <c r="L142" s="36"/>
      <c r="M142" s="26">
        <v>16</v>
      </c>
      <c r="N142" s="38">
        <v>46234</v>
      </c>
      <c r="O142" s="35">
        <v>0</v>
      </c>
      <c r="P142" s="35">
        <v>0</v>
      </c>
      <c r="Q142" s="35">
        <v>0</v>
      </c>
      <c r="R142" s="35">
        <v>1</v>
      </c>
      <c r="S142" s="39">
        <v>1</v>
      </c>
    </row>
    <row r="143" spans="2:19" s="40" customFormat="1" x14ac:dyDescent="0.35">
      <c r="B143" s="41" t="s">
        <v>483</v>
      </c>
      <c r="C143" s="25"/>
      <c r="D143" s="19">
        <v>12345815</v>
      </c>
      <c r="E143" s="18">
        <v>32359</v>
      </c>
      <c r="F143" s="44" t="s">
        <v>24</v>
      </c>
      <c r="G143" s="43">
        <v>1083949739</v>
      </c>
      <c r="H143" s="44" t="s">
        <v>21</v>
      </c>
      <c r="I143" s="25">
        <v>46176</v>
      </c>
      <c r="J143" s="47" t="b">
        <v>1</v>
      </c>
      <c r="K143" s="44" t="s">
        <v>26</v>
      </c>
      <c r="L143" s="44"/>
      <c r="M143" s="26">
        <v>2</v>
      </c>
      <c r="N143" s="49">
        <v>46234</v>
      </c>
      <c r="O143" s="43">
        <v>0</v>
      </c>
      <c r="P143" s="43">
        <v>0</v>
      </c>
      <c r="Q143" s="43">
        <v>0</v>
      </c>
      <c r="R143" s="43">
        <v>0</v>
      </c>
      <c r="S143" s="50">
        <v>0</v>
      </c>
    </row>
    <row r="144" spans="2:19" s="40" customFormat="1" x14ac:dyDescent="0.35">
      <c r="B144" s="41" t="s">
        <v>484</v>
      </c>
      <c r="C144" s="25"/>
      <c r="D144" s="19">
        <v>12345816</v>
      </c>
      <c r="E144" s="18">
        <v>32360</v>
      </c>
      <c r="F144" s="44" t="s">
        <v>24</v>
      </c>
      <c r="G144" s="43">
        <v>1083949739</v>
      </c>
      <c r="H144" s="44" t="s">
        <v>21</v>
      </c>
      <c r="I144" s="25">
        <v>46084</v>
      </c>
      <c r="J144" s="47" t="b">
        <v>1</v>
      </c>
      <c r="K144" s="44" t="s">
        <v>26</v>
      </c>
      <c r="L144" s="44"/>
      <c r="M144" s="26">
        <v>1</v>
      </c>
      <c r="N144" s="49">
        <v>46234</v>
      </c>
      <c r="O144" s="43">
        <v>0</v>
      </c>
      <c r="P144" s="43">
        <v>0</v>
      </c>
      <c r="Q144" s="43">
        <v>0</v>
      </c>
      <c r="R144" s="43">
        <v>0</v>
      </c>
      <c r="S144" s="50">
        <v>0</v>
      </c>
    </row>
    <row r="145" spans="2:19" s="40" customFormat="1" x14ac:dyDescent="0.35">
      <c r="B145" s="41" t="s">
        <v>485</v>
      </c>
      <c r="C145" s="25"/>
      <c r="D145" s="19">
        <v>12345817</v>
      </c>
      <c r="E145" s="18">
        <v>32361</v>
      </c>
      <c r="F145" s="44" t="s">
        <v>37</v>
      </c>
      <c r="G145" s="43">
        <v>1093787244</v>
      </c>
      <c r="H145" s="44" t="s">
        <v>21</v>
      </c>
      <c r="I145" s="25">
        <v>46175</v>
      </c>
      <c r="J145" s="47" t="b">
        <v>1</v>
      </c>
      <c r="K145" s="44" t="s">
        <v>40</v>
      </c>
      <c r="L145" s="44"/>
      <c r="M145" s="26">
        <v>0</v>
      </c>
      <c r="N145" s="49">
        <v>46234</v>
      </c>
      <c r="O145" s="43">
        <v>0</v>
      </c>
      <c r="P145" s="43">
        <v>0</v>
      </c>
      <c r="Q145" s="43">
        <v>0</v>
      </c>
      <c r="R145" s="43">
        <v>0</v>
      </c>
      <c r="S145" s="50">
        <v>0</v>
      </c>
    </row>
    <row r="146" spans="2:19" s="40" customFormat="1" x14ac:dyDescent="0.35">
      <c r="B146" s="42" t="s">
        <v>486</v>
      </c>
      <c r="C146" s="31"/>
      <c r="D146" s="19">
        <v>12345818</v>
      </c>
      <c r="E146" s="18">
        <v>32362</v>
      </c>
      <c r="F146" s="46" t="s">
        <v>33</v>
      </c>
      <c r="G146" s="45">
        <v>1942825765</v>
      </c>
      <c r="H146" s="46" t="s">
        <v>25</v>
      </c>
      <c r="I146" s="31">
        <v>46146</v>
      </c>
      <c r="J146" s="48" t="b">
        <v>1</v>
      </c>
      <c r="K146" s="46" t="s">
        <v>38</v>
      </c>
      <c r="L146" s="46"/>
      <c r="M146" s="32">
        <v>0</v>
      </c>
      <c r="N146" s="51">
        <v>46234</v>
      </c>
      <c r="O146" s="45">
        <v>0</v>
      </c>
      <c r="P146" s="45">
        <v>0</v>
      </c>
      <c r="Q146" s="45">
        <v>0</v>
      </c>
      <c r="R146" s="45">
        <v>0</v>
      </c>
      <c r="S146" s="52">
        <v>0</v>
      </c>
    </row>
  </sheetData>
  <autoFilter ref="B5:S146" xr:uid="{00000000-0009-0000-0000-000001000000}"/>
  <pageMargins left="0.7" right="0.7" top="0.75" bottom="0.75" header="0.3" footer="0.3"/>
  <pageSetup scale="17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CDCF3-3188-49C4-9B85-797FCD7F21D6}">
  <dimension ref="A1:C142"/>
  <sheetViews>
    <sheetView workbookViewId="0">
      <selection activeCell="C142" sqref="C2:C142"/>
    </sheetView>
  </sheetViews>
  <sheetFormatPr defaultRowHeight="14.5" x14ac:dyDescent="0.35"/>
  <cols>
    <col min="1" max="1" width="9.1796875" bestFit="1" customWidth="1"/>
    <col min="2" max="2" width="9.36328125" bestFit="1" customWidth="1"/>
    <col min="3" max="3" width="19.54296875" bestFit="1" customWidth="1"/>
  </cols>
  <sheetData>
    <row r="1" spans="1:3" x14ac:dyDescent="0.35">
      <c r="A1" s="53" t="s">
        <v>66</v>
      </c>
      <c r="B1" s="53" t="s">
        <v>67</v>
      </c>
      <c r="C1" s="53" t="s">
        <v>345</v>
      </c>
    </row>
    <row r="2" spans="1:3" x14ac:dyDescent="0.35">
      <c r="A2" t="s">
        <v>68</v>
      </c>
      <c r="B2" t="s">
        <v>152</v>
      </c>
      <c r="C2" t="str">
        <f>CONCATENATE(A2,", ",B2)</f>
        <v>Smith, James</v>
      </c>
    </row>
    <row r="3" spans="1:3" x14ac:dyDescent="0.35">
      <c r="A3" t="s">
        <v>69</v>
      </c>
      <c r="B3" t="s">
        <v>209</v>
      </c>
      <c r="C3" t="str">
        <f t="shared" ref="C3:C66" si="0">CONCATENATE(A3,", ",B3)</f>
        <v>Johnson, Mary</v>
      </c>
    </row>
    <row r="4" spans="1:3" x14ac:dyDescent="0.35">
      <c r="A4" t="s">
        <v>70</v>
      </c>
      <c r="B4" t="s">
        <v>210</v>
      </c>
      <c r="C4" t="str">
        <f t="shared" si="0"/>
        <v>Williams, John</v>
      </c>
    </row>
    <row r="5" spans="1:3" x14ac:dyDescent="0.35">
      <c r="A5" t="s">
        <v>71</v>
      </c>
      <c r="B5" t="s">
        <v>211</v>
      </c>
      <c r="C5" t="str">
        <f t="shared" si="0"/>
        <v>Brown, Patricia</v>
      </c>
    </row>
    <row r="6" spans="1:3" x14ac:dyDescent="0.35">
      <c r="A6" t="s">
        <v>72</v>
      </c>
      <c r="B6" t="s">
        <v>212</v>
      </c>
      <c r="C6" t="str">
        <f t="shared" si="0"/>
        <v>Jones, Robert</v>
      </c>
    </row>
    <row r="7" spans="1:3" x14ac:dyDescent="0.35">
      <c r="A7" t="s">
        <v>73</v>
      </c>
      <c r="B7" t="s">
        <v>213</v>
      </c>
      <c r="C7" t="str">
        <f t="shared" si="0"/>
        <v>Garcia, Jennifer</v>
      </c>
    </row>
    <row r="8" spans="1:3" x14ac:dyDescent="0.35">
      <c r="A8" t="s">
        <v>74</v>
      </c>
      <c r="B8" t="s">
        <v>214</v>
      </c>
      <c r="C8" t="str">
        <f t="shared" si="0"/>
        <v>Miller, Michael</v>
      </c>
    </row>
    <row r="9" spans="1:3" x14ac:dyDescent="0.35">
      <c r="A9" t="s">
        <v>75</v>
      </c>
      <c r="B9" t="s">
        <v>215</v>
      </c>
      <c r="C9" t="str">
        <f t="shared" si="0"/>
        <v>Davis, Linda</v>
      </c>
    </row>
    <row r="10" spans="1:3" x14ac:dyDescent="0.35">
      <c r="A10" t="s">
        <v>76</v>
      </c>
      <c r="B10" t="s">
        <v>216</v>
      </c>
      <c r="C10" t="str">
        <f t="shared" si="0"/>
        <v>Rodriguez, William</v>
      </c>
    </row>
    <row r="11" spans="1:3" x14ac:dyDescent="0.35">
      <c r="A11" t="s">
        <v>77</v>
      </c>
      <c r="B11" t="s">
        <v>217</v>
      </c>
      <c r="C11" t="str">
        <f t="shared" si="0"/>
        <v>Martinez, Elizabeth</v>
      </c>
    </row>
    <row r="12" spans="1:3" x14ac:dyDescent="0.35">
      <c r="A12" t="s">
        <v>78</v>
      </c>
      <c r="B12" t="s">
        <v>218</v>
      </c>
      <c r="C12" t="str">
        <f t="shared" si="0"/>
        <v>Hernandez, David</v>
      </c>
    </row>
    <row r="13" spans="1:3" x14ac:dyDescent="0.35">
      <c r="A13" t="s">
        <v>79</v>
      </c>
      <c r="B13" t="s">
        <v>219</v>
      </c>
      <c r="C13" t="str">
        <f t="shared" si="0"/>
        <v>Lopez, Barbara</v>
      </c>
    </row>
    <row r="14" spans="1:3" x14ac:dyDescent="0.35">
      <c r="A14" t="s">
        <v>80</v>
      </c>
      <c r="B14" t="s">
        <v>220</v>
      </c>
      <c r="C14" t="str">
        <f t="shared" si="0"/>
        <v>Gonzalez, Richard</v>
      </c>
    </row>
    <row r="15" spans="1:3" x14ac:dyDescent="0.35">
      <c r="A15" t="s">
        <v>81</v>
      </c>
      <c r="B15" t="s">
        <v>221</v>
      </c>
      <c r="C15" t="str">
        <f t="shared" si="0"/>
        <v>Wilson, Susan</v>
      </c>
    </row>
    <row r="16" spans="1:3" x14ac:dyDescent="0.35">
      <c r="A16" t="s">
        <v>82</v>
      </c>
      <c r="B16" t="s">
        <v>222</v>
      </c>
      <c r="C16" t="str">
        <f t="shared" si="0"/>
        <v>Anderson, Joseph</v>
      </c>
    </row>
    <row r="17" spans="1:3" x14ac:dyDescent="0.35">
      <c r="A17" t="s">
        <v>83</v>
      </c>
      <c r="B17" t="s">
        <v>223</v>
      </c>
      <c r="C17" t="str">
        <f t="shared" si="0"/>
        <v>Thomas, Jessica</v>
      </c>
    </row>
    <row r="18" spans="1:3" x14ac:dyDescent="0.35">
      <c r="A18" t="s">
        <v>84</v>
      </c>
      <c r="B18" t="s">
        <v>83</v>
      </c>
      <c r="C18" t="str">
        <f t="shared" si="0"/>
        <v>Taylor, Thomas</v>
      </c>
    </row>
    <row r="19" spans="1:3" x14ac:dyDescent="0.35">
      <c r="A19" t="s">
        <v>85</v>
      </c>
      <c r="B19" t="s">
        <v>224</v>
      </c>
      <c r="C19" t="str">
        <f t="shared" si="0"/>
        <v>Moore, Sarah</v>
      </c>
    </row>
    <row r="20" spans="1:3" x14ac:dyDescent="0.35">
      <c r="A20" t="s">
        <v>86</v>
      </c>
      <c r="B20" t="s">
        <v>225</v>
      </c>
      <c r="C20" t="str">
        <f t="shared" si="0"/>
        <v>Jackson, Charles</v>
      </c>
    </row>
    <row r="21" spans="1:3" x14ac:dyDescent="0.35">
      <c r="A21" t="s">
        <v>87</v>
      </c>
      <c r="B21" t="s">
        <v>226</v>
      </c>
      <c r="C21" t="str">
        <f t="shared" si="0"/>
        <v>Martin, Karen</v>
      </c>
    </row>
    <row r="22" spans="1:3" x14ac:dyDescent="0.35">
      <c r="A22" t="s">
        <v>88</v>
      </c>
      <c r="B22" t="s">
        <v>227</v>
      </c>
      <c r="C22" t="str">
        <f t="shared" si="0"/>
        <v>Lee, Christopher</v>
      </c>
    </row>
    <row r="23" spans="1:3" x14ac:dyDescent="0.35">
      <c r="A23" t="s">
        <v>89</v>
      </c>
      <c r="B23" t="s">
        <v>228</v>
      </c>
      <c r="C23" t="str">
        <f t="shared" si="0"/>
        <v>Perez, Nancy</v>
      </c>
    </row>
    <row r="24" spans="1:3" x14ac:dyDescent="0.35">
      <c r="A24" t="s">
        <v>90</v>
      </c>
      <c r="B24" t="s">
        <v>229</v>
      </c>
      <c r="C24" t="str">
        <f t="shared" si="0"/>
        <v>Thompson, Daniel</v>
      </c>
    </row>
    <row r="25" spans="1:3" x14ac:dyDescent="0.35">
      <c r="A25" t="s">
        <v>91</v>
      </c>
      <c r="B25" t="s">
        <v>230</v>
      </c>
      <c r="C25" t="str">
        <f t="shared" si="0"/>
        <v>White, Lisa</v>
      </c>
    </row>
    <row r="26" spans="1:3" x14ac:dyDescent="0.35">
      <c r="A26" t="s">
        <v>92</v>
      </c>
      <c r="B26" t="s">
        <v>231</v>
      </c>
      <c r="C26" t="str">
        <f t="shared" si="0"/>
        <v>Harris, Matthew</v>
      </c>
    </row>
    <row r="27" spans="1:3" x14ac:dyDescent="0.35">
      <c r="A27" t="s">
        <v>93</v>
      </c>
      <c r="B27" t="s">
        <v>232</v>
      </c>
      <c r="C27" t="str">
        <f t="shared" si="0"/>
        <v>Sanchez, Margaret</v>
      </c>
    </row>
    <row r="28" spans="1:3" x14ac:dyDescent="0.35">
      <c r="A28" t="s">
        <v>94</v>
      </c>
      <c r="B28" t="s">
        <v>233</v>
      </c>
      <c r="C28" t="str">
        <f t="shared" si="0"/>
        <v>Clark, Anthony</v>
      </c>
    </row>
    <row r="29" spans="1:3" x14ac:dyDescent="0.35">
      <c r="A29" t="s">
        <v>95</v>
      </c>
      <c r="B29" t="s">
        <v>234</v>
      </c>
      <c r="C29" t="str">
        <f t="shared" si="0"/>
        <v>Ramirez, Betty</v>
      </c>
    </row>
    <row r="30" spans="1:3" x14ac:dyDescent="0.35">
      <c r="A30" t="s">
        <v>96</v>
      </c>
      <c r="B30" t="s">
        <v>235</v>
      </c>
      <c r="C30" t="str">
        <f t="shared" si="0"/>
        <v>Lewis, Mark</v>
      </c>
    </row>
    <row r="31" spans="1:3" x14ac:dyDescent="0.35">
      <c r="A31" t="s">
        <v>97</v>
      </c>
      <c r="B31" t="s">
        <v>236</v>
      </c>
      <c r="C31" t="str">
        <f t="shared" si="0"/>
        <v>Robinson, Sandra</v>
      </c>
    </row>
    <row r="32" spans="1:3" x14ac:dyDescent="0.35">
      <c r="A32" t="s">
        <v>98</v>
      </c>
      <c r="B32" t="s">
        <v>237</v>
      </c>
      <c r="C32" t="str">
        <f t="shared" si="0"/>
        <v>Walker, Donald</v>
      </c>
    </row>
    <row r="33" spans="1:3" x14ac:dyDescent="0.35">
      <c r="A33" t="s">
        <v>99</v>
      </c>
      <c r="B33" t="s">
        <v>238</v>
      </c>
      <c r="C33" t="str">
        <f t="shared" si="0"/>
        <v>Young, Ashley</v>
      </c>
    </row>
    <row r="34" spans="1:3" x14ac:dyDescent="0.35">
      <c r="A34" t="s">
        <v>100</v>
      </c>
      <c r="B34" t="s">
        <v>239</v>
      </c>
      <c r="C34" t="str">
        <f t="shared" si="0"/>
        <v>Allen, Steven</v>
      </c>
    </row>
    <row r="35" spans="1:3" x14ac:dyDescent="0.35">
      <c r="A35" t="s">
        <v>101</v>
      </c>
      <c r="B35" t="s">
        <v>240</v>
      </c>
      <c r="C35" t="str">
        <f t="shared" si="0"/>
        <v>King, Kimberly</v>
      </c>
    </row>
    <row r="36" spans="1:3" x14ac:dyDescent="0.35">
      <c r="A36" t="s">
        <v>102</v>
      </c>
      <c r="B36" t="s">
        <v>241</v>
      </c>
      <c r="C36" t="str">
        <f t="shared" si="0"/>
        <v>Wright, Paul</v>
      </c>
    </row>
    <row r="37" spans="1:3" x14ac:dyDescent="0.35">
      <c r="A37" t="s">
        <v>103</v>
      </c>
      <c r="B37" t="s">
        <v>242</v>
      </c>
      <c r="C37" t="str">
        <f t="shared" si="0"/>
        <v>Scott, Emily</v>
      </c>
    </row>
    <row r="38" spans="1:3" x14ac:dyDescent="0.35">
      <c r="A38" t="s">
        <v>104</v>
      </c>
      <c r="B38" t="s">
        <v>243</v>
      </c>
      <c r="C38" t="str">
        <f t="shared" si="0"/>
        <v>Torres, Andrew</v>
      </c>
    </row>
    <row r="39" spans="1:3" x14ac:dyDescent="0.35">
      <c r="A39" t="s">
        <v>105</v>
      </c>
      <c r="B39" t="s">
        <v>244</v>
      </c>
      <c r="C39" t="str">
        <f t="shared" si="0"/>
        <v>Nguyen, Donna</v>
      </c>
    </row>
    <row r="40" spans="1:3" x14ac:dyDescent="0.35">
      <c r="A40" t="s">
        <v>106</v>
      </c>
      <c r="B40" t="s">
        <v>245</v>
      </c>
      <c r="C40" t="str">
        <f t="shared" si="0"/>
        <v>Hill, Joshua</v>
      </c>
    </row>
    <row r="41" spans="1:3" x14ac:dyDescent="0.35">
      <c r="A41" t="s">
        <v>107</v>
      </c>
      <c r="B41" t="s">
        <v>246</v>
      </c>
      <c r="C41" t="str">
        <f t="shared" si="0"/>
        <v>Flores, Michelle</v>
      </c>
    </row>
    <row r="42" spans="1:3" x14ac:dyDescent="0.35">
      <c r="A42" t="s">
        <v>108</v>
      </c>
      <c r="B42" t="s">
        <v>247</v>
      </c>
      <c r="C42" t="str">
        <f t="shared" si="0"/>
        <v>Green, Kenneth</v>
      </c>
    </row>
    <row r="43" spans="1:3" x14ac:dyDescent="0.35">
      <c r="A43" t="s">
        <v>109</v>
      </c>
      <c r="B43" t="s">
        <v>248</v>
      </c>
      <c r="C43" t="str">
        <f t="shared" si="0"/>
        <v>Adams, Carol</v>
      </c>
    </row>
    <row r="44" spans="1:3" x14ac:dyDescent="0.35">
      <c r="A44" t="s">
        <v>110</v>
      </c>
      <c r="B44" t="s">
        <v>249</v>
      </c>
      <c r="C44" t="str">
        <f t="shared" si="0"/>
        <v>Nelson, Kevin</v>
      </c>
    </row>
    <row r="45" spans="1:3" x14ac:dyDescent="0.35">
      <c r="A45" t="s">
        <v>111</v>
      </c>
      <c r="B45" t="s">
        <v>250</v>
      </c>
      <c r="C45" t="str">
        <f t="shared" si="0"/>
        <v>Baker, Amanda</v>
      </c>
    </row>
    <row r="46" spans="1:3" x14ac:dyDescent="0.35">
      <c r="A46" t="s">
        <v>112</v>
      </c>
      <c r="B46" t="s">
        <v>251</v>
      </c>
      <c r="C46" t="str">
        <f t="shared" si="0"/>
        <v>Hall, Brian</v>
      </c>
    </row>
    <row r="47" spans="1:3" x14ac:dyDescent="0.35">
      <c r="A47" t="s">
        <v>113</v>
      </c>
      <c r="B47" t="s">
        <v>252</v>
      </c>
      <c r="C47" t="str">
        <f t="shared" si="0"/>
        <v>Rivera, Melissa</v>
      </c>
    </row>
    <row r="48" spans="1:3" x14ac:dyDescent="0.35">
      <c r="A48" t="s">
        <v>114</v>
      </c>
      <c r="B48" t="s">
        <v>253</v>
      </c>
      <c r="C48" t="str">
        <f t="shared" si="0"/>
        <v>Campbell, George</v>
      </c>
    </row>
    <row r="49" spans="1:3" x14ac:dyDescent="0.35">
      <c r="A49" t="s">
        <v>115</v>
      </c>
      <c r="B49" t="s">
        <v>254</v>
      </c>
      <c r="C49" t="str">
        <f t="shared" si="0"/>
        <v>Mitchell, Deborah</v>
      </c>
    </row>
    <row r="50" spans="1:3" x14ac:dyDescent="0.35">
      <c r="A50" t="s">
        <v>116</v>
      </c>
      <c r="B50" t="s">
        <v>255</v>
      </c>
      <c r="C50" t="str">
        <f t="shared" si="0"/>
        <v>Carter, Timothy</v>
      </c>
    </row>
    <row r="51" spans="1:3" x14ac:dyDescent="0.35">
      <c r="A51" t="s">
        <v>117</v>
      </c>
      <c r="B51" t="s">
        <v>256</v>
      </c>
      <c r="C51" t="str">
        <f t="shared" si="0"/>
        <v>Roberts, Stephanie</v>
      </c>
    </row>
    <row r="52" spans="1:3" x14ac:dyDescent="0.35">
      <c r="A52" t="s">
        <v>118</v>
      </c>
      <c r="B52" t="s">
        <v>257</v>
      </c>
      <c r="C52" t="str">
        <f t="shared" si="0"/>
        <v>Gomez, Ronald</v>
      </c>
    </row>
    <row r="53" spans="1:3" x14ac:dyDescent="0.35">
      <c r="A53" t="s">
        <v>119</v>
      </c>
      <c r="B53" t="s">
        <v>258</v>
      </c>
      <c r="C53" t="str">
        <f t="shared" si="0"/>
        <v>Phillips, Rebecca</v>
      </c>
    </row>
    <row r="54" spans="1:3" x14ac:dyDescent="0.35">
      <c r="A54" t="s">
        <v>120</v>
      </c>
      <c r="B54" t="s">
        <v>259</v>
      </c>
      <c r="C54" t="str">
        <f t="shared" si="0"/>
        <v>Evans, Edward</v>
      </c>
    </row>
    <row r="55" spans="1:3" x14ac:dyDescent="0.35">
      <c r="A55" t="s">
        <v>121</v>
      </c>
      <c r="B55" t="s">
        <v>260</v>
      </c>
      <c r="C55" t="str">
        <f t="shared" si="0"/>
        <v>Turner, Sharon</v>
      </c>
    </row>
    <row r="56" spans="1:3" x14ac:dyDescent="0.35">
      <c r="A56" t="s">
        <v>122</v>
      </c>
      <c r="B56" t="s">
        <v>261</v>
      </c>
      <c r="C56" t="str">
        <f t="shared" si="0"/>
        <v>Diaz, Jason</v>
      </c>
    </row>
    <row r="57" spans="1:3" x14ac:dyDescent="0.35">
      <c r="A57" t="s">
        <v>123</v>
      </c>
      <c r="B57" t="s">
        <v>262</v>
      </c>
      <c r="C57" t="str">
        <f t="shared" si="0"/>
        <v>Parker, Laura</v>
      </c>
    </row>
    <row r="58" spans="1:3" x14ac:dyDescent="0.35">
      <c r="A58" t="s">
        <v>124</v>
      </c>
      <c r="B58" t="s">
        <v>263</v>
      </c>
      <c r="C58" t="str">
        <f t="shared" si="0"/>
        <v>Cruz, Jeffrey</v>
      </c>
    </row>
    <row r="59" spans="1:3" x14ac:dyDescent="0.35">
      <c r="A59" t="s">
        <v>125</v>
      </c>
      <c r="B59" t="s">
        <v>264</v>
      </c>
      <c r="C59" t="str">
        <f t="shared" si="0"/>
        <v>Edwards, Cynthia</v>
      </c>
    </row>
    <row r="60" spans="1:3" x14ac:dyDescent="0.35">
      <c r="A60" t="s">
        <v>126</v>
      </c>
      <c r="B60" t="s">
        <v>265</v>
      </c>
      <c r="C60" t="str">
        <f t="shared" si="0"/>
        <v>Collins, Ryan</v>
      </c>
    </row>
    <row r="61" spans="1:3" x14ac:dyDescent="0.35">
      <c r="A61" t="s">
        <v>127</v>
      </c>
      <c r="B61" t="s">
        <v>266</v>
      </c>
      <c r="C61" t="str">
        <f t="shared" si="0"/>
        <v>Reyes, Kathleen</v>
      </c>
    </row>
    <row r="62" spans="1:3" x14ac:dyDescent="0.35">
      <c r="A62" t="s">
        <v>128</v>
      </c>
      <c r="B62" t="s">
        <v>267</v>
      </c>
      <c r="C62" t="str">
        <f t="shared" si="0"/>
        <v>Stewart, Jacob</v>
      </c>
    </row>
    <row r="63" spans="1:3" x14ac:dyDescent="0.35">
      <c r="A63" t="s">
        <v>129</v>
      </c>
      <c r="B63" t="s">
        <v>268</v>
      </c>
      <c r="C63" t="str">
        <f t="shared" si="0"/>
        <v>Morris, Amy</v>
      </c>
    </row>
    <row r="64" spans="1:3" x14ac:dyDescent="0.35">
      <c r="A64" t="s">
        <v>130</v>
      </c>
      <c r="B64" t="s">
        <v>269</v>
      </c>
      <c r="C64" t="str">
        <f t="shared" si="0"/>
        <v>Morales, Gary</v>
      </c>
    </row>
    <row r="65" spans="1:3" x14ac:dyDescent="0.35">
      <c r="A65" t="s">
        <v>131</v>
      </c>
      <c r="B65" t="s">
        <v>270</v>
      </c>
      <c r="C65" t="str">
        <f t="shared" si="0"/>
        <v>Murphy, Angela</v>
      </c>
    </row>
    <row r="66" spans="1:3" x14ac:dyDescent="0.35">
      <c r="A66" t="s">
        <v>132</v>
      </c>
      <c r="B66" t="s">
        <v>271</v>
      </c>
      <c r="C66" t="str">
        <f t="shared" si="0"/>
        <v>Cook, Nicholas</v>
      </c>
    </row>
    <row r="67" spans="1:3" x14ac:dyDescent="0.35">
      <c r="A67" t="s">
        <v>133</v>
      </c>
      <c r="B67" t="s">
        <v>272</v>
      </c>
      <c r="C67" t="str">
        <f t="shared" ref="C67:C130" si="1">CONCATENATE(A67,", ",B67)</f>
        <v>Rogers, Shirley</v>
      </c>
    </row>
    <row r="68" spans="1:3" x14ac:dyDescent="0.35">
      <c r="A68" t="s">
        <v>134</v>
      </c>
      <c r="B68" t="s">
        <v>273</v>
      </c>
      <c r="C68" t="str">
        <f t="shared" si="1"/>
        <v>Gutierrez, Eric</v>
      </c>
    </row>
    <row r="69" spans="1:3" x14ac:dyDescent="0.35">
      <c r="A69" t="s">
        <v>135</v>
      </c>
      <c r="B69" t="s">
        <v>274</v>
      </c>
      <c r="C69" t="str">
        <f t="shared" si="1"/>
        <v>Ortiz, Anna</v>
      </c>
    </row>
    <row r="70" spans="1:3" x14ac:dyDescent="0.35">
      <c r="A70" t="s">
        <v>136</v>
      </c>
      <c r="B70" t="s">
        <v>275</v>
      </c>
      <c r="C70" t="str">
        <f t="shared" si="1"/>
        <v>Morgan, Stephen</v>
      </c>
    </row>
    <row r="71" spans="1:3" x14ac:dyDescent="0.35">
      <c r="A71" t="s">
        <v>137</v>
      </c>
      <c r="B71" t="s">
        <v>276</v>
      </c>
      <c r="C71" t="str">
        <f t="shared" si="1"/>
        <v>Cooper, Brenda</v>
      </c>
    </row>
    <row r="72" spans="1:3" x14ac:dyDescent="0.35">
      <c r="A72" t="s">
        <v>138</v>
      </c>
      <c r="B72" t="s">
        <v>277</v>
      </c>
      <c r="C72" t="str">
        <f t="shared" si="1"/>
        <v>Peterson, Jonathan</v>
      </c>
    </row>
    <row r="73" spans="1:3" x14ac:dyDescent="0.35">
      <c r="A73" t="s">
        <v>139</v>
      </c>
      <c r="B73" t="s">
        <v>278</v>
      </c>
      <c r="C73" t="str">
        <f t="shared" si="1"/>
        <v>Bailey, Pamela</v>
      </c>
    </row>
    <row r="74" spans="1:3" x14ac:dyDescent="0.35">
      <c r="A74" t="s">
        <v>140</v>
      </c>
      <c r="B74" t="s">
        <v>279</v>
      </c>
      <c r="C74" t="str">
        <f t="shared" si="1"/>
        <v>Reed, Larry</v>
      </c>
    </row>
    <row r="75" spans="1:3" x14ac:dyDescent="0.35">
      <c r="A75" t="s">
        <v>141</v>
      </c>
      <c r="B75" t="s">
        <v>280</v>
      </c>
      <c r="C75" t="str">
        <f t="shared" si="1"/>
        <v>Kelly, Emma</v>
      </c>
    </row>
    <row r="76" spans="1:3" x14ac:dyDescent="0.35">
      <c r="A76" t="s">
        <v>142</v>
      </c>
      <c r="B76" t="s">
        <v>281</v>
      </c>
      <c r="C76" t="str">
        <f t="shared" si="1"/>
        <v>Howard, Justin</v>
      </c>
    </row>
    <row r="77" spans="1:3" x14ac:dyDescent="0.35">
      <c r="A77" t="s">
        <v>143</v>
      </c>
      <c r="B77" t="s">
        <v>282</v>
      </c>
      <c r="C77" t="str">
        <f t="shared" si="1"/>
        <v>Ramos, Nicole</v>
      </c>
    </row>
    <row r="78" spans="1:3" x14ac:dyDescent="0.35">
      <c r="A78" t="s">
        <v>144</v>
      </c>
      <c r="B78" t="s">
        <v>103</v>
      </c>
      <c r="C78" t="str">
        <f t="shared" si="1"/>
        <v>Kim, Scott</v>
      </c>
    </row>
    <row r="79" spans="1:3" x14ac:dyDescent="0.35">
      <c r="A79" t="s">
        <v>145</v>
      </c>
      <c r="B79" t="s">
        <v>283</v>
      </c>
      <c r="C79" t="str">
        <f t="shared" si="1"/>
        <v>Cox, Helen</v>
      </c>
    </row>
    <row r="80" spans="1:3" x14ac:dyDescent="0.35">
      <c r="A80" t="s">
        <v>146</v>
      </c>
      <c r="B80" t="s">
        <v>284</v>
      </c>
      <c r="C80" t="str">
        <f t="shared" si="1"/>
        <v>Ward, Brandon</v>
      </c>
    </row>
    <row r="81" spans="1:3" x14ac:dyDescent="0.35">
      <c r="A81" t="s">
        <v>147</v>
      </c>
      <c r="B81" t="s">
        <v>285</v>
      </c>
      <c r="C81" t="str">
        <f t="shared" si="1"/>
        <v>Richardson, Samantha</v>
      </c>
    </row>
    <row r="82" spans="1:3" x14ac:dyDescent="0.35">
      <c r="A82" t="s">
        <v>148</v>
      </c>
      <c r="B82" t="s">
        <v>286</v>
      </c>
      <c r="C82" t="str">
        <f t="shared" si="1"/>
        <v>Watson, Benjamin</v>
      </c>
    </row>
    <row r="83" spans="1:3" x14ac:dyDescent="0.35">
      <c r="A83" t="s">
        <v>149</v>
      </c>
      <c r="B83" t="s">
        <v>287</v>
      </c>
      <c r="C83" t="str">
        <f t="shared" si="1"/>
        <v>Brooks, Katherine</v>
      </c>
    </row>
    <row r="84" spans="1:3" x14ac:dyDescent="0.35">
      <c r="A84" t="s">
        <v>150</v>
      </c>
      <c r="B84" t="s">
        <v>288</v>
      </c>
      <c r="C84" t="str">
        <f t="shared" si="1"/>
        <v>Chavez, Samuel</v>
      </c>
    </row>
    <row r="85" spans="1:3" x14ac:dyDescent="0.35">
      <c r="A85" t="s">
        <v>151</v>
      </c>
      <c r="B85" t="s">
        <v>289</v>
      </c>
      <c r="C85" t="str">
        <f t="shared" si="1"/>
        <v>Wood, Christine</v>
      </c>
    </row>
    <row r="86" spans="1:3" x14ac:dyDescent="0.35">
      <c r="A86" t="s">
        <v>152</v>
      </c>
      <c r="B86" t="s">
        <v>290</v>
      </c>
      <c r="C86" t="str">
        <f t="shared" si="1"/>
        <v>James, Gregory</v>
      </c>
    </row>
    <row r="87" spans="1:3" x14ac:dyDescent="0.35">
      <c r="A87" t="s">
        <v>153</v>
      </c>
      <c r="B87" t="s">
        <v>291</v>
      </c>
      <c r="C87" t="str">
        <f t="shared" si="1"/>
        <v>Bennett, Debra</v>
      </c>
    </row>
    <row r="88" spans="1:3" x14ac:dyDescent="0.35">
      <c r="A88" t="s">
        <v>154</v>
      </c>
      <c r="B88" t="s">
        <v>185</v>
      </c>
      <c r="C88" t="str">
        <f t="shared" si="1"/>
        <v>Gray, Alexander</v>
      </c>
    </row>
    <row r="89" spans="1:3" x14ac:dyDescent="0.35">
      <c r="A89" t="s">
        <v>155</v>
      </c>
      <c r="B89" t="s">
        <v>292</v>
      </c>
      <c r="C89" t="str">
        <f t="shared" si="1"/>
        <v>Mendoza, Rachel</v>
      </c>
    </row>
    <row r="90" spans="1:3" x14ac:dyDescent="0.35">
      <c r="A90" t="s">
        <v>156</v>
      </c>
      <c r="B90" t="s">
        <v>293</v>
      </c>
      <c r="C90" t="str">
        <f t="shared" si="1"/>
        <v>Ruiz, Patrick</v>
      </c>
    </row>
    <row r="91" spans="1:3" x14ac:dyDescent="0.35">
      <c r="A91" t="s">
        <v>157</v>
      </c>
      <c r="B91" t="s">
        <v>294</v>
      </c>
      <c r="C91" t="str">
        <f t="shared" si="1"/>
        <v>Hughes, Carolyn</v>
      </c>
    </row>
    <row r="92" spans="1:3" x14ac:dyDescent="0.35">
      <c r="A92" t="s">
        <v>158</v>
      </c>
      <c r="B92" t="s">
        <v>295</v>
      </c>
      <c r="C92" t="str">
        <f t="shared" si="1"/>
        <v>Price, Frank</v>
      </c>
    </row>
    <row r="93" spans="1:3" x14ac:dyDescent="0.35">
      <c r="A93" t="s">
        <v>159</v>
      </c>
      <c r="B93" t="s">
        <v>296</v>
      </c>
      <c r="C93" t="str">
        <f t="shared" si="1"/>
        <v>Alvarez, Janet</v>
      </c>
    </row>
    <row r="94" spans="1:3" x14ac:dyDescent="0.35">
      <c r="A94" t="s">
        <v>160</v>
      </c>
      <c r="B94" t="s">
        <v>297</v>
      </c>
      <c r="C94" t="str">
        <f t="shared" si="1"/>
        <v>Castillo, Raymond</v>
      </c>
    </row>
    <row r="95" spans="1:3" x14ac:dyDescent="0.35">
      <c r="A95" t="s">
        <v>161</v>
      </c>
      <c r="B95" t="s">
        <v>298</v>
      </c>
      <c r="C95" t="str">
        <f t="shared" si="1"/>
        <v>Sanders, Maria</v>
      </c>
    </row>
    <row r="96" spans="1:3" x14ac:dyDescent="0.35">
      <c r="A96" t="s">
        <v>162</v>
      </c>
      <c r="B96" t="s">
        <v>299</v>
      </c>
      <c r="C96" t="str">
        <f t="shared" si="1"/>
        <v>Patel, Jack</v>
      </c>
    </row>
    <row r="97" spans="1:3" x14ac:dyDescent="0.35">
      <c r="A97" t="s">
        <v>163</v>
      </c>
      <c r="B97" t="s">
        <v>300</v>
      </c>
      <c r="C97" t="str">
        <f t="shared" si="1"/>
        <v>Myers, Heather</v>
      </c>
    </row>
    <row r="98" spans="1:3" x14ac:dyDescent="0.35">
      <c r="A98" t="s">
        <v>164</v>
      </c>
      <c r="B98" t="s">
        <v>301</v>
      </c>
      <c r="C98" t="str">
        <f t="shared" si="1"/>
        <v>Long, Dennis</v>
      </c>
    </row>
    <row r="99" spans="1:3" x14ac:dyDescent="0.35">
      <c r="A99" t="s">
        <v>165</v>
      </c>
      <c r="B99" t="s">
        <v>302</v>
      </c>
      <c r="C99" t="str">
        <f t="shared" si="1"/>
        <v>Ross, Diane</v>
      </c>
    </row>
    <row r="100" spans="1:3" x14ac:dyDescent="0.35">
      <c r="A100" t="s">
        <v>166</v>
      </c>
      <c r="B100" t="s">
        <v>303</v>
      </c>
      <c r="C100" t="str">
        <f t="shared" si="1"/>
        <v>Foster, Jerry</v>
      </c>
    </row>
    <row r="101" spans="1:3" x14ac:dyDescent="0.35">
      <c r="A101" t="s">
        <v>167</v>
      </c>
      <c r="B101" t="s">
        <v>304</v>
      </c>
      <c r="C101" t="str">
        <f t="shared" si="1"/>
        <v>Jimenez, Julie</v>
      </c>
    </row>
    <row r="102" spans="1:3" x14ac:dyDescent="0.35">
      <c r="A102" t="s">
        <v>168</v>
      </c>
      <c r="B102" t="s">
        <v>305</v>
      </c>
      <c r="C102" t="str">
        <f t="shared" si="1"/>
        <v>Powell, Tyler</v>
      </c>
    </row>
    <row r="103" spans="1:3" x14ac:dyDescent="0.35">
      <c r="A103" t="s">
        <v>169</v>
      </c>
      <c r="B103" t="s">
        <v>306</v>
      </c>
      <c r="C103" t="str">
        <f t="shared" si="1"/>
        <v>Jenkins, Joyce</v>
      </c>
    </row>
    <row r="104" spans="1:3" x14ac:dyDescent="0.35">
      <c r="A104" t="s">
        <v>170</v>
      </c>
      <c r="B104" t="s">
        <v>307</v>
      </c>
      <c r="C104" t="str">
        <f t="shared" si="1"/>
        <v>Perry, Aaron</v>
      </c>
    </row>
    <row r="105" spans="1:3" x14ac:dyDescent="0.35">
      <c r="A105" t="s">
        <v>171</v>
      </c>
      <c r="B105" t="s">
        <v>308</v>
      </c>
      <c r="C105" t="str">
        <f t="shared" si="1"/>
        <v>Russell, Victoria</v>
      </c>
    </row>
    <row r="106" spans="1:3" x14ac:dyDescent="0.35">
      <c r="A106" t="s">
        <v>172</v>
      </c>
      <c r="B106" t="s">
        <v>309</v>
      </c>
      <c r="C106" t="str">
        <f t="shared" si="1"/>
        <v>Sullivan, Jose</v>
      </c>
    </row>
    <row r="107" spans="1:3" x14ac:dyDescent="0.35">
      <c r="A107" t="s">
        <v>173</v>
      </c>
      <c r="B107" t="s">
        <v>141</v>
      </c>
      <c r="C107" t="str">
        <f t="shared" si="1"/>
        <v>Bell, Kelly</v>
      </c>
    </row>
    <row r="108" spans="1:3" x14ac:dyDescent="0.35">
      <c r="A108" t="s">
        <v>174</v>
      </c>
      <c r="B108" t="s">
        <v>310</v>
      </c>
      <c r="C108" t="str">
        <f t="shared" si="1"/>
        <v>Coleman, Adam</v>
      </c>
    </row>
    <row r="109" spans="1:3" x14ac:dyDescent="0.35">
      <c r="A109" t="s">
        <v>175</v>
      </c>
      <c r="B109" t="s">
        <v>311</v>
      </c>
      <c r="C109" t="str">
        <f t="shared" si="1"/>
        <v>Butler, Christina</v>
      </c>
    </row>
    <row r="110" spans="1:3" x14ac:dyDescent="0.35">
      <c r="A110" t="s">
        <v>176</v>
      </c>
      <c r="B110" t="s">
        <v>312</v>
      </c>
      <c r="C110" t="str">
        <f t="shared" si="1"/>
        <v>Henderson, Nathan</v>
      </c>
    </row>
    <row r="111" spans="1:3" x14ac:dyDescent="0.35">
      <c r="A111" t="s">
        <v>177</v>
      </c>
      <c r="B111" t="s">
        <v>313</v>
      </c>
      <c r="C111" t="str">
        <f t="shared" si="1"/>
        <v>Barnes, Lauren</v>
      </c>
    </row>
    <row r="112" spans="1:3" x14ac:dyDescent="0.35">
      <c r="A112" t="s">
        <v>178</v>
      </c>
      <c r="B112" t="s">
        <v>314</v>
      </c>
      <c r="C112" t="str">
        <f t="shared" si="1"/>
        <v>Gonzales, Henry</v>
      </c>
    </row>
    <row r="113" spans="1:3" x14ac:dyDescent="0.35">
      <c r="A113" t="s">
        <v>179</v>
      </c>
      <c r="B113" t="s">
        <v>315</v>
      </c>
      <c r="C113" t="str">
        <f t="shared" si="1"/>
        <v>Fisher, Joan</v>
      </c>
    </row>
    <row r="114" spans="1:3" x14ac:dyDescent="0.35">
      <c r="A114" t="s">
        <v>180</v>
      </c>
      <c r="B114" t="s">
        <v>316</v>
      </c>
      <c r="C114" t="str">
        <f t="shared" si="1"/>
        <v>Vasquez, Douglas</v>
      </c>
    </row>
    <row r="115" spans="1:3" x14ac:dyDescent="0.35">
      <c r="A115" t="s">
        <v>181</v>
      </c>
      <c r="B115" t="s">
        <v>317</v>
      </c>
      <c r="C115" t="str">
        <f t="shared" si="1"/>
        <v>Simmons, Evelyn</v>
      </c>
    </row>
    <row r="116" spans="1:3" x14ac:dyDescent="0.35">
      <c r="A116" t="s">
        <v>182</v>
      </c>
      <c r="B116" t="s">
        <v>318</v>
      </c>
      <c r="C116" t="str">
        <f t="shared" si="1"/>
        <v>Romero, Zachary</v>
      </c>
    </row>
    <row r="117" spans="1:3" x14ac:dyDescent="0.35">
      <c r="A117" t="s">
        <v>183</v>
      </c>
      <c r="B117" t="s">
        <v>319</v>
      </c>
      <c r="C117" t="str">
        <f t="shared" si="1"/>
        <v>Jordan, Olivia</v>
      </c>
    </row>
    <row r="118" spans="1:3" x14ac:dyDescent="0.35">
      <c r="A118" t="s">
        <v>184</v>
      </c>
      <c r="B118" t="s">
        <v>320</v>
      </c>
      <c r="C118" t="str">
        <f t="shared" si="1"/>
        <v>Patterson, Peter</v>
      </c>
    </row>
    <row r="119" spans="1:3" x14ac:dyDescent="0.35">
      <c r="A119" t="s">
        <v>185</v>
      </c>
      <c r="B119" t="s">
        <v>321</v>
      </c>
      <c r="C119" t="str">
        <f t="shared" si="1"/>
        <v>Alexander, Judith</v>
      </c>
    </row>
    <row r="120" spans="1:3" x14ac:dyDescent="0.35">
      <c r="A120" t="s">
        <v>186</v>
      </c>
      <c r="B120" t="s">
        <v>322</v>
      </c>
      <c r="C120" t="str">
        <f t="shared" si="1"/>
        <v>Hamilton, Kyle</v>
      </c>
    </row>
    <row r="121" spans="1:3" x14ac:dyDescent="0.35">
      <c r="A121" t="s">
        <v>187</v>
      </c>
      <c r="B121" t="s">
        <v>323</v>
      </c>
      <c r="C121" t="str">
        <f t="shared" si="1"/>
        <v>Graham, Megan</v>
      </c>
    </row>
    <row r="122" spans="1:3" x14ac:dyDescent="0.35">
      <c r="A122" t="s">
        <v>188</v>
      </c>
      <c r="B122" t="s">
        <v>324</v>
      </c>
      <c r="C122" t="str">
        <f t="shared" si="1"/>
        <v>Reynolds, Walter</v>
      </c>
    </row>
    <row r="123" spans="1:3" x14ac:dyDescent="0.35">
      <c r="A123" t="s">
        <v>189</v>
      </c>
      <c r="B123" t="s">
        <v>325</v>
      </c>
      <c r="C123" t="str">
        <f t="shared" si="1"/>
        <v>Griffin, Andrea</v>
      </c>
    </row>
    <row r="124" spans="1:3" x14ac:dyDescent="0.35">
      <c r="A124" t="s">
        <v>190</v>
      </c>
      <c r="B124" t="s">
        <v>326</v>
      </c>
      <c r="C124" t="str">
        <f t="shared" si="1"/>
        <v>Wallace, Ethan</v>
      </c>
    </row>
    <row r="125" spans="1:3" x14ac:dyDescent="0.35">
      <c r="A125" t="s">
        <v>191</v>
      </c>
      <c r="B125" t="s">
        <v>327</v>
      </c>
      <c r="C125" t="str">
        <f t="shared" si="1"/>
        <v>Moreno, Cheryl</v>
      </c>
    </row>
    <row r="126" spans="1:3" x14ac:dyDescent="0.35">
      <c r="A126" t="s">
        <v>192</v>
      </c>
      <c r="B126" t="s">
        <v>328</v>
      </c>
      <c r="C126" t="str">
        <f t="shared" si="1"/>
        <v>West, Jeremy</v>
      </c>
    </row>
    <row r="127" spans="1:3" x14ac:dyDescent="0.35">
      <c r="A127" t="s">
        <v>193</v>
      </c>
      <c r="B127" t="s">
        <v>329</v>
      </c>
      <c r="C127" t="str">
        <f t="shared" si="1"/>
        <v>Cole, Hannah</v>
      </c>
    </row>
    <row r="128" spans="1:3" x14ac:dyDescent="0.35">
      <c r="A128" t="s">
        <v>194</v>
      </c>
      <c r="B128" t="s">
        <v>330</v>
      </c>
      <c r="C128" t="str">
        <f t="shared" si="1"/>
        <v>Hayes, Harold</v>
      </c>
    </row>
    <row r="129" spans="1:3" x14ac:dyDescent="0.35">
      <c r="A129" t="s">
        <v>195</v>
      </c>
      <c r="B129" t="s">
        <v>331</v>
      </c>
      <c r="C129" t="str">
        <f t="shared" si="1"/>
        <v>Bryant, Jacqueline</v>
      </c>
    </row>
    <row r="130" spans="1:3" x14ac:dyDescent="0.35">
      <c r="A130" t="s">
        <v>196</v>
      </c>
      <c r="B130" t="s">
        <v>332</v>
      </c>
      <c r="C130" t="str">
        <f t="shared" si="1"/>
        <v>Herrera, Keith</v>
      </c>
    </row>
    <row r="131" spans="1:3" x14ac:dyDescent="0.35">
      <c r="A131" t="s">
        <v>197</v>
      </c>
      <c r="B131" t="s">
        <v>333</v>
      </c>
      <c r="C131" t="str">
        <f t="shared" ref="C131:C142" si="2">CONCATENATE(A131,", ",B131)</f>
        <v>Gibson, Martha</v>
      </c>
    </row>
    <row r="132" spans="1:3" x14ac:dyDescent="0.35">
      <c r="A132" t="s">
        <v>198</v>
      </c>
      <c r="B132" t="s">
        <v>334</v>
      </c>
      <c r="C132" t="str">
        <f t="shared" si="2"/>
        <v>Ellis, Christian</v>
      </c>
    </row>
    <row r="133" spans="1:3" x14ac:dyDescent="0.35">
      <c r="A133" t="s">
        <v>199</v>
      </c>
      <c r="B133" t="s">
        <v>335</v>
      </c>
      <c r="C133" t="str">
        <f t="shared" si="2"/>
        <v>Tran, Gloria</v>
      </c>
    </row>
    <row r="134" spans="1:3" x14ac:dyDescent="0.35">
      <c r="A134" t="s">
        <v>200</v>
      </c>
      <c r="B134" t="s">
        <v>336</v>
      </c>
      <c r="C134" t="str">
        <f t="shared" si="2"/>
        <v>Medina, Roger</v>
      </c>
    </row>
    <row r="135" spans="1:3" x14ac:dyDescent="0.35">
      <c r="A135" t="s">
        <v>201</v>
      </c>
      <c r="B135" t="s">
        <v>337</v>
      </c>
      <c r="C135" t="str">
        <f t="shared" si="2"/>
        <v>Aguilar, Teresa</v>
      </c>
    </row>
    <row r="136" spans="1:3" x14ac:dyDescent="0.35">
      <c r="A136" t="s">
        <v>202</v>
      </c>
      <c r="B136" t="s">
        <v>338</v>
      </c>
      <c r="C136" t="str">
        <f t="shared" si="2"/>
        <v>Stevens, Noah</v>
      </c>
    </row>
    <row r="137" spans="1:3" x14ac:dyDescent="0.35">
      <c r="A137" t="s">
        <v>203</v>
      </c>
      <c r="B137" t="s">
        <v>339</v>
      </c>
      <c r="C137" t="str">
        <f t="shared" si="2"/>
        <v>Murray, Ann</v>
      </c>
    </row>
    <row r="138" spans="1:3" x14ac:dyDescent="0.35">
      <c r="A138" t="s">
        <v>204</v>
      </c>
      <c r="B138" t="s">
        <v>340</v>
      </c>
      <c r="C138" t="str">
        <f t="shared" si="2"/>
        <v>Ford, Gerald</v>
      </c>
    </row>
    <row r="139" spans="1:3" x14ac:dyDescent="0.35">
      <c r="A139" t="s">
        <v>205</v>
      </c>
      <c r="B139" t="s">
        <v>341</v>
      </c>
      <c r="C139" t="str">
        <f t="shared" si="2"/>
        <v>Castro, Sara</v>
      </c>
    </row>
    <row r="140" spans="1:3" x14ac:dyDescent="0.35">
      <c r="A140" t="s">
        <v>206</v>
      </c>
      <c r="B140" t="s">
        <v>342</v>
      </c>
      <c r="C140" t="str">
        <f t="shared" si="2"/>
        <v>Marshall, Carl</v>
      </c>
    </row>
    <row r="141" spans="1:3" x14ac:dyDescent="0.35">
      <c r="A141" t="s">
        <v>207</v>
      </c>
      <c r="B141" t="s">
        <v>343</v>
      </c>
      <c r="C141" t="str">
        <f t="shared" si="2"/>
        <v>Owens, Madison</v>
      </c>
    </row>
    <row r="142" spans="1:3" x14ac:dyDescent="0.35">
      <c r="A142" t="s">
        <v>208</v>
      </c>
      <c r="B142" t="s">
        <v>344</v>
      </c>
      <c r="C142" t="str">
        <f t="shared" si="2"/>
        <v>Harrison, Arthur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2d5a1a7-506f-4fcc-8e69-49d1cdfde0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CBBBECF0F548916AC9B551B9977B" ma:contentTypeVersion="14" ma:contentTypeDescription="Create a new document." ma:contentTypeScope="" ma:versionID="345115fc8efc5491a308ef9e3ed91a27">
  <xsd:schema xmlns:xsd="http://www.w3.org/2001/XMLSchema" xmlns:xs="http://www.w3.org/2001/XMLSchema" xmlns:p="http://schemas.microsoft.com/office/2006/metadata/properties" xmlns:ns2="a2d5a1a7-506f-4fcc-8e69-49d1cdfde00a" xmlns:ns3="d47d468e-b290-4614-ab96-858885512107" targetNamespace="http://schemas.microsoft.com/office/2006/metadata/properties" ma:root="true" ma:fieldsID="f42b1455f99eb2a46b2159cedbe155ce" ns2:_="" ns3:_="">
    <xsd:import namespace="a2d5a1a7-506f-4fcc-8e69-49d1cdfde00a"/>
    <xsd:import namespace="d47d468e-b290-4614-ab96-858885512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5a1a7-506f-4fcc-8e69-49d1cdfde0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3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d468e-b290-4614-ab96-8588855121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302962-4043-4C25-B015-90566DAF581E}">
  <ds:schemaRefs>
    <ds:schemaRef ds:uri="http://schemas.microsoft.com/office/2006/metadata/properties"/>
    <ds:schemaRef ds:uri="http://schemas.microsoft.com/office/infopath/2007/PartnerControls"/>
    <ds:schemaRef ds:uri="a2d5a1a7-506f-4fcc-8e69-49d1cdfde00a"/>
  </ds:schemaRefs>
</ds:datastoreItem>
</file>

<file path=customXml/itemProps2.xml><?xml version="1.0" encoding="utf-8"?>
<ds:datastoreItem xmlns:ds="http://schemas.openxmlformats.org/officeDocument/2006/customXml" ds:itemID="{5363CAC8-C77C-47D1-807C-959621382D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3E42FB-9128-4A73-A25D-F3ECA1DEC8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d5a1a7-506f-4fcc-8e69-49d1cdfde00a"/>
    <ds:schemaRef ds:uri="d47d468e-b290-4614-ab96-8588855121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7.26 Monthly Billing Report</vt:lpstr>
      <vt:lpstr>Sheet1</vt:lpstr>
      <vt:lpstr>'7.26 Monthly Billing Report'!Print_Area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Kanakamedala, Ravi</dc:creator>
  <cp:keywords/>
  <dc:description/>
  <cp:lastModifiedBy>David Hester</cp:lastModifiedBy>
  <cp:revision/>
  <dcterms:created xsi:type="dcterms:W3CDTF">2026-08-04T18:16:38Z</dcterms:created>
  <dcterms:modified xsi:type="dcterms:W3CDTF">2026-09-21T16:46:48Z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0x010100C264CBBBECF0F548916AC9B551B9977B</vt:lpwstr>
  </property>
  <property fmtid="{D5CDD505-2E9C-101B-9397-08002B2CF9AE}" pid="3" name="MSIP_Label_170f647f-2cdb-4dca-971d-54654863036f_Enabled">
    <vt:lpwstr>true</vt:lpwstr>
  </property>
  <property fmtid="{D5CDD505-2E9C-101B-9397-08002B2CF9AE}" pid="4" name="MSIP_Label_170f647f-2cdb-4dca-971d-54654863036f_SetDate">
    <vt:lpwstr>2026-08-11T12:16:53Z</vt:lpwstr>
  </property>
  <property fmtid="{D5CDD505-2E9C-101B-9397-08002B2CF9AE}" pid="5" name="MSIP_Label_170f647f-2cdb-4dca-971d-54654863036f_Method">
    <vt:lpwstr>Standard</vt:lpwstr>
  </property>
  <property fmtid="{D5CDD505-2E9C-101B-9397-08002B2CF9AE}" pid="6" name="MSIP_Label_170f647f-2cdb-4dca-971d-54654863036f_Name">
    <vt:lpwstr>170f647f-2cdb-4dca-971d-54654863036f</vt:lpwstr>
  </property>
  <property fmtid="{D5CDD505-2E9C-101B-9397-08002B2CF9AE}" pid="7" name="MSIP_Label_170f647f-2cdb-4dca-971d-54654863036f_SiteId">
    <vt:lpwstr>a2aff3af-b29c-493c-ae8f-b8b1a8e84782</vt:lpwstr>
  </property>
  <property fmtid="{D5CDD505-2E9C-101B-9397-08002B2CF9AE}" pid="8" name="MSIP_Label_170f647f-2cdb-4dca-971d-54654863036f_ActionId">
    <vt:lpwstr>d8416380-0b1a-44b5-947a-24d9d6441d2e</vt:lpwstr>
  </property>
  <property fmtid="{D5CDD505-2E9C-101B-9397-08002B2CF9AE}" pid="9" name="MSIP_Label_170f647f-2cdb-4dca-971d-54654863036f_ContentBits">
    <vt:lpwstr>0</vt:lpwstr>
  </property>
  <property fmtid="{D5CDD505-2E9C-101B-9397-08002B2CF9AE}" pid="10" name="MSIP_Label_170f647f-2cdb-4dca-971d-54654863036f_Tag">
    <vt:lpwstr>10, 3, 0, 1</vt:lpwstr>
  </property>
</Properties>
</file>