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autoCompressPictures="0"/>
  <xr:revisionPtr revIDLastSave="0" documentId="8_{75D96C86-15CC-4FBA-B4D7-9F6FE21B598A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project" sheetId="1" r:id="rId1"/>
  </sheets>
  <definedNames>
    <definedName name="Actual">(PeriodInActual*(project!$F1&gt;0))*PeriodInPlan</definedName>
    <definedName name="ActualBeyond">PeriodInActual*(project!$F1&gt;0)</definedName>
    <definedName name="PercentComplete">PercentCompleteBeyond*PeriodInPlan</definedName>
    <definedName name="PercentCompleteBeyond">(project!A$8=MEDIAN(project!A$8,project!$F1,project!$F1+project!$G1)*(project!$F1&gt;0))*((project!A$8&lt;(INT(project!$F1+project!$G1*project!$H1)))+(project!A$8=project!$F1))*(project!$H1&gt;0)</definedName>
    <definedName name="period_selected">project!$O$3</definedName>
    <definedName name="PeriodInActual">project!A$8=MEDIAN(project!A$8,project!$F1,project!$F1+project!$G1-1)</definedName>
    <definedName name="PeriodInPlan">project!A$8=MEDIAN(project!A$8,project!$D1,project!$D1+project!$E1-1)</definedName>
    <definedName name="Plan">PeriodInPlan*(project!$D1&gt;0)</definedName>
    <definedName name="_xlnm.Print_Area" localSheetId="0">project!$B$1:$AO$48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U8" i="1" l="1"/>
  <c r="BV8" i="1" s="1"/>
  <c r="BX8" i="1"/>
  <c r="BY8" i="1" s="1"/>
  <c r="BZ8" i="1" s="1"/>
  <c r="CA8" i="1" s="1"/>
  <c r="CB8" i="1" s="1"/>
  <c r="CC8" i="1" s="1"/>
  <c r="CD8" i="1" s="1"/>
  <c r="CE8" i="1" s="1"/>
  <c r="CF8" i="1" s="1"/>
  <c r="CG8" i="1" s="1"/>
  <c r="CH8" i="1" s="1"/>
  <c r="CI8" i="1" s="1"/>
  <c r="CJ8" i="1" s="1"/>
  <c r="CK8" i="1" s="1"/>
  <c r="CL8" i="1" s="1"/>
  <c r="CM8" i="1" s="1"/>
  <c r="CN8" i="1" s="1"/>
  <c r="CO8" i="1" s="1"/>
  <c r="CP8" i="1" s="1"/>
  <c r="CQ8" i="1" s="1"/>
  <c r="CR8" i="1" s="1"/>
  <c r="CS8" i="1" s="1"/>
  <c r="CT8" i="1" s="1"/>
  <c r="CU8" i="1" s="1"/>
  <c r="CV8" i="1" s="1"/>
  <c r="CW8" i="1" s="1"/>
  <c r="CX8" i="1" s="1"/>
  <c r="CY8" i="1" s="1"/>
  <c r="CZ8" i="1" s="1"/>
  <c r="DB8" i="1"/>
  <c r="DC8" i="1" s="1"/>
  <c r="DD8" i="1" s="1"/>
  <c r="DE8" i="1" s="1"/>
  <c r="DF8" i="1" s="1"/>
  <c r="DG8" i="1" s="1"/>
  <c r="DH8" i="1" s="1"/>
  <c r="DI8" i="1" s="1"/>
  <c r="DJ8" i="1" s="1"/>
  <c r="DK8" i="1" s="1"/>
  <c r="DL8" i="1" s="1"/>
  <c r="DM8" i="1" s="1"/>
  <c r="DN8" i="1" s="1"/>
  <c r="DO8" i="1" s="1"/>
  <c r="DP8" i="1" s="1"/>
  <c r="DQ8" i="1" s="1"/>
  <c r="DR8" i="1" s="1"/>
  <c r="DS8" i="1" s="1"/>
  <c r="DT8" i="1" s="1"/>
  <c r="DU8" i="1" s="1"/>
</calcChain>
</file>

<file path=xl/sharedStrings.xml><?xml version="1.0" encoding="utf-8"?>
<sst xmlns="http://schemas.openxmlformats.org/spreadsheetml/2006/main" count="108" uniqueCount="79">
  <si>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</si>
  <si>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</si>
  <si>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</si>
  <si>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</si>
  <si>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</si>
  <si>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</si>
  <si>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</si>
  <si>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</si>
  <si>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</si>
  <si>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</si>
  <si>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 (beyond plan)</t>
    </r>
  </si>
  <si>
    <t xml:space="preserve"> Period Highlight:</t>
  </si>
  <si>
    <t>Comments</t>
  </si>
  <si>
    <t>Lead</t>
  </si>
  <si>
    <t>PCB released to fab</t>
  </si>
  <si>
    <t>PCB back for assembly</t>
  </si>
  <si>
    <t>Project Demos</t>
  </si>
  <si>
    <t>September 1st</t>
  </si>
  <si>
    <t>October 1st</t>
  </si>
  <si>
    <t>November 1st</t>
  </si>
  <si>
    <t>December 1st</t>
  </si>
  <si>
    <t>August 26th</t>
  </si>
  <si>
    <t>Use Case Selection</t>
  </si>
  <si>
    <t>Siddhant Jajoo</t>
  </si>
  <si>
    <t>Sensor Selection</t>
  </si>
  <si>
    <t>Altium Hands-On</t>
  </si>
  <si>
    <t>Processor Selection</t>
  </si>
  <si>
    <t>Radio Selection - NFC</t>
  </si>
  <si>
    <t>Satya , Deepesh, Siddhant</t>
  </si>
  <si>
    <t>Deepesh Sonigra</t>
  </si>
  <si>
    <t>Satya Mehta</t>
  </si>
  <si>
    <t>Project Proposal - I</t>
  </si>
  <si>
    <t>Project Proposal - II</t>
  </si>
  <si>
    <t>Power Management IC Selection</t>
  </si>
  <si>
    <t>Power Requirement Calculations</t>
  </si>
  <si>
    <t>Energy Harvesting Methodology</t>
  </si>
  <si>
    <t>Schematic Design - Power</t>
  </si>
  <si>
    <t>Schematic Design - MCU</t>
  </si>
  <si>
    <t>Schematic Design - Radio</t>
  </si>
  <si>
    <t>September 7th</t>
  </si>
  <si>
    <t>September 14th</t>
  </si>
  <si>
    <t>Android Basic Template</t>
  </si>
  <si>
    <t>Satya, Deepesh, Siddhant</t>
  </si>
  <si>
    <t>Android Environment Setup</t>
  </si>
  <si>
    <t>Siddhant , Deepesh</t>
  </si>
  <si>
    <t>Siddhant, Deepesh</t>
  </si>
  <si>
    <t>Schematic design- Harvesting</t>
  </si>
  <si>
    <t>Siiddhant Jajoo</t>
  </si>
  <si>
    <t>Schematic Integration</t>
  </si>
  <si>
    <t>PCB Layout Design</t>
  </si>
  <si>
    <t>September 21st</t>
  </si>
  <si>
    <t>September 28th</t>
  </si>
  <si>
    <t>Integration BLE-NFC</t>
  </si>
  <si>
    <t>Barcode Sensor Integration</t>
  </si>
  <si>
    <t>Devloping Database For Item Scanning</t>
  </si>
  <si>
    <t>Android App- Bluetooth Capability</t>
  </si>
  <si>
    <t>Android App Wifi Capability</t>
  </si>
  <si>
    <t>PCB Soldering and Component assembly</t>
  </si>
  <si>
    <t>PCB Testing and Debugging</t>
  </si>
  <si>
    <t>Firmware Testing Phase I -BLE</t>
  </si>
  <si>
    <t>Firmware Testing Phase I -NFC</t>
  </si>
  <si>
    <t xml:space="preserve">Firmware Development Board-BLE </t>
  </si>
  <si>
    <t>Firmware Developmen Board-NFC</t>
  </si>
  <si>
    <t>System Integration</t>
  </si>
  <si>
    <t>Android AWS Software Development</t>
  </si>
  <si>
    <t>System and App Integration</t>
  </si>
  <si>
    <t>Full System Testing</t>
  </si>
  <si>
    <t>Load Power Testing and Debugging</t>
  </si>
  <si>
    <t xml:space="preserve">Final Integration - Ashwathama </t>
  </si>
  <si>
    <t>Exploring AWS and Setting Environment</t>
  </si>
  <si>
    <t>Demo Testing</t>
  </si>
  <si>
    <t>Future Goal Implementations</t>
  </si>
  <si>
    <t>Deepesh , Satya</t>
  </si>
  <si>
    <t>Satya, Siddhant, Deepesh</t>
  </si>
  <si>
    <t>Siddhant, Satya</t>
  </si>
  <si>
    <t>Satya, Siddhant</t>
  </si>
  <si>
    <t>Satya, Deepesh</t>
  </si>
  <si>
    <t>Project Planner - Ashwathama</t>
  </si>
  <si>
    <t xml:space="preserve"> Self Checkout Shopping Cart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</si>
</sst>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1"/>
      <color theme="1" tint="0.24994659260841701"/>
      <name val="Arial"/>
    </font>
    <font>
      <sz val="8"/>
      <name val="Corbel"/>
      <family val="2"/>
      <scheme val="major"/>
    </font>
    <font>
      <sz val="11"/>
      <color theme="1"/>
      <name val="Corbel"/>
      <family val="2"/>
      <scheme val="major"/>
    </font>
    <font>
      <b/>
      <sz val="9.5"/>
      <color theme="2" tint="-0.499984740745262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3"/>
      <color theme="1" tint="0.24994659260841701"/>
      <name val="Calibri"/>
      <family val="2"/>
    </font>
    <font>
      <sz val="13"/>
      <color theme="1" tint="0.24994659260841701"/>
      <name val="Corbel"/>
      <family val="2"/>
      <scheme val="major"/>
    </font>
    <font>
      <sz val="11"/>
      <color theme="1" tint="0.24994659260841701"/>
      <name val="Arial"/>
      <family val="2"/>
    </font>
    <font>
      <sz val="9.5"/>
      <color theme="1" tint="0.499984740745262"/>
      <name val="Calibri"/>
      <family val="2"/>
      <scheme val="minor"/>
    </font>
    <font>
      <b/>
      <sz val="28"/>
      <color theme="1" tint="0.49998474074526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9">
    <xf numFmtId="0" fontId="0" fillId="0" borderId="0" applyNumberFormat="0" applyFill="0" applyBorder="0" applyProtection="0">
      <alignment vertical="center"/>
    </xf>
    <xf numFmtId="0" fontId="10" fillId="0" borderId="0" applyNumberFormat="0" applyFill="0" applyBorder="0" applyAlignment="0" applyProtection="0"/>
    <xf numFmtId="0" fontId="4" fillId="0" borderId="0" applyFill="0" applyBorder="0" applyProtection="0">
      <alignment horizontal="left"/>
    </xf>
    <xf numFmtId="3" fontId="11" fillId="0" borderId="3" applyFill="0" applyProtection="0">
      <alignment horizontal="center"/>
    </xf>
    <xf numFmtId="0" fontId="11" fillId="0" borderId="0" applyFill="0" applyBorder="0" applyProtection="0">
      <alignment horizontal="center"/>
    </xf>
    <xf numFmtId="0" fontId="2" fillId="0" borderId="0" applyNumberFormat="0" applyFill="0" applyBorder="0" applyProtection="0">
      <alignment horizontal="left" vertical="center"/>
    </xf>
    <xf numFmtId="9" fontId="5" fillId="0" borderId="0" applyFill="0" applyBorder="0" applyProtection="0">
      <alignment horizontal="center" vertical="center"/>
    </xf>
    <xf numFmtId="0" fontId="12" fillId="7" borderId="1" applyNumberFormat="0" applyProtection="0">
      <alignment horizontal="left" vertical="center"/>
    </xf>
    <xf numFmtId="0" fontId="17" fillId="12" borderId="0" applyNumberFormat="0" applyBorder="0" applyAlignment="0" applyProtection="0"/>
  </cellStyleXfs>
  <cellXfs count="63">
    <xf numFmtId="0" fontId="0" fillId="0" borderId="0" xfId="0">
      <alignment vertical="center"/>
    </xf>
    <xf numFmtId="0" fontId="0" fillId="0" borderId="0" xfId="0" applyAlignment="1">
      <alignment horizontal="center"/>
    </xf>
    <xf numFmtId="3" fontId="11" fillId="0" borderId="3" xfId="3">
      <alignment horizontal="center"/>
    </xf>
    <xf numFmtId="0" fontId="11" fillId="0" borderId="0" xfId="4">
      <alignment horizontal="center"/>
    </xf>
    <xf numFmtId="0" fontId="0" fillId="0" borderId="0" xfId="5" applyFont="1">
      <alignment horizontal="left" vertical="center"/>
    </xf>
    <xf numFmtId="9" fontId="5" fillId="0" borderId="0" xfId="6">
      <alignment horizontal="center" vertical="center"/>
    </xf>
    <xf numFmtId="0" fontId="12" fillId="7" borderId="1" xfId="7">
      <alignment horizontal="left" vertical="center"/>
    </xf>
    <xf numFmtId="0" fontId="3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7" fillId="0" borderId="0" xfId="0" applyFont="1" applyAlignment="1">
      <alignment horizontal="center"/>
    </xf>
    <xf numFmtId="9" fontId="8" fillId="0" borderId="0" xfId="6" applyFont="1">
      <alignment horizontal="center" vertical="center"/>
    </xf>
    <xf numFmtId="0" fontId="9" fillId="0" borderId="0" xfId="5" applyFont="1">
      <alignment horizontal="left" vertical="center"/>
    </xf>
    <xf numFmtId="0" fontId="4" fillId="0" borderId="0" xfId="2" applyAlignment="1">
      <alignment horizontal="left" wrapText="1"/>
    </xf>
    <xf numFmtId="0" fontId="11" fillId="0" borderId="0" xfId="4" applyAlignment="1">
      <alignment horizontal="left" wrapText="1"/>
    </xf>
    <xf numFmtId="3" fontId="11" fillId="0" borderId="3" xfId="3" applyAlignment="1">
      <alignment horizontal="center" wrapText="1"/>
    </xf>
    <xf numFmtId="0" fontId="6" fillId="0" borderId="0" xfId="2" applyFont="1" applyAlignment="1">
      <alignment horizontal="left" wrapText="1"/>
    </xf>
    <xf numFmtId="0" fontId="11" fillId="0" borderId="0" xfId="4" applyAlignment="1">
      <alignment horizontal="center"/>
    </xf>
    <xf numFmtId="3" fontId="11" fillId="0" borderId="3" xfId="3" applyAlignment="1">
      <alignment horizontal="center"/>
    </xf>
    <xf numFmtId="0" fontId="13" fillId="0" borderId="0" xfId="0" applyFont="1" applyAlignment="1">
      <alignment horizontal="center"/>
    </xf>
    <xf numFmtId="0" fontId="0" fillId="8" borderId="0" xfId="0" applyFill="1">
      <alignment vertical="center"/>
    </xf>
    <xf numFmtId="0" fontId="0" fillId="8" borderId="0" xfId="0" applyFill="1" applyAlignment="1">
      <alignment horizontal="center"/>
    </xf>
    <xf numFmtId="3" fontId="11" fillId="8" borderId="3" xfId="3" applyFill="1">
      <alignment horizontal="center"/>
    </xf>
    <xf numFmtId="0" fontId="0" fillId="0" borderId="0" xfId="0" applyFill="1">
      <alignment vertical="center"/>
    </xf>
    <xf numFmtId="0" fontId="12" fillId="8" borderId="1" xfId="7" applyFill="1">
      <alignment horizontal="left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vertical="center" textRotation="89"/>
    </xf>
    <xf numFmtId="3" fontId="11" fillId="0" borderId="3" xfId="3" applyFill="1">
      <alignment horizontal="center"/>
    </xf>
    <xf numFmtId="0" fontId="0" fillId="0" borderId="0" xfId="0" applyFill="1" applyAlignment="1">
      <alignment vertical="center" textRotation="90"/>
    </xf>
    <xf numFmtId="0" fontId="11" fillId="8" borderId="0" xfId="4" applyFill="1" applyAlignment="1">
      <alignment horizontal="left" textRotation="90"/>
    </xf>
    <xf numFmtId="0" fontId="0" fillId="9" borderId="0" xfId="0" applyFill="1">
      <alignment vertical="center"/>
    </xf>
    <xf numFmtId="3" fontId="11" fillId="9" borderId="3" xfId="3" applyFill="1">
      <alignment horizontal="center"/>
    </xf>
    <xf numFmtId="0" fontId="0" fillId="9" borderId="0" xfId="0" applyFill="1" applyAlignment="1">
      <alignment vertical="center" textRotation="90"/>
    </xf>
    <xf numFmtId="0" fontId="11" fillId="8" borderId="0" xfId="4" applyFill="1">
      <alignment horizontal="center"/>
    </xf>
    <xf numFmtId="0" fontId="0" fillId="0" borderId="0" xfId="0" applyFill="1" applyAlignment="1">
      <alignment horizontal="left" textRotation="90"/>
    </xf>
    <xf numFmtId="0" fontId="15" fillId="0" borderId="0" xfId="0" applyFont="1" applyFill="1">
      <alignment vertical="center"/>
    </xf>
    <xf numFmtId="0" fontId="15" fillId="0" borderId="0" xfId="0" applyFont="1" applyFill="1" applyAlignment="1">
      <alignment horizontal="center"/>
    </xf>
    <xf numFmtId="0" fontId="15" fillId="0" borderId="0" xfId="0" applyFont="1" applyFill="1" applyAlignment="1">
      <alignment horizontal="left" textRotation="90"/>
    </xf>
    <xf numFmtId="0" fontId="0" fillId="0" borderId="0" xfId="0" applyFill="1" applyAlignment="1">
      <alignment horizontal="left" textRotation="90"/>
    </xf>
    <xf numFmtId="0" fontId="0" fillId="10" borderId="0" xfId="0" applyFill="1">
      <alignment vertical="center"/>
    </xf>
    <xf numFmtId="3" fontId="11" fillId="10" borderId="3" xfId="3" applyFill="1">
      <alignment horizontal="center"/>
    </xf>
    <xf numFmtId="0" fontId="0" fillId="0" borderId="0" xfId="0" applyFill="1" applyAlignment="1">
      <alignment horizontal="center" textRotation="90"/>
    </xf>
    <xf numFmtId="0" fontId="0" fillId="0" borderId="0" xfId="0" applyFill="1" applyAlignment="1">
      <alignment textRotation="90"/>
    </xf>
    <xf numFmtId="0" fontId="11" fillId="0" borderId="0" xfId="4" applyFill="1" applyAlignment="1">
      <alignment horizontal="left" textRotation="90"/>
    </xf>
    <xf numFmtId="0" fontId="12" fillId="0" borderId="1" xfId="7" applyFill="1">
      <alignment horizontal="left" vertical="center"/>
    </xf>
    <xf numFmtId="0" fontId="0" fillId="11" borderId="0" xfId="0" applyFill="1">
      <alignment vertical="center"/>
    </xf>
    <xf numFmtId="3" fontId="11" fillId="11" borderId="3" xfId="3" applyFill="1">
      <alignment horizontal="center"/>
    </xf>
    <xf numFmtId="3" fontId="16" fillId="11" borderId="3" xfId="3" applyFont="1" applyFill="1">
      <alignment horizontal="center"/>
    </xf>
    <xf numFmtId="3" fontId="1" fillId="8" borderId="3" xfId="8" applyNumberFormat="1" applyFont="1" applyFill="1" applyBorder="1" applyAlignment="1">
      <alignment horizontal="center"/>
    </xf>
    <xf numFmtId="0" fontId="18" fillId="0" borderId="0" xfId="2" applyFont="1" applyAlignment="1">
      <alignment horizontal="left" wrapText="1"/>
    </xf>
    <xf numFmtId="0" fontId="19" fillId="0" borderId="0" xfId="2" applyFont="1" applyAlignment="1">
      <alignment horizontal="left" wrapText="1"/>
    </xf>
    <xf numFmtId="0" fontId="20" fillId="0" borderId="0" xfId="2" applyFont="1" applyAlignment="1">
      <alignment horizontal="left" wrapText="1"/>
    </xf>
    <xf numFmtId="0" fontId="21" fillId="0" borderId="0" xfId="4" applyFont="1" applyAlignment="1">
      <alignment horizontal="left" wrapText="1"/>
    </xf>
    <xf numFmtId="3" fontId="21" fillId="0" borderId="3" xfId="3" applyFont="1" applyAlignment="1">
      <alignment horizontal="center" wrapText="1"/>
    </xf>
    <xf numFmtId="0" fontId="0" fillId="9" borderId="0" xfId="0" applyFill="1" applyAlignment="1">
      <alignment horizontal="left" textRotation="90"/>
    </xf>
    <xf numFmtId="0" fontId="10" fillId="0" borderId="0" xfId="1" applyAlignment="1">
      <alignment horizontal="left"/>
    </xf>
    <xf numFmtId="0" fontId="0" fillId="10" borderId="0" xfId="0" applyFill="1" applyAlignment="1">
      <alignment horizontal="left" textRotation="90"/>
    </xf>
    <xf numFmtId="0" fontId="0" fillId="0" borderId="0" xfId="0" applyFill="1" applyAlignment="1">
      <alignment horizontal="left" textRotation="90"/>
    </xf>
    <xf numFmtId="0" fontId="0" fillId="11" borderId="0" xfId="0" applyFill="1" applyAlignment="1">
      <alignment horizontal="left" textRotation="90"/>
    </xf>
    <xf numFmtId="0" fontId="22" fillId="0" borderId="0" xfId="4" applyFont="1" applyAlignment="1">
      <alignment horizontal="center" wrapText="1"/>
    </xf>
  </cellXfs>
  <cellStyles count="9">
    <cellStyle name="Activity" xfId="2" xr:uid="{00000000-0005-0000-0000-000000000000}"/>
    <cellStyle name="Bad" xfId="8" builtinId="27"/>
    <cellStyle name="Heading 1" xfId="1" builtinId="16" customBuiltin="1"/>
    <cellStyle name="Label" xfId="5" xr:uid="{00000000-0005-0000-0000-000002000000}"/>
    <cellStyle name="Normal" xfId="0" builtinId="0" customBuiltin="1"/>
    <cellStyle name="Percent Complete" xfId="6" xr:uid="{00000000-0005-0000-0000-000004000000}"/>
    <cellStyle name="Period Headers" xfId="3" xr:uid="{00000000-0005-0000-0000-000005000000}"/>
    <cellStyle name="Period Highlight Control" xfId="7" xr:uid="{00000000-0005-0000-0000-000006000000}"/>
    <cellStyle name="Project Headers" xfId="4" xr:uid="{00000000-0005-0000-0000-000007000000}"/>
  </cellStyles>
  <dxfs count="3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92D050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120" min="1" page="10" val="35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69850</xdr:colOff>
          <xdr:row>2</xdr:row>
          <xdr:rowOff>31750</xdr:rowOff>
        </xdr:from>
        <xdr:to>
          <xdr:col>15</xdr:col>
          <xdr:colOff>203200</xdr:colOff>
          <xdr:row>2</xdr:row>
          <xdr:rowOff>260350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DU47"/>
  <sheetViews>
    <sheetView showGridLines="0" tabSelected="1" zoomScale="47" zoomScaleNormal="67" workbookViewId="0">
      <selection activeCell="H27" sqref="H27"/>
    </sheetView>
  </sheetViews>
  <sheetFormatPr defaultColWidth="2.6640625" defaultRowHeight="17" x14ac:dyDescent="0.4"/>
  <cols>
    <col min="1" max="1" width="2.6640625" customWidth="1"/>
    <col min="2" max="2" width="46.75" style="16" customWidth="1"/>
    <col min="3" max="3" width="29.4140625" style="53" customWidth="1"/>
    <col min="4" max="6" width="7.08203125" style="1" customWidth="1"/>
    <col min="7" max="7" width="8.33203125" style="1" customWidth="1"/>
    <col min="8" max="8" width="7.08203125" style="5" customWidth="1"/>
    <col min="9" max="9" width="19.6640625" style="1" customWidth="1"/>
    <col min="10" max="14" width="2.75" style="1" bestFit="1" customWidth="1"/>
    <col min="15" max="15" width="3.5" style="1" bestFit="1" customWidth="1"/>
    <col min="16" max="17" width="2.75" style="1" bestFit="1" customWidth="1"/>
    <col min="18" max="18" width="2.75" style="1" customWidth="1"/>
    <col min="19" max="19" width="3.6640625" style="1" customWidth="1"/>
    <col min="20" max="20" width="3.25" style="1" customWidth="1"/>
    <col min="21" max="22" width="3.9140625" style="1" customWidth="1"/>
    <col min="23" max="23" width="3.58203125" style="1" customWidth="1"/>
    <col min="24" max="24" width="3.9140625" style="1" customWidth="1"/>
    <col min="25" max="26" width="3.58203125" style="1" customWidth="1"/>
    <col min="27" max="27" width="4.75" style="1" customWidth="1"/>
    <col min="28" max="29" width="3.6640625" style="1" customWidth="1"/>
    <col min="30" max="31" width="3.33203125" customWidth="1"/>
    <col min="32" max="32" width="3" customWidth="1"/>
    <col min="33" max="33" width="3.08203125" bestFit="1" customWidth="1"/>
    <col min="34" max="36" width="3.58203125" bestFit="1" customWidth="1"/>
    <col min="37" max="37" width="3.58203125" style="26" bestFit="1" customWidth="1"/>
    <col min="38" max="39" width="3.58203125" bestFit="1" customWidth="1"/>
    <col min="40" max="40" width="3.4140625" customWidth="1"/>
    <col min="41" max="49" width="3.58203125" bestFit="1" customWidth="1"/>
    <col min="50" max="50" width="3.25" bestFit="1" customWidth="1"/>
    <col min="51" max="56" width="3.58203125" bestFit="1" customWidth="1"/>
    <col min="57" max="57" width="5.4140625" bestFit="1" customWidth="1"/>
    <col min="58" max="59" width="3.58203125" bestFit="1" customWidth="1"/>
    <col min="60" max="60" width="3.25" bestFit="1" customWidth="1"/>
    <col min="61" max="69" width="3.58203125" bestFit="1" customWidth="1"/>
    <col min="70" max="70" width="3.25" bestFit="1" customWidth="1"/>
    <col min="71" max="79" width="3.58203125" bestFit="1" customWidth="1"/>
    <col min="80" max="80" width="3.25" bestFit="1" customWidth="1"/>
    <col min="81" max="89" width="3.58203125" bestFit="1" customWidth="1"/>
    <col min="90" max="90" width="3.25" bestFit="1" customWidth="1"/>
    <col min="91" max="99" width="3.58203125" bestFit="1" customWidth="1"/>
    <col min="100" max="100" width="3.25" bestFit="1" customWidth="1"/>
    <col min="101" max="108" width="3.58203125" bestFit="1" customWidth="1"/>
    <col min="109" max="125" width="3.33203125" customWidth="1"/>
  </cols>
  <sheetData>
    <row r="1" spans="2:125" ht="19" customHeight="1" x14ac:dyDescent="0.4">
      <c r="J1" s="24"/>
      <c r="M1" s="24"/>
      <c r="N1" s="28"/>
      <c r="S1" s="24"/>
      <c r="T1" s="28"/>
      <c r="X1" s="28"/>
      <c r="Z1" s="24"/>
      <c r="AG1" s="24"/>
      <c r="AN1" s="24"/>
      <c r="AQ1" s="23"/>
      <c r="AR1" s="26"/>
      <c r="AX1" s="38"/>
      <c r="AY1" s="26"/>
      <c r="BE1" s="57" t="s">
        <v>14</v>
      </c>
      <c r="BF1" s="61"/>
      <c r="BG1" s="42"/>
      <c r="BH1" s="42"/>
      <c r="BI1" s="42"/>
      <c r="BJ1" s="42"/>
      <c r="BK1" s="59"/>
      <c r="BL1" s="42"/>
      <c r="BM1" s="57" t="s">
        <v>15</v>
      </c>
      <c r="BN1" s="61"/>
      <c r="BO1" s="42"/>
      <c r="BP1" s="42"/>
      <c r="BQ1" s="59"/>
      <c r="BR1" s="42"/>
      <c r="BS1" s="42"/>
      <c r="BT1" s="42"/>
      <c r="BU1" s="59"/>
      <c r="BV1" s="23"/>
      <c r="BW1" s="26"/>
      <c r="BY1" s="60"/>
      <c r="CB1" s="26"/>
      <c r="CC1" s="45"/>
      <c r="CZ1" s="23"/>
      <c r="DA1" s="26"/>
      <c r="DE1" s="26"/>
      <c r="DF1" s="26"/>
      <c r="DG1" s="41"/>
      <c r="DH1" s="26"/>
      <c r="DI1" s="26"/>
      <c r="DJ1" s="26"/>
      <c r="DK1" s="26"/>
      <c r="DL1" s="26"/>
      <c r="DM1" s="26"/>
      <c r="DN1" s="26"/>
      <c r="DO1" s="33"/>
      <c r="DP1" s="33"/>
      <c r="DQ1" s="33"/>
      <c r="DR1" s="33"/>
      <c r="DS1" s="33"/>
      <c r="DT1" s="33"/>
      <c r="DU1" s="26"/>
    </row>
    <row r="2" spans="2:125" ht="14.5" x14ac:dyDescent="0.35">
      <c r="B2" s="58" t="s">
        <v>77</v>
      </c>
      <c r="C2" s="58"/>
      <c r="D2" s="58"/>
      <c r="E2" s="58"/>
      <c r="F2" s="58"/>
      <c r="G2" s="58"/>
      <c r="H2" s="58"/>
      <c r="J2" s="24"/>
      <c r="M2" s="24"/>
      <c r="N2" s="28"/>
      <c r="S2" s="24"/>
      <c r="T2" s="28"/>
      <c r="X2" s="28"/>
      <c r="Z2" s="24"/>
      <c r="AG2" s="24"/>
      <c r="AN2" s="24"/>
      <c r="AQ2" s="23"/>
      <c r="AR2" s="26"/>
      <c r="AX2" s="38"/>
      <c r="AY2" s="26"/>
      <c r="BE2" s="57"/>
      <c r="BF2" s="61"/>
      <c r="BG2" s="42"/>
      <c r="BH2" s="42"/>
      <c r="BI2" s="42"/>
      <c r="BJ2" s="42"/>
      <c r="BK2" s="59"/>
      <c r="BL2" s="42"/>
      <c r="BM2" s="57"/>
      <c r="BN2" s="61"/>
      <c r="BO2" s="42"/>
      <c r="BP2" s="42"/>
      <c r="BQ2" s="59"/>
      <c r="BR2" s="42"/>
      <c r="BS2" s="42"/>
      <c r="BT2" s="42"/>
      <c r="BU2" s="59"/>
      <c r="BV2" s="23"/>
      <c r="BW2" s="26"/>
      <c r="BY2" s="60"/>
      <c r="CB2" s="26"/>
      <c r="CC2" s="45"/>
      <c r="CF2" s="26"/>
      <c r="CX2" s="26"/>
      <c r="CZ2" s="23"/>
      <c r="DA2" s="26"/>
      <c r="DE2" s="26"/>
      <c r="DF2" s="26"/>
      <c r="DG2" s="41"/>
      <c r="DH2" s="26"/>
      <c r="DI2" s="26"/>
      <c r="DJ2" s="26"/>
      <c r="DK2" s="26"/>
      <c r="DL2" s="26"/>
      <c r="DM2" s="26"/>
      <c r="DN2" s="26"/>
      <c r="DO2" s="33"/>
      <c r="DP2" s="33"/>
      <c r="DQ2" s="33"/>
      <c r="DR2" s="33"/>
      <c r="DS2" s="33"/>
      <c r="DT2" s="33"/>
      <c r="DU2" s="26"/>
    </row>
    <row r="3" spans="2:125" ht="21" customHeight="1" x14ac:dyDescent="0.35">
      <c r="B3" s="58"/>
      <c r="C3" s="58"/>
      <c r="D3" s="58"/>
      <c r="E3" s="58"/>
      <c r="F3" s="58"/>
      <c r="G3" s="58"/>
      <c r="H3" s="58"/>
      <c r="J3" s="27" t="s">
        <v>11</v>
      </c>
      <c r="K3" s="6"/>
      <c r="L3" s="6"/>
      <c r="M3" s="27"/>
      <c r="N3" s="47"/>
      <c r="O3" s="7">
        <v>35</v>
      </c>
      <c r="P3" s="6"/>
      <c r="R3" s="8"/>
      <c r="S3" s="27"/>
      <c r="T3" s="28"/>
      <c r="U3" s="9"/>
      <c r="V3" s="15" t="s">
        <v>0</v>
      </c>
      <c r="X3" s="28"/>
      <c r="Y3" s="10"/>
      <c r="Z3" s="27"/>
      <c r="AD3" s="11"/>
      <c r="AE3" s="4" t="s">
        <v>9</v>
      </c>
      <c r="AG3" s="27"/>
      <c r="AH3" s="1"/>
      <c r="AI3" s="1"/>
      <c r="AJ3" s="1"/>
      <c r="AK3" s="28"/>
      <c r="AL3" s="12"/>
      <c r="AM3" s="4" t="s">
        <v>10</v>
      </c>
      <c r="AN3" s="27"/>
      <c r="AQ3" s="23"/>
      <c r="AR3" s="26"/>
      <c r="AX3" s="38"/>
      <c r="AY3" s="26"/>
      <c r="BE3" s="57"/>
      <c r="BF3" s="61"/>
      <c r="BG3" s="42"/>
      <c r="BH3" s="42"/>
      <c r="BI3" s="42"/>
      <c r="BJ3" s="42"/>
      <c r="BK3" s="59"/>
      <c r="BL3" s="42"/>
      <c r="BM3" s="57"/>
      <c r="BN3" s="61"/>
      <c r="BO3" s="42"/>
      <c r="BP3" s="42"/>
      <c r="BQ3" s="59"/>
      <c r="BR3" s="42"/>
      <c r="BS3" s="42"/>
      <c r="BT3" s="42"/>
      <c r="BU3" s="59"/>
      <c r="BV3" s="23"/>
      <c r="BW3" s="26"/>
      <c r="BY3" s="60"/>
      <c r="CB3" s="26"/>
      <c r="CC3" s="45"/>
      <c r="CF3" s="26"/>
      <c r="CX3" s="26"/>
      <c r="CZ3" s="23"/>
      <c r="DA3" s="26"/>
      <c r="DE3" s="26"/>
      <c r="DF3" s="26"/>
      <c r="DG3" s="41"/>
      <c r="DH3" s="26"/>
      <c r="DI3" s="26"/>
      <c r="DJ3" s="26"/>
      <c r="DK3" s="26"/>
      <c r="DL3" s="26"/>
      <c r="DM3" s="26"/>
      <c r="DN3" s="26"/>
      <c r="DO3" s="33"/>
      <c r="DP3" s="33"/>
      <c r="DQ3" s="33"/>
      <c r="DR3" s="33"/>
      <c r="DS3" s="33"/>
      <c r="DT3" s="33"/>
      <c r="DU3" s="26"/>
    </row>
    <row r="4" spans="2:125" ht="19" customHeight="1" x14ac:dyDescent="0.35">
      <c r="B4" s="58"/>
      <c r="C4" s="58"/>
      <c r="D4" s="58"/>
      <c r="E4" s="58"/>
      <c r="F4" s="58"/>
      <c r="G4" s="58"/>
      <c r="H4" s="58"/>
      <c r="J4" s="24"/>
      <c r="M4" s="24"/>
      <c r="N4" s="28"/>
      <c r="S4" s="24"/>
      <c r="T4" s="28"/>
      <c r="X4" s="28"/>
      <c r="Z4" s="24"/>
      <c r="AG4" s="24"/>
      <c r="AN4" s="24"/>
      <c r="AQ4" s="23"/>
      <c r="AR4" s="26"/>
      <c r="AU4" s="1"/>
      <c r="AV4" s="1"/>
      <c r="AW4" s="1"/>
      <c r="AX4" s="39"/>
      <c r="AY4" s="28"/>
      <c r="BE4" s="57"/>
      <c r="BF4" s="61"/>
      <c r="BG4" s="42"/>
      <c r="BH4" s="42"/>
      <c r="BI4" s="42"/>
      <c r="BJ4" s="42"/>
      <c r="BK4" s="59"/>
      <c r="BL4" s="42"/>
      <c r="BM4" s="57"/>
      <c r="BN4" s="61"/>
      <c r="BO4" s="42"/>
      <c r="BP4" s="42"/>
      <c r="BQ4" s="59"/>
      <c r="BR4" s="42"/>
      <c r="BS4" s="42"/>
      <c r="BT4" s="42"/>
      <c r="BU4" s="59"/>
      <c r="BV4" s="23"/>
      <c r="BW4" s="26"/>
      <c r="BY4" s="60"/>
      <c r="CB4" s="26"/>
      <c r="CC4" s="45"/>
      <c r="CF4" s="26"/>
      <c r="CX4" s="26"/>
      <c r="CZ4" s="23"/>
      <c r="DA4" s="26"/>
      <c r="DE4" s="26"/>
      <c r="DF4" s="26"/>
      <c r="DG4" s="41"/>
      <c r="DH4" s="26"/>
      <c r="DI4" s="26"/>
      <c r="DJ4" s="26"/>
      <c r="DK4" s="26"/>
      <c r="DL4" s="26"/>
      <c r="DM4" s="26"/>
      <c r="DN4" s="26"/>
      <c r="DO4" s="33"/>
      <c r="DP4" s="33"/>
      <c r="DQ4" s="33"/>
      <c r="DR4" s="33"/>
      <c r="DS4" s="33"/>
      <c r="DT4" s="33"/>
      <c r="DU4" s="26"/>
    </row>
    <row r="5" spans="2:125" ht="19" hidden="1" customHeight="1" x14ac:dyDescent="0.4">
      <c r="J5" s="24"/>
      <c r="M5" s="24"/>
      <c r="N5" s="28"/>
      <c r="S5" s="24"/>
      <c r="T5" s="28"/>
      <c r="X5" s="28"/>
      <c r="Z5" s="24"/>
      <c r="AG5" s="24"/>
      <c r="AN5" s="24"/>
      <c r="AQ5" s="23"/>
      <c r="AR5" s="26"/>
      <c r="AU5" s="1"/>
      <c r="AV5" s="1"/>
      <c r="AW5" s="1"/>
      <c r="AX5" s="38"/>
      <c r="AY5" s="26"/>
      <c r="BE5" s="57"/>
      <c r="BF5" s="61"/>
      <c r="BG5" s="42"/>
      <c r="BH5" s="42"/>
      <c r="BI5" s="42"/>
      <c r="BJ5" s="42"/>
      <c r="BK5" s="59"/>
      <c r="BL5" s="42"/>
      <c r="BM5" s="57"/>
      <c r="BN5" s="61"/>
      <c r="BO5" s="42"/>
      <c r="BP5" s="42"/>
      <c r="BQ5" s="59"/>
      <c r="BR5" s="42"/>
      <c r="BS5" s="42"/>
      <c r="BT5" s="42"/>
      <c r="BU5" s="59"/>
      <c r="BV5" s="23"/>
      <c r="BW5" s="26"/>
      <c r="BY5" s="60"/>
      <c r="CB5" s="26"/>
      <c r="CC5" s="45"/>
      <c r="CF5" s="26"/>
      <c r="CX5" s="26"/>
      <c r="CZ5" s="23"/>
      <c r="DA5" s="26"/>
      <c r="DE5" s="26"/>
      <c r="DF5" s="26"/>
      <c r="DG5" s="41"/>
      <c r="DH5" s="26"/>
      <c r="DI5" s="26"/>
      <c r="DJ5" s="26"/>
      <c r="DK5" s="26"/>
      <c r="DL5" s="26"/>
      <c r="DM5" s="26"/>
      <c r="DN5" s="26"/>
      <c r="DO5" s="33"/>
      <c r="DP5" s="33"/>
      <c r="DQ5" s="33"/>
      <c r="DR5" s="33"/>
      <c r="DS5" s="33"/>
      <c r="DT5" s="33"/>
      <c r="DU5" s="26"/>
    </row>
    <row r="6" spans="2:125" ht="64" customHeight="1" x14ac:dyDescent="0.8">
      <c r="B6" s="62" t="s">
        <v>78</v>
      </c>
      <c r="C6" s="62"/>
      <c r="D6" s="3" t="s">
        <v>1</v>
      </c>
      <c r="E6" s="3" t="s">
        <v>1</v>
      </c>
      <c r="F6" s="3" t="s">
        <v>4</v>
      </c>
      <c r="G6" s="3" t="s">
        <v>4</v>
      </c>
      <c r="H6" s="3" t="s">
        <v>5</v>
      </c>
      <c r="I6" s="20"/>
      <c r="J6" s="32" t="s">
        <v>21</v>
      </c>
      <c r="K6" s="3"/>
      <c r="M6" s="32" t="s">
        <v>17</v>
      </c>
      <c r="N6" s="46"/>
      <c r="S6" s="32" t="s">
        <v>39</v>
      </c>
      <c r="T6" s="37"/>
      <c r="X6" s="44"/>
      <c r="Z6" s="32" t="s">
        <v>40</v>
      </c>
      <c r="AG6" s="32" t="s">
        <v>50</v>
      </c>
      <c r="AK6" s="29"/>
      <c r="AN6" s="32" t="s">
        <v>51</v>
      </c>
      <c r="AQ6" s="32" t="s">
        <v>18</v>
      </c>
      <c r="AR6" s="46"/>
      <c r="AU6" s="1"/>
      <c r="AV6" s="1"/>
      <c r="AW6" s="1"/>
      <c r="AX6" s="40"/>
      <c r="AY6" s="31"/>
      <c r="BE6" s="57"/>
      <c r="BF6" s="61"/>
      <c r="BG6" s="42"/>
      <c r="BH6" s="42"/>
      <c r="BI6" s="42"/>
      <c r="BJ6" s="42"/>
      <c r="BK6" s="59"/>
      <c r="BL6" s="42"/>
      <c r="BM6" s="57"/>
      <c r="BN6" s="61"/>
      <c r="BO6" s="42"/>
      <c r="BP6" s="42"/>
      <c r="BQ6" s="59"/>
      <c r="BR6" s="42"/>
      <c r="BS6" s="42"/>
      <c r="BT6" s="42"/>
      <c r="BU6" s="59"/>
      <c r="BV6" s="32" t="s">
        <v>19</v>
      </c>
      <c r="BW6" s="46"/>
      <c r="BY6" s="60"/>
      <c r="CB6" s="26"/>
      <c r="CC6" s="31"/>
      <c r="CF6" s="31"/>
      <c r="CX6" s="31"/>
      <c r="CZ6" s="32" t="s">
        <v>20</v>
      </c>
      <c r="DA6" s="46"/>
      <c r="DE6" s="26"/>
      <c r="DF6" s="26"/>
      <c r="DG6" s="41"/>
      <c r="DH6" s="26"/>
      <c r="DI6" s="26"/>
      <c r="DJ6" s="26"/>
      <c r="DK6" s="31"/>
      <c r="DL6" s="26"/>
      <c r="DM6" s="26"/>
      <c r="DN6" s="26"/>
      <c r="DO6" s="33"/>
      <c r="DP6" s="33"/>
      <c r="DQ6" s="35" t="s">
        <v>16</v>
      </c>
      <c r="DR6" s="33"/>
      <c r="DS6" s="33"/>
      <c r="DT6" s="33"/>
      <c r="DU6" s="26"/>
    </row>
    <row r="7" spans="2:125" ht="13.5" customHeight="1" x14ac:dyDescent="0.35">
      <c r="B7" s="17" t="s">
        <v>8</v>
      </c>
      <c r="C7" s="55"/>
      <c r="D7" s="3" t="s">
        <v>2</v>
      </c>
      <c r="E7" s="3" t="s">
        <v>3</v>
      </c>
      <c r="F7" s="3" t="s">
        <v>2</v>
      </c>
      <c r="G7" s="3" t="s">
        <v>3</v>
      </c>
      <c r="H7" s="3" t="s">
        <v>6</v>
      </c>
      <c r="I7" s="20"/>
      <c r="J7" s="36" t="s">
        <v>7</v>
      </c>
      <c r="K7" s="3"/>
      <c r="M7" s="24"/>
      <c r="N7" s="28"/>
      <c r="S7" s="24"/>
      <c r="T7" s="28"/>
      <c r="X7" s="28"/>
      <c r="Z7" s="24"/>
      <c r="AG7" s="24"/>
      <c r="AN7" s="24"/>
      <c r="AQ7" s="23"/>
      <c r="AR7" s="26"/>
      <c r="AX7" s="26"/>
      <c r="AY7" s="26"/>
      <c r="BE7" s="57"/>
      <c r="BF7" s="48"/>
      <c r="BG7" s="42"/>
      <c r="BH7" s="42"/>
      <c r="BI7" s="42"/>
      <c r="BJ7" s="42"/>
      <c r="BK7" s="42"/>
      <c r="BL7" s="42"/>
      <c r="BM7" s="42"/>
      <c r="BN7" s="48"/>
      <c r="BO7" s="42"/>
      <c r="BP7" s="42"/>
      <c r="BQ7" s="42"/>
      <c r="BR7" s="42"/>
      <c r="BS7" s="42"/>
      <c r="BT7" s="42"/>
      <c r="BU7" s="42"/>
      <c r="BV7" s="23"/>
      <c r="BW7" s="26"/>
      <c r="BY7" s="26"/>
      <c r="CB7" s="26"/>
      <c r="CC7" s="26"/>
      <c r="CF7" s="26"/>
      <c r="CX7" s="26"/>
      <c r="CZ7" s="23"/>
      <c r="DA7" s="26"/>
      <c r="DE7" s="26"/>
      <c r="DF7" s="26"/>
      <c r="DG7" s="26"/>
      <c r="DH7" s="26"/>
      <c r="DI7" s="26"/>
      <c r="DJ7" s="26"/>
      <c r="DK7" s="26"/>
      <c r="DL7" s="26"/>
      <c r="DM7" s="26"/>
      <c r="DN7" s="26"/>
      <c r="DO7" s="33"/>
      <c r="DP7" s="33"/>
      <c r="DQ7" s="33"/>
      <c r="DR7" s="33"/>
      <c r="DS7" s="33"/>
      <c r="DT7" s="33"/>
      <c r="DU7" s="26"/>
    </row>
    <row r="8" spans="2:125" ht="15.75" customHeight="1" x14ac:dyDescent="0.35">
      <c r="B8" s="18"/>
      <c r="C8" s="56" t="s">
        <v>13</v>
      </c>
      <c r="D8" s="2"/>
      <c r="E8" s="2"/>
      <c r="F8" s="2"/>
      <c r="G8" s="2"/>
      <c r="H8" s="2"/>
      <c r="I8" s="21" t="s">
        <v>12</v>
      </c>
      <c r="J8" s="25">
        <v>1</v>
      </c>
      <c r="K8" s="2">
        <v>2</v>
      </c>
      <c r="L8" s="2">
        <v>3</v>
      </c>
      <c r="M8" s="25">
        <v>4</v>
      </c>
      <c r="N8" s="30">
        <v>5</v>
      </c>
      <c r="O8" s="2">
        <v>6</v>
      </c>
      <c r="P8" s="2">
        <v>7</v>
      </c>
      <c r="Q8" s="2">
        <v>8</v>
      </c>
      <c r="R8" s="2">
        <v>9</v>
      </c>
      <c r="S8" s="25">
        <v>10</v>
      </c>
      <c r="T8" s="30">
        <v>11</v>
      </c>
      <c r="U8" s="2">
        <v>12</v>
      </c>
      <c r="V8" s="2">
        <v>13</v>
      </c>
      <c r="W8" s="2">
        <v>14</v>
      </c>
      <c r="X8" s="30">
        <v>15</v>
      </c>
      <c r="Y8" s="2">
        <v>16</v>
      </c>
      <c r="Z8" s="25">
        <v>17</v>
      </c>
      <c r="AA8" s="2">
        <v>18</v>
      </c>
      <c r="AB8" s="2">
        <v>19</v>
      </c>
      <c r="AC8" s="2">
        <v>20</v>
      </c>
      <c r="AD8" s="2">
        <v>21</v>
      </c>
      <c r="AE8" s="2">
        <v>22</v>
      </c>
      <c r="AF8" s="2">
        <v>23</v>
      </c>
      <c r="AG8" s="51">
        <v>24</v>
      </c>
      <c r="AH8" s="2">
        <v>25</v>
      </c>
      <c r="AI8" s="2">
        <v>26</v>
      </c>
      <c r="AJ8" s="2">
        <v>27</v>
      </c>
      <c r="AK8" s="30">
        <v>28</v>
      </c>
      <c r="AL8" s="2">
        <v>29</v>
      </c>
      <c r="AM8" s="2">
        <v>30</v>
      </c>
      <c r="AN8" s="25">
        <v>31</v>
      </c>
      <c r="AO8" s="2">
        <v>32</v>
      </c>
      <c r="AP8" s="2">
        <v>33</v>
      </c>
      <c r="AQ8" s="25">
        <v>34</v>
      </c>
      <c r="AR8" s="30">
        <v>35</v>
      </c>
      <c r="AS8" s="2">
        <v>36</v>
      </c>
      <c r="AT8" s="2">
        <v>37</v>
      </c>
      <c r="AU8" s="2">
        <v>38</v>
      </c>
      <c r="AV8" s="2">
        <v>39</v>
      </c>
      <c r="AW8" s="2">
        <v>40</v>
      </c>
      <c r="AX8" s="30">
        <v>41</v>
      </c>
      <c r="AY8" s="30">
        <v>42</v>
      </c>
      <c r="AZ8" s="2">
        <v>43</v>
      </c>
      <c r="BA8" s="2">
        <v>44</v>
      </c>
      <c r="BB8" s="2">
        <v>45</v>
      </c>
      <c r="BC8" s="2">
        <v>46</v>
      </c>
      <c r="BD8" s="2">
        <v>47</v>
      </c>
      <c r="BE8" s="57">
        <v>48</v>
      </c>
      <c r="BF8" s="50">
        <v>49</v>
      </c>
      <c r="BG8" s="43">
        <v>50</v>
      </c>
      <c r="BH8" s="43">
        <v>51</v>
      </c>
      <c r="BI8" s="43">
        <v>52</v>
      </c>
      <c r="BJ8" s="43">
        <v>53</v>
      </c>
      <c r="BK8" s="43">
        <v>54</v>
      </c>
      <c r="BL8" s="43">
        <v>55</v>
      </c>
      <c r="BM8" s="43">
        <v>56</v>
      </c>
      <c r="BN8" s="49">
        <v>57</v>
      </c>
      <c r="BO8" s="43">
        <v>58</v>
      </c>
      <c r="BP8" s="43">
        <v>59</v>
      </c>
      <c r="BQ8" s="43">
        <v>60</v>
      </c>
      <c r="BR8" s="43">
        <v>61</v>
      </c>
      <c r="BS8" s="43">
        <v>62</v>
      </c>
      <c r="BT8" s="43">
        <v>63</v>
      </c>
      <c r="BU8" s="43">
        <f t="shared" ref="BU8:CI8" si="0">BT8+1</f>
        <v>64</v>
      </c>
      <c r="BV8" s="25">
        <f t="shared" si="0"/>
        <v>65</v>
      </c>
      <c r="BW8" s="30">
        <v>66</v>
      </c>
      <c r="BX8" s="2">
        <f t="shared" si="0"/>
        <v>67</v>
      </c>
      <c r="BY8" s="30">
        <f t="shared" si="0"/>
        <v>68</v>
      </c>
      <c r="BZ8" s="2">
        <f t="shared" si="0"/>
        <v>69</v>
      </c>
      <c r="CA8" s="2">
        <f t="shared" si="0"/>
        <v>70</v>
      </c>
      <c r="CB8" s="30">
        <f t="shared" si="0"/>
        <v>71</v>
      </c>
      <c r="CC8" s="30">
        <f t="shared" si="0"/>
        <v>72</v>
      </c>
      <c r="CD8" s="2">
        <f t="shared" si="0"/>
        <v>73</v>
      </c>
      <c r="CE8" s="2">
        <f t="shared" si="0"/>
        <v>74</v>
      </c>
      <c r="CF8" s="2">
        <f t="shared" si="0"/>
        <v>75</v>
      </c>
      <c r="CG8" s="2">
        <f t="shared" si="0"/>
        <v>76</v>
      </c>
      <c r="CH8" s="2">
        <f t="shared" si="0"/>
        <v>77</v>
      </c>
      <c r="CI8" s="2">
        <f t="shared" si="0"/>
        <v>78</v>
      </c>
      <c r="CJ8" s="2">
        <f>CI8+1</f>
        <v>79</v>
      </c>
      <c r="CK8" s="2">
        <f t="shared" ref="CK8:DC8" si="1">CJ8+1</f>
        <v>80</v>
      </c>
      <c r="CL8" s="2">
        <f t="shared" si="1"/>
        <v>81</v>
      </c>
      <c r="CM8" s="2">
        <f t="shared" si="1"/>
        <v>82</v>
      </c>
      <c r="CN8" s="2">
        <f t="shared" si="1"/>
        <v>83</v>
      </c>
      <c r="CO8" s="2">
        <f t="shared" si="1"/>
        <v>84</v>
      </c>
      <c r="CP8" s="2">
        <f t="shared" si="1"/>
        <v>85</v>
      </c>
      <c r="CQ8" s="2">
        <f t="shared" si="1"/>
        <v>86</v>
      </c>
      <c r="CR8" s="2">
        <f t="shared" si="1"/>
        <v>87</v>
      </c>
      <c r="CS8" s="2">
        <f t="shared" si="1"/>
        <v>88</v>
      </c>
      <c r="CT8" s="2">
        <f t="shared" si="1"/>
        <v>89</v>
      </c>
      <c r="CU8" s="2">
        <f t="shared" si="1"/>
        <v>90</v>
      </c>
      <c r="CV8" s="2">
        <f t="shared" si="1"/>
        <v>91</v>
      </c>
      <c r="CW8" s="2">
        <f t="shared" si="1"/>
        <v>92</v>
      </c>
      <c r="CX8" s="2">
        <f t="shared" si="1"/>
        <v>93</v>
      </c>
      <c r="CY8" s="2">
        <f t="shared" si="1"/>
        <v>94</v>
      </c>
      <c r="CZ8" s="25">
        <f t="shared" si="1"/>
        <v>95</v>
      </c>
      <c r="DA8" s="30">
        <v>96</v>
      </c>
      <c r="DB8" s="2">
        <f t="shared" si="1"/>
        <v>97</v>
      </c>
      <c r="DC8" s="2">
        <f t="shared" si="1"/>
        <v>98</v>
      </c>
      <c r="DD8" s="2">
        <f>DC8+1</f>
        <v>99</v>
      </c>
      <c r="DE8" s="30">
        <f t="shared" ref="DE8:DU8" si="2">DD8+1</f>
        <v>100</v>
      </c>
      <c r="DF8" s="30">
        <f t="shared" si="2"/>
        <v>101</v>
      </c>
      <c r="DG8" s="30">
        <f t="shared" si="2"/>
        <v>102</v>
      </c>
      <c r="DH8" s="30">
        <f t="shared" si="2"/>
        <v>103</v>
      </c>
      <c r="DI8" s="30">
        <f t="shared" si="2"/>
        <v>104</v>
      </c>
      <c r="DJ8" s="30">
        <f t="shared" si="2"/>
        <v>105</v>
      </c>
      <c r="DK8" s="30">
        <f t="shared" si="2"/>
        <v>106</v>
      </c>
      <c r="DL8" s="30">
        <f t="shared" si="2"/>
        <v>107</v>
      </c>
      <c r="DM8" s="30">
        <f t="shared" si="2"/>
        <v>108</v>
      </c>
      <c r="DN8" s="30">
        <f t="shared" si="2"/>
        <v>109</v>
      </c>
      <c r="DO8" s="34">
        <f t="shared" ref="DO8" si="3">DN8+1</f>
        <v>110</v>
      </c>
      <c r="DP8" s="34">
        <f t="shared" ref="DP8" si="4">DO8+1</f>
        <v>111</v>
      </c>
      <c r="DQ8" s="34">
        <f t="shared" ref="DQ8" si="5">DP8+1</f>
        <v>112</v>
      </c>
      <c r="DR8" s="34">
        <f t="shared" ref="DR8" si="6">DQ8+1</f>
        <v>113</v>
      </c>
      <c r="DS8" s="34">
        <f t="shared" ref="DS8" si="7">DR8+1</f>
        <v>114</v>
      </c>
      <c r="DT8" s="34">
        <f t="shared" ref="DT8" si="8">DS8+1</f>
        <v>115</v>
      </c>
      <c r="DU8" s="30">
        <f t="shared" si="2"/>
        <v>116</v>
      </c>
    </row>
    <row r="9" spans="2:125" ht="17.149999999999999" customHeight="1" x14ac:dyDescent="0.4">
      <c r="B9" s="19" t="s">
        <v>22</v>
      </c>
      <c r="C9" s="54" t="s">
        <v>23</v>
      </c>
      <c r="D9" s="13">
        <v>5</v>
      </c>
      <c r="E9" s="13">
        <v>1</v>
      </c>
      <c r="F9" s="13">
        <v>5</v>
      </c>
      <c r="G9" s="13">
        <v>1</v>
      </c>
      <c r="H9" s="14">
        <v>1</v>
      </c>
      <c r="I9" s="22"/>
    </row>
    <row r="10" spans="2:125" ht="17.149999999999999" customHeight="1" x14ac:dyDescent="0.4">
      <c r="B10" s="19" t="s">
        <v>31</v>
      </c>
      <c r="C10" s="54" t="s">
        <v>28</v>
      </c>
      <c r="D10" s="13">
        <v>8</v>
      </c>
      <c r="E10" s="13">
        <v>1</v>
      </c>
      <c r="F10" s="13">
        <v>9</v>
      </c>
      <c r="G10" s="13">
        <v>1</v>
      </c>
      <c r="H10" s="14">
        <v>1</v>
      </c>
      <c r="I10" s="22"/>
    </row>
    <row r="11" spans="2:125" ht="17.149999999999999" customHeight="1" x14ac:dyDescent="0.4">
      <c r="B11" s="16" t="s">
        <v>25</v>
      </c>
      <c r="C11" s="54" t="s">
        <v>28</v>
      </c>
      <c r="D11" s="13">
        <v>9</v>
      </c>
      <c r="E11" s="13">
        <v>7</v>
      </c>
      <c r="F11" s="13">
        <v>9</v>
      </c>
      <c r="G11" s="13">
        <v>5</v>
      </c>
      <c r="H11" s="14">
        <v>0.8</v>
      </c>
      <c r="I11" s="22"/>
    </row>
    <row r="12" spans="2:125" ht="17.149999999999999" customHeight="1" x14ac:dyDescent="0.4">
      <c r="B12" s="19" t="s">
        <v>26</v>
      </c>
      <c r="C12" s="54" t="s">
        <v>29</v>
      </c>
      <c r="D12" s="13">
        <v>11</v>
      </c>
      <c r="E12" s="13">
        <v>1</v>
      </c>
      <c r="F12" s="13">
        <v>11</v>
      </c>
      <c r="G12" s="13">
        <v>1</v>
      </c>
      <c r="H12" s="14">
        <v>1</v>
      </c>
      <c r="I12" s="22"/>
    </row>
    <row r="13" spans="2:125" ht="17.149999999999999" customHeight="1" x14ac:dyDescent="0.4">
      <c r="B13" s="19" t="s">
        <v>24</v>
      </c>
      <c r="C13" s="54" t="s">
        <v>30</v>
      </c>
      <c r="D13" s="13">
        <v>13</v>
      </c>
      <c r="E13" s="13">
        <v>1</v>
      </c>
      <c r="F13" s="13">
        <v>14</v>
      </c>
      <c r="G13" s="13">
        <v>1</v>
      </c>
      <c r="H13" s="14">
        <v>1</v>
      </c>
      <c r="I13" s="22"/>
    </row>
    <row r="14" spans="2:125" ht="17.149999999999999" customHeight="1" x14ac:dyDescent="0.4">
      <c r="B14" s="19" t="s">
        <v>27</v>
      </c>
      <c r="C14" s="54" t="s">
        <v>23</v>
      </c>
      <c r="D14" s="13">
        <v>14</v>
      </c>
      <c r="E14" s="13">
        <v>1</v>
      </c>
      <c r="F14" s="13">
        <v>14</v>
      </c>
      <c r="G14" s="13">
        <v>1</v>
      </c>
      <c r="H14" s="14">
        <v>1</v>
      </c>
      <c r="I14" s="22"/>
    </row>
    <row r="15" spans="2:125" ht="17.149999999999999" customHeight="1" x14ac:dyDescent="0.4">
      <c r="B15" s="19" t="s">
        <v>43</v>
      </c>
      <c r="C15" s="54" t="s">
        <v>47</v>
      </c>
      <c r="D15" s="13">
        <v>15</v>
      </c>
      <c r="E15" s="13">
        <v>1</v>
      </c>
      <c r="F15" s="13">
        <v>15</v>
      </c>
      <c r="G15" s="13">
        <v>1</v>
      </c>
      <c r="H15" s="14">
        <v>1</v>
      </c>
      <c r="I15" s="22"/>
    </row>
    <row r="16" spans="2:125" ht="17.149999999999999" customHeight="1" x14ac:dyDescent="0.4">
      <c r="B16" s="19" t="s">
        <v>32</v>
      </c>
      <c r="C16" s="54" t="s">
        <v>42</v>
      </c>
      <c r="D16" s="13">
        <v>16</v>
      </c>
      <c r="E16" s="13">
        <v>2</v>
      </c>
      <c r="F16" s="13">
        <v>16</v>
      </c>
      <c r="G16" s="13">
        <v>2</v>
      </c>
      <c r="H16" s="14">
        <v>1</v>
      </c>
      <c r="I16" s="22"/>
    </row>
    <row r="17" spans="2:9" ht="17.149999999999999" customHeight="1" x14ac:dyDescent="0.4">
      <c r="B17" s="19" t="s">
        <v>34</v>
      </c>
      <c r="C17" s="54" t="s">
        <v>44</v>
      </c>
      <c r="D17" s="13">
        <v>18</v>
      </c>
      <c r="E17" s="13">
        <v>2</v>
      </c>
      <c r="F17" s="13">
        <v>18</v>
      </c>
      <c r="G17" s="13">
        <v>1</v>
      </c>
      <c r="H17" s="14">
        <v>1</v>
      </c>
      <c r="I17" s="22"/>
    </row>
    <row r="18" spans="2:9" ht="17.149999999999999" customHeight="1" x14ac:dyDescent="0.4">
      <c r="B18" s="19" t="s">
        <v>33</v>
      </c>
      <c r="C18" s="54" t="s">
        <v>45</v>
      </c>
      <c r="D18" s="13">
        <v>18</v>
      </c>
      <c r="E18" s="13">
        <v>2</v>
      </c>
      <c r="F18" s="13">
        <v>19</v>
      </c>
      <c r="G18" s="13">
        <v>1</v>
      </c>
      <c r="H18" s="14">
        <v>1</v>
      </c>
      <c r="I18" s="22"/>
    </row>
    <row r="19" spans="2:9" ht="17.149999999999999" customHeight="1" x14ac:dyDescent="0.4">
      <c r="B19" s="19" t="s">
        <v>35</v>
      </c>
      <c r="C19" s="54" t="s">
        <v>30</v>
      </c>
      <c r="D19" s="13">
        <v>18</v>
      </c>
      <c r="E19" s="13">
        <v>1</v>
      </c>
      <c r="F19" s="13">
        <v>18</v>
      </c>
      <c r="G19" s="13">
        <v>0</v>
      </c>
      <c r="H19" s="14">
        <v>0.4</v>
      </c>
      <c r="I19" s="22"/>
    </row>
    <row r="20" spans="2:9" ht="17.149999999999999" customHeight="1" x14ac:dyDescent="0.4">
      <c r="B20" s="19" t="s">
        <v>41</v>
      </c>
      <c r="C20" s="54" t="s">
        <v>29</v>
      </c>
      <c r="D20" s="13">
        <v>20</v>
      </c>
      <c r="E20" s="13">
        <v>2</v>
      </c>
      <c r="F20" s="13">
        <v>20</v>
      </c>
      <c r="G20" s="13">
        <v>2</v>
      </c>
      <c r="H20" s="14">
        <v>1</v>
      </c>
      <c r="I20" s="22"/>
    </row>
    <row r="21" spans="2:9" ht="17.149999999999999" customHeight="1" x14ac:dyDescent="0.4">
      <c r="B21" s="19" t="s">
        <v>36</v>
      </c>
      <c r="C21" s="54" t="s">
        <v>29</v>
      </c>
      <c r="D21" s="13">
        <v>22</v>
      </c>
      <c r="E21" s="13">
        <v>21</v>
      </c>
      <c r="F21" s="13">
        <v>22</v>
      </c>
      <c r="G21" s="13">
        <v>0</v>
      </c>
      <c r="H21" s="14">
        <v>0.9</v>
      </c>
      <c r="I21" s="22"/>
    </row>
    <row r="22" spans="2:9" ht="17.149999999999999" customHeight="1" x14ac:dyDescent="0.4">
      <c r="B22" s="19" t="s">
        <v>37</v>
      </c>
      <c r="C22" s="54" t="s">
        <v>23</v>
      </c>
      <c r="D22" s="13">
        <v>21</v>
      </c>
      <c r="E22" s="13">
        <v>21</v>
      </c>
      <c r="F22" s="13">
        <v>22</v>
      </c>
      <c r="G22" s="13">
        <v>0</v>
      </c>
      <c r="H22" s="14">
        <v>0.75</v>
      </c>
      <c r="I22" s="22"/>
    </row>
    <row r="23" spans="2:9" ht="17.149999999999999" customHeight="1" x14ac:dyDescent="0.4">
      <c r="B23" s="19" t="s">
        <v>38</v>
      </c>
      <c r="C23" s="54" t="s">
        <v>30</v>
      </c>
      <c r="D23" s="13">
        <v>21</v>
      </c>
      <c r="E23" s="13">
        <v>21</v>
      </c>
      <c r="F23" s="13">
        <v>21</v>
      </c>
      <c r="G23" s="13">
        <v>0</v>
      </c>
      <c r="H23" s="14">
        <v>0.8</v>
      </c>
      <c r="I23" s="22"/>
    </row>
    <row r="24" spans="2:9" ht="17.149999999999999" customHeight="1" x14ac:dyDescent="0.4">
      <c r="B24" s="16" t="s">
        <v>61</v>
      </c>
      <c r="C24" s="54" t="s">
        <v>73</v>
      </c>
      <c r="D24" s="13">
        <v>24</v>
      </c>
      <c r="E24" s="13">
        <v>7</v>
      </c>
      <c r="F24" s="13">
        <v>0</v>
      </c>
      <c r="G24" s="13">
        <v>0</v>
      </c>
      <c r="H24" s="14">
        <v>0.3</v>
      </c>
      <c r="I24" s="22"/>
    </row>
    <row r="25" spans="2:9" ht="17.149999999999999" customHeight="1" x14ac:dyDescent="0.4">
      <c r="B25" s="16" t="s">
        <v>62</v>
      </c>
      <c r="C25" s="54" t="s">
        <v>74</v>
      </c>
      <c r="D25" s="13">
        <v>24</v>
      </c>
      <c r="E25" s="13">
        <v>7</v>
      </c>
      <c r="F25" s="13">
        <v>0</v>
      </c>
      <c r="G25" s="13">
        <v>0</v>
      </c>
      <c r="H25" s="14">
        <v>0.25</v>
      </c>
      <c r="I25" s="22"/>
    </row>
    <row r="26" spans="2:9" ht="17.149999999999999" customHeight="1" x14ac:dyDescent="0.4">
      <c r="B26" s="52" t="s">
        <v>46</v>
      </c>
      <c r="C26" s="54" t="s">
        <v>72</v>
      </c>
      <c r="D26" s="13">
        <v>25</v>
      </c>
      <c r="E26" s="13">
        <v>5</v>
      </c>
      <c r="F26" s="13">
        <v>28</v>
      </c>
      <c r="G26" s="13">
        <v>0</v>
      </c>
      <c r="H26" s="14">
        <v>0.05</v>
      </c>
      <c r="I26" s="22"/>
    </row>
    <row r="27" spans="2:9" ht="17.149999999999999" customHeight="1" x14ac:dyDescent="0.4">
      <c r="B27" s="16" t="s">
        <v>48</v>
      </c>
      <c r="C27" s="54" t="s">
        <v>42</v>
      </c>
      <c r="D27" s="13">
        <v>30</v>
      </c>
      <c r="E27" s="13">
        <v>5</v>
      </c>
      <c r="F27" s="13">
        <v>0</v>
      </c>
      <c r="G27" s="13">
        <v>0</v>
      </c>
      <c r="H27" s="14">
        <v>0</v>
      </c>
      <c r="I27" s="22"/>
    </row>
    <row r="28" spans="2:9" ht="17.149999999999999" customHeight="1" x14ac:dyDescent="0.4">
      <c r="B28" s="19" t="s">
        <v>49</v>
      </c>
      <c r="C28" s="54" t="s">
        <v>42</v>
      </c>
      <c r="D28" s="13">
        <v>35</v>
      </c>
      <c r="E28" s="13">
        <v>10</v>
      </c>
      <c r="F28" s="13">
        <v>0</v>
      </c>
      <c r="G28" s="13">
        <v>0</v>
      </c>
      <c r="H28" s="14">
        <v>0</v>
      </c>
      <c r="I28" s="22"/>
    </row>
    <row r="29" spans="2:9" ht="17.149999999999999" customHeight="1" x14ac:dyDescent="0.4">
      <c r="B29" s="16" t="s">
        <v>55</v>
      </c>
      <c r="C29" s="54" t="s">
        <v>29</v>
      </c>
      <c r="D29" s="13">
        <v>45</v>
      </c>
      <c r="E29" s="13">
        <v>7</v>
      </c>
      <c r="F29" s="13">
        <v>0</v>
      </c>
      <c r="G29" s="13">
        <v>0</v>
      </c>
      <c r="H29" s="14">
        <v>0</v>
      </c>
      <c r="I29" s="22"/>
    </row>
    <row r="30" spans="2:9" ht="17.149999999999999" customHeight="1" x14ac:dyDescent="0.4">
      <c r="B30" s="19" t="s">
        <v>53</v>
      </c>
      <c r="C30" s="54" t="s">
        <v>23</v>
      </c>
      <c r="D30" s="13">
        <v>45</v>
      </c>
      <c r="E30" s="13">
        <v>2</v>
      </c>
      <c r="F30" s="13">
        <v>0</v>
      </c>
      <c r="G30" s="13">
        <v>0</v>
      </c>
      <c r="H30" s="14">
        <v>0</v>
      </c>
      <c r="I30" s="22"/>
    </row>
    <row r="31" spans="2:9" ht="17.149999999999999" customHeight="1" x14ac:dyDescent="0.4">
      <c r="B31" s="52" t="s">
        <v>69</v>
      </c>
      <c r="C31" s="54" t="s">
        <v>30</v>
      </c>
      <c r="D31" s="13">
        <v>45</v>
      </c>
      <c r="E31" s="13">
        <v>7</v>
      </c>
      <c r="F31" s="13">
        <v>0</v>
      </c>
      <c r="G31" s="13">
        <v>0</v>
      </c>
      <c r="H31" s="14">
        <v>0</v>
      </c>
      <c r="I31" s="22"/>
    </row>
    <row r="32" spans="2:9" ht="17.149999999999999" customHeight="1" x14ac:dyDescent="0.4">
      <c r="B32" s="19" t="s">
        <v>52</v>
      </c>
      <c r="C32" s="54" t="s">
        <v>23</v>
      </c>
      <c r="D32" s="13">
        <v>47</v>
      </c>
      <c r="E32" s="13">
        <v>5</v>
      </c>
      <c r="F32" s="13">
        <v>0</v>
      </c>
      <c r="G32" s="13">
        <v>0</v>
      </c>
      <c r="H32" s="14">
        <v>0</v>
      </c>
      <c r="I32" s="22"/>
    </row>
    <row r="33" spans="2:9" ht="17.149999999999999" customHeight="1" x14ac:dyDescent="0.4">
      <c r="B33" s="52" t="s">
        <v>56</v>
      </c>
      <c r="C33" s="54" t="s">
        <v>29</v>
      </c>
      <c r="D33" s="13">
        <v>53</v>
      </c>
      <c r="E33" s="13">
        <v>5</v>
      </c>
      <c r="F33" s="13">
        <v>0</v>
      </c>
      <c r="G33" s="13">
        <v>0</v>
      </c>
      <c r="H33" s="14">
        <v>0</v>
      </c>
      <c r="I33" s="22"/>
    </row>
    <row r="34" spans="2:9" ht="17.149999999999999" customHeight="1" x14ac:dyDescent="0.4">
      <c r="B34" s="19" t="s">
        <v>54</v>
      </c>
      <c r="C34" s="54" t="s">
        <v>23</v>
      </c>
      <c r="D34" s="13">
        <v>53</v>
      </c>
      <c r="E34" s="13">
        <v>5</v>
      </c>
      <c r="F34" s="13">
        <v>0</v>
      </c>
      <c r="G34" s="13">
        <v>0</v>
      </c>
      <c r="H34" s="14">
        <v>0</v>
      </c>
      <c r="I34" s="22"/>
    </row>
    <row r="35" spans="2:9" ht="17.149999999999999" customHeight="1" x14ac:dyDescent="0.4">
      <c r="B35" s="16" t="s">
        <v>57</v>
      </c>
      <c r="C35" s="54" t="s">
        <v>30</v>
      </c>
      <c r="D35" s="13">
        <v>58</v>
      </c>
      <c r="E35" s="13">
        <v>2</v>
      </c>
      <c r="F35" s="13">
        <v>0</v>
      </c>
      <c r="G35" s="13">
        <v>0</v>
      </c>
      <c r="H35" s="14">
        <v>0</v>
      </c>
      <c r="I35" s="22"/>
    </row>
    <row r="36" spans="2:9" ht="17.149999999999999" customHeight="1" x14ac:dyDescent="0.4">
      <c r="B36" s="16" t="s">
        <v>58</v>
      </c>
      <c r="C36" s="54" t="s">
        <v>30</v>
      </c>
      <c r="D36" s="13">
        <v>60</v>
      </c>
      <c r="E36" s="13">
        <v>5</v>
      </c>
      <c r="F36" s="13">
        <v>0</v>
      </c>
      <c r="G36" s="13">
        <v>0</v>
      </c>
      <c r="H36" s="14">
        <v>0</v>
      </c>
      <c r="I36" s="22"/>
    </row>
    <row r="37" spans="2:9" ht="17.149999999999999" customHeight="1" x14ac:dyDescent="0.4">
      <c r="B37" s="16" t="s">
        <v>59</v>
      </c>
      <c r="C37" s="54" t="s">
        <v>29</v>
      </c>
      <c r="D37" s="13">
        <v>65</v>
      </c>
      <c r="E37" s="13">
        <v>4</v>
      </c>
      <c r="F37" s="13">
        <v>0</v>
      </c>
      <c r="G37" s="13">
        <v>0</v>
      </c>
      <c r="H37" s="14">
        <v>0</v>
      </c>
    </row>
    <row r="38" spans="2:9" ht="19" customHeight="1" x14ac:dyDescent="0.4">
      <c r="B38" s="16" t="s">
        <v>60</v>
      </c>
      <c r="C38" s="54" t="s">
        <v>23</v>
      </c>
      <c r="D38" s="13">
        <v>70</v>
      </c>
      <c r="E38" s="13">
        <v>5</v>
      </c>
      <c r="F38" s="13">
        <v>0</v>
      </c>
      <c r="G38" s="13">
        <v>0</v>
      </c>
      <c r="H38" s="14">
        <v>0</v>
      </c>
    </row>
    <row r="39" spans="2:9" ht="18.649999999999999" customHeight="1" x14ac:dyDescent="0.4">
      <c r="B39" s="16" t="s">
        <v>63</v>
      </c>
      <c r="C39" s="54" t="s">
        <v>42</v>
      </c>
      <c r="D39" s="13">
        <v>77</v>
      </c>
      <c r="E39" s="13">
        <v>14</v>
      </c>
      <c r="F39" s="13">
        <v>0</v>
      </c>
      <c r="G39" s="13">
        <v>0</v>
      </c>
      <c r="H39" s="14">
        <v>0</v>
      </c>
    </row>
    <row r="40" spans="2:9" ht="19" customHeight="1" x14ac:dyDescent="0.4">
      <c r="B40" s="16" t="s">
        <v>67</v>
      </c>
      <c r="C40" s="54" t="s">
        <v>76</v>
      </c>
      <c r="D40" s="13">
        <v>91</v>
      </c>
      <c r="E40" s="13">
        <v>2</v>
      </c>
      <c r="F40" s="13">
        <v>0</v>
      </c>
      <c r="G40" s="13">
        <v>0</v>
      </c>
      <c r="H40" s="14">
        <v>0</v>
      </c>
    </row>
    <row r="41" spans="2:9" x14ac:dyDescent="0.4">
      <c r="B41" s="16" t="s">
        <v>64</v>
      </c>
      <c r="C41" s="54" t="s">
        <v>29</v>
      </c>
      <c r="D41" s="13">
        <v>91</v>
      </c>
      <c r="E41" s="13">
        <v>4</v>
      </c>
      <c r="F41" s="13">
        <v>0</v>
      </c>
      <c r="G41" s="13">
        <v>0</v>
      </c>
      <c r="H41" s="14">
        <v>0</v>
      </c>
    </row>
    <row r="42" spans="2:9" x14ac:dyDescent="0.4">
      <c r="B42" s="16" t="s">
        <v>65</v>
      </c>
      <c r="C42" s="54" t="s">
        <v>75</v>
      </c>
      <c r="D42" s="13">
        <v>93</v>
      </c>
      <c r="E42" s="13">
        <v>2</v>
      </c>
      <c r="F42" s="13">
        <v>0</v>
      </c>
      <c r="G42" s="13">
        <v>0</v>
      </c>
      <c r="H42" s="14">
        <v>0</v>
      </c>
    </row>
    <row r="43" spans="2:9" x14ac:dyDescent="0.4">
      <c r="B43" s="16" t="s">
        <v>66</v>
      </c>
      <c r="C43" s="54" t="s">
        <v>42</v>
      </c>
      <c r="D43" s="13">
        <v>95</v>
      </c>
      <c r="E43" s="13">
        <v>2</v>
      </c>
      <c r="F43" s="13">
        <v>0</v>
      </c>
      <c r="G43" s="13">
        <v>0</v>
      </c>
      <c r="H43" s="14">
        <v>0</v>
      </c>
    </row>
    <row r="44" spans="2:9" x14ac:dyDescent="0.4">
      <c r="B44" s="16" t="s">
        <v>68</v>
      </c>
      <c r="C44" s="54" t="s">
        <v>42</v>
      </c>
      <c r="D44" s="13">
        <v>97</v>
      </c>
      <c r="E44" s="13">
        <v>5</v>
      </c>
      <c r="F44" s="13">
        <v>0</v>
      </c>
      <c r="G44" s="13">
        <v>0</v>
      </c>
      <c r="H44" s="14">
        <v>0</v>
      </c>
    </row>
    <row r="45" spans="2:9" x14ac:dyDescent="0.4">
      <c r="B45" s="52" t="s">
        <v>70</v>
      </c>
      <c r="C45" s="54" t="s">
        <v>42</v>
      </c>
      <c r="D45" s="13">
        <v>102</v>
      </c>
      <c r="E45" s="13">
        <v>3</v>
      </c>
      <c r="F45" s="13">
        <v>0</v>
      </c>
      <c r="G45" s="13">
        <v>0</v>
      </c>
      <c r="H45" s="14">
        <v>0</v>
      </c>
      <c r="I45" s="22"/>
    </row>
    <row r="46" spans="2:9" x14ac:dyDescent="0.4">
      <c r="B46" s="52" t="s">
        <v>71</v>
      </c>
      <c r="C46" s="54" t="s">
        <v>42</v>
      </c>
      <c r="D46" s="13">
        <v>105</v>
      </c>
      <c r="E46" s="13">
        <v>5</v>
      </c>
      <c r="F46" s="13">
        <v>0</v>
      </c>
      <c r="G46" s="13">
        <v>0</v>
      </c>
      <c r="H46" s="14">
        <v>0</v>
      </c>
    </row>
    <row r="47" spans="2:9" x14ac:dyDescent="0.4">
      <c r="B47" s="19"/>
      <c r="C47" s="54"/>
      <c r="D47" s="13">
        <v>0</v>
      </c>
      <c r="E47" s="13">
        <v>0</v>
      </c>
      <c r="F47" s="13">
        <v>0</v>
      </c>
      <c r="G47" s="13">
        <v>0</v>
      </c>
      <c r="H47" s="14">
        <v>0</v>
      </c>
    </row>
  </sheetData>
  <mergeCells count="11">
    <mergeCell ref="BE7:BE8"/>
    <mergeCell ref="B2:H4"/>
    <mergeCell ref="BK1:BK6"/>
    <mergeCell ref="BU1:BU6"/>
    <mergeCell ref="BY1:BY6"/>
    <mergeCell ref="BQ1:BQ6"/>
    <mergeCell ref="BF1:BF6"/>
    <mergeCell ref="BN1:BN6"/>
    <mergeCell ref="BE1:BE6"/>
    <mergeCell ref="BM1:BM6"/>
    <mergeCell ref="B6:C6"/>
  </mergeCells>
  <phoneticPr fontId="14" type="noConversion"/>
  <conditionalFormatting sqref="J9:DU36 J45:DU48">
    <cfRule type="expression" dxfId="38" priority="62">
      <formula>PercentComplete</formula>
    </cfRule>
    <cfRule type="expression" dxfId="37" priority="64">
      <formula>PercentCompleteBeyond</formula>
    </cfRule>
    <cfRule type="expression" dxfId="36" priority="65">
      <formula>Actual</formula>
    </cfRule>
    <cfRule type="expression" dxfId="35" priority="66">
      <formula>ActualBeyond</formula>
    </cfRule>
    <cfRule type="expression" dxfId="34" priority="67">
      <formula>Plan</formula>
    </cfRule>
    <cfRule type="expression" dxfId="33" priority="68">
      <formula>J$8=period_selected</formula>
    </cfRule>
    <cfRule type="expression" dxfId="32" priority="72">
      <formula>MOD(COLUMN(),2)</formula>
    </cfRule>
    <cfRule type="expression" dxfId="31" priority="73">
      <formula>MOD(COLUMN(),2)=0</formula>
    </cfRule>
  </conditionalFormatting>
  <conditionalFormatting sqref="I49:BQ49 B48:H48">
    <cfRule type="expression" dxfId="30" priority="63">
      <formula>TRUE</formula>
    </cfRule>
  </conditionalFormatting>
  <conditionalFormatting sqref="J8:R8 BF8:BQ8 T8:Y8 AA8:BD8">
    <cfRule type="expression" dxfId="29" priority="69">
      <formula>J$8=period_selected</formula>
    </cfRule>
  </conditionalFormatting>
  <conditionalFormatting sqref="BR49:CI49">
    <cfRule type="expression" dxfId="28" priority="53">
      <formula>TRUE</formula>
    </cfRule>
  </conditionalFormatting>
  <conditionalFormatting sqref="BR8:BV8 BX8:CI8">
    <cfRule type="expression" dxfId="27" priority="59">
      <formula>BR$8=period_selected</formula>
    </cfRule>
  </conditionalFormatting>
  <conditionalFormatting sqref="CJ49:DA49">
    <cfRule type="expression" dxfId="26" priority="43">
      <formula>TRUE</formula>
    </cfRule>
  </conditionalFormatting>
  <conditionalFormatting sqref="CJ8:CZ8">
    <cfRule type="expression" dxfId="25" priority="49">
      <formula>CJ$8=period_selected</formula>
    </cfRule>
  </conditionalFormatting>
  <conditionalFormatting sqref="DB49:DC49">
    <cfRule type="expression" dxfId="24" priority="33">
      <formula>TRUE</formula>
    </cfRule>
  </conditionalFormatting>
  <conditionalFormatting sqref="DB8:DC8">
    <cfRule type="expression" dxfId="23" priority="39">
      <formula>DB$8=period_selected</formula>
    </cfRule>
  </conditionalFormatting>
  <conditionalFormatting sqref="DD49:DU49">
    <cfRule type="expression" dxfId="22" priority="23">
      <formula>TRUE</formula>
    </cfRule>
  </conditionalFormatting>
  <conditionalFormatting sqref="DD8:DN8 DU8">
    <cfRule type="expression" dxfId="21" priority="29">
      <formula>DD$8=period_selected</formula>
    </cfRule>
  </conditionalFormatting>
  <conditionalFormatting sqref="BW8">
    <cfRule type="expression" dxfId="20" priority="21">
      <formula>BW$8=period_selected</formula>
    </cfRule>
  </conditionalFormatting>
  <conditionalFormatting sqref="DA8">
    <cfRule type="expression" dxfId="19" priority="20">
      <formula>DA$8=period_selected</formula>
    </cfRule>
  </conditionalFormatting>
  <conditionalFormatting sqref="DO8:DT8">
    <cfRule type="expression" dxfId="18" priority="19">
      <formula>DO$8=period_selected</formula>
    </cfRule>
  </conditionalFormatting>
  <conditionalFormatting sqref="S8">
    <cfRule type="expression" dxfId="17" priority="18">
      <formula>S$8=period_selected</formula>
    </cfRule>
  </conditionalFormatting>
  <conditionalFormatting sqref="Z8">
    <cfRule type="expression" dxfId="16" priority="17">
      <formula>Z$8=period_selected</formula>
    </cfRule>
  </conditionalFormatting>
  <conditionalFormatting sqref="J37:DU40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J$8=period_selected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J41:DU44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J$8=period_selected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pageMargins left="0.45" right="0.45" top="0.5" bottom="0.5" header="0.3" footer="0.3"/>
  <pageSetup scale="60" fitToHeight="0" orientation="landscape" copies="3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15</xdr:col>
                    <xdr:colOff>69850</xdr:colOff>
                    <xdr:row>2</xdr:row>
                    <xdr:rowOff>31750</xdr:rowOff>
                  </from>
                  <to>
                    <xdr:col>15</xdr:col>
                    <xdr:colOff>203200</xdr:colOff>
                    <xdr:row>2</xdr:row>
                    <xdr:rowOff>260350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6EDDDB5EE6D98C44930B742096920B300400F5B6D36B3EF94B4E9A635CDF2A18F5B8" ma:contentTypeVersion="72" ma:contentTypeDescription="Create a new document." ma:contentTypeScope="" ma:versionID="a23e56308344d904b51738559c3d67c9">
  <xsd:schema xmlns:xsd="http://www.w3.org/2001/XMLSchema" xmlns:xs="http://www.w3.org/2001/XMLSchema" xmlns:p="http://schemas.microsoft.com/office/2006/metadata/properties" xmlns:ns2="4873beb7-5857-4685-be1f-d57550cc96cc" targetNamespace="http://schemas.microsoft.com/office/2006/metadata/properties" ma:root="true" ma:fieldsID="cd0908cc4600e77bf5da051303e00c8d" ns2:_="">
    <xsd:import namespace="4873beb7-5857-4685-be1f-d57550cc96cc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73beb7-5857-4685-be1f-d57550cc96c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8:00:00Z" ma:format="DateTime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1df42cc3-2301-4f11-a52a-6ead923c29ed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2FBD1B11-2ACE-4FDC-B5A3-635D4ADF6F1B}" ma:internalName="CSXSubmissionMarket" ma:readOnly="false" ma:showField="MarketName" ma:web="4873beb7-5857-4685-be1f-d57550cc96cc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7fc0d542-15c6-4882-a8e3-13bca44403fb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9E343742-310B-4684-A24C-1D137CB4B230}" ma:internalName="InProjectListLookup" ma:readOnly="true" ma:showField="InProjectLis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1490b8a4-2706-41ec-b5e3-73176dccf34e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9E343742-310B-4684-A24C-1D137CB4B230}" ma:internalName="LastCompleteVersionLookup" ma:readOnly="true" ma:showField="LastComplete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9E343742-310B-4684-A24C-1D137CB4B230}" ma:internalName="LastPreviewErrorLookup" ma:readOnly="true" ma:showField="LastPreview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9E343742-310B-4684-A24C-1D137CB4B230}" ma:internalName="LastPreviewResultLookup" ma:readOnly="true" ma:showField="LastPreview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9E343742-310B-4684-A24C-1D137CB4B230}" ma:internalName="LastPreviewAttemptDateLookup" ma:readOnly="true" ma:showField="LastPreview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9E343742-310B-4684-A24C-1D137CB4B230}" ma:internalName="LastPreviewedByLookup" ma:readOnly="true" ma:showField="LastPreview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9E343742-310B-4684-A24C-1D137CB4B230}" ma:internalName="LastPreviewTimeLookup" ma:readOnly="true" ma:showField="LastPreview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9E343742-310B-4684-A24C-1D137CB4B230}" ma:internalName="LastPreviewVersionLookup" ma:readOnly="true" ma:showField="LastPreview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9E343742-310B-4684-A24C-1D137CB4B230}" ma:internalName="LastPublishErrorLookup" ma:readOnly="true" ma:showField="LastPublish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9E343742-310B-4684-A24C-1D137CB4B230}" ma:internalName="LastPublishResultLookup" ma:readOnly="true" ma:showField="LastPublish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9E343742-310B-4684-A24C-1D137CB4B230}" ma:internalName="LastPublishAttemptDateLookup" ma:readOnly="true" ma:showField="LastPublish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9E343742-310B-4684-A24C-1D137CB4B230}" ma:internalName="LastPublishedByLookup" ma:readOnly="true" ma:showField="LastPublish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9E343742-310B-4684-A24C-1D137CB4B230}" ma:internalName="LastPublishTimeLookup" ma:readOnly="true" ma:showField="LastPublish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9E343742-310B-4684-A24C-1D137CB4B230}" ma:internalName="LastPublishVersionLookup" ma:readOnly="true" ma:showField="LastPublish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7DD1DCEC-E449-43D3-891F-7DC62F62AD21}" ma:internalName="LocLastLocAttemptVersionLookup" ma:readOnly="false" ma:showField="LastLocAttemptVersion" ma:web="4873beb7-5857-4685-be1f-d57550cc96cc">
      <xsd:simpleType>
        <xsd:restriction base="dms:Lookup"/>
      </xsd:simpleType>
    </xsd:element>
    <xsd:element name="LocLastLocAttemptVersionTypeLookup" ma:index="72" nillable="true" ma:displayName="Loc Last Loc Attempt Version Type" ma:default="" ma:list="{7DD1DCEC-E449-43D3-891F-7DC62F62AD21}" ma:internalName="LocLastLocAttemptVersionTypeLookup" ma:readOnly="true" ma:showField="LastLocAttemptVersionType" ma:web="4873beb7-5857-4685-be1f-d57550cc96cc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7DD1DCEC-E449-43D3-891F-7DC62F62AD21}" ma:internalName="LocNewPublishedVersionLookup" ma:readOnly="true" ma:showField="NewPublishedVersion" ma:web="4873beb7-5857-4685-be1f-d57550cc96cc">
      <xsd:simpleType>
        <xsd:restriction base="dms:Lookup"/>
      </xsd:simpleType>
    </xsd:element>
    <xsd:element name="LocOverallHandbackStatusLookup" ma:index="76" nillable="true" ma:displayName="Loc Overall Handback Status" ma:default="" ma:list="{7DD1DCEC-E449-43D3-891F-7DC62F62AD21}" ma:internalName="LocOverallHandbackStatusLookup" ma:readOnly="true" ma:showField="OverallHandbackStatus" ma:web="4873beb7-5857-4685-be1f-d57550cc96cc">
      <xsd:simpleType>
        <xsd:restriction base="dms:Lookup"/>
      </xsd:simpleType>
    </xsd:element>
    <xsd:element name="LocOverallLocStatusLookup" ma:index="77" nillable="true" ma:displayName="Loc Overall Localize Status" ma:default="" ma:list="{7DD1DCEC-E449-43D3-891F-7DC62F62AD21}" ma:internalName="LocOverallLocStatusLookup" ma:readOnly="true" ma:showField="OverallLocStatus" ma:web="4873beb7-5857-4685-be1f-d57550cc96cc">
      <xsd:simpleType>
        <xsd:restriction base="dms:Lookup"/>
      </xsd:simpleType>
    </xsd:element>
    <xsd:element name="LocOverallPreviewStatusLookup" ma:index="78" nillable="true" ma:displayName="Loc Overall Preview Status" ma:default="" ma:list="{7DD1DCEC-E449-43D3-891F-7DC62F62AD21}" ma:internalName="LocOverallPreviewStatusLookup" ma:readOnly="true" ma:showField="OverallPreviewStatus" ma:web="4873beb7-5857-4685-be1f-d57550cc96cc">
      <xsd:simpleType>
        <xsd:restriction base="dms:Lookup"/>
      </xsd:simpleType>
    </xsd:element>
    <xsd:element name="LocOverallPublishStatusLookup" ma:index="79" nillable="true" ma:displayName="Loc Overall Publish Status" ma:default="" ma:list="{7DD1DCEC-E449-43D3-891F-7DC62F62AD21}" ma:internalName="LocOverallPublishStatusLookup" ma:readOnly="true" ma:showField="OverallPublishStatus" ma:web="4873beb7-5857-4685-be1f-d57550cc96cc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7DD1DCEC-E449-43D3-891F-7DC62F62AD21}" ma:internalName="LocProcessedForHandoffsLookup" ma:readOnly="true" ma:showField="ProcessedForHandoffs" ma:web="4873beb7-5857-4685-be1f-d57550cc96cc">
      <xsd:simpleType>
        <xsd:restriction base="dms:Lookup"/>
      </xsd:simpleType>
    </xsd:element>
    <xsd:element name="LocProcessedForMarketsLookup" ma:index="82" nillable="true" ma:displayName="Loc Processed For Markets" ma:default="" ma:list="{7DD1DCEC-E449-43D3-891F-7DC62F62AD21}" ma:internalName="LocProcessedForMarketsLookup" ma:readOnly="true" ma:showField="ProcessedForMarkets" ma:web="4873beb7-5857-4685-be1f-d57550cc96cc">
      <xsd:simpleType>
        <xsd:restriction base="dms:Lookup"/>
      </xsd:simpleType>
    </xsd:element>
    <xsd:element name="LocPublishedDependentAssetsLookup" ma:index="83" nillable="true" ma:displayName="Loc Published Dependent Assets" ma:default="" ma:list="{7DD1DCEC-E449-43D3-891F-7DC62F62AD21}" ma:internalName="LocPublishedDependentAssetsLookup" ma:readOnly="true" ma:showField="PublishedDependentAssets" ma:web="4873beb7-5857-4685-be1f-d57550cc96cc">
      <xsd:simpleType>
        <xsd:restriction base="dms:Lookup"/>
      </xsd:simpleType>
    </xsd:element>
    <xsd:element name="LocPublishedLinkedAssetsLookup" ma:index="84" nillable="true" ma:displayName="Loc Published Linked Assets" ma:default="" ma:list="{7DD1DCEC-E449-43D3-891F-7DC62F62AD21}" ma:internalName="LocPublishedLinkedAssetsLookup" ma:readOnly="true" ma:showField="PublishedLinkedAssets" ma:web="4873beb7-5857-4685-be1f-d57550cc96cc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00f02cb3-2c7c-424a-9c61-10e9b6878429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2FBD1B11-2ACE-4FDC-B5A3-635D4ADF6F1B}" ma:internalName="Markets" ma:readOnly="false" ma:showField="MarketNa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9E343742-310B-4684-A24C-1D137CB4B230}" ma:internalName="NumOfRatingsLookup" ma:readOnly="true" ma:showField="NumOfRating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9E343742-310B-4684-A24C-1D137CB4B230}" ma:internalName="PublishStatusLookup" ma:readOnly="false" ma:showField="PublishStatu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93aef74d-6c78-4815-8310-51477dceeccc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530f955b-6704-4601-bd83-f81d87f1e440}" ma:internalName="TaxCatchAll" ma:showField="CatchAllData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530f955b-6704-4601-bd83-f81d87f1e440}" ma:internalName="TaxCatchAllLabel" ma:readOnly="true" ma:showField="CatchAllDataLabel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4873beb7-5857-4685-be1f-d57550cc96cc">Use this project planner to track your project by unique activities using the Gantt chart model. Easily see where each activity is according to plan.</APDescription>
    <AssetExpire xmlns="4873beb7-5857-4685-be1f-d57550cc96cc">2029-01-01T08:00:00+00:00</AssetExpire>
    <CampaignTagsTaxHTField0 xmlns="4873beb7-5857-4685-be1f-d57550cc96cc">
      <Terms xmlns="http://schemas.microsoft.com/office/infopath/2007/PartnerControls"/>
    </CampaignTagsTaxHTField0>
    <IntlLangReviewDate xmlns="4873beb7-5857-4685-be1f-d57550cc96cc" xsi:nil="true"/>
    <TPFriendlyName xmlns="4873beb7-5857-4685-be1f-d57550cc96cc" xsi:nil="true"/>
    <IntlLangReview xmlns="4873beb7-5857-4685-be1f-d57550cc96cc">false</IntlLangReview>
    <LocLastLocAttemptVersionLookup xmlns="4873beb7-5857-4685-be1f-d57550cc96cc">834193</LocLastLocAttemptVersionLookup>
    <PolicheckWords xmlns="4873beb7-5857-4685-be1f-d57550cc96cc" xsi:nil="true"/>
    <SubmitterId xmlns="4873beb7-5857-4685-be1f-d57550cc96cc" xsi:nil="true"/>
    <AcquiredFrom xmlns="4873beb7-5857-4685-be1f-d57550cc96cc">Internal MS</AcquiredFrom>
    <EditorialStatus xmlns="4873beb7-5857-4685-be1f-d57550cc96cc">Complete</EditorialStatus>
    <Markets xmlns="4873beb7-5857-4685-be1f-d57550cc96cc"/>
    <OriginAsset xmlns="4873beb7-5857-4685-be1f-d57550cc96cc" xsi:nil="true"/>
    <AssetStart xmlns="4873beb7-5857-4685-be1f-d57550cc96cc">2012-04-26T11:59:00+00:00</AssetStart>
    <FriendlyTitle xmlns="4873beb7-5857-4685-be1f-d57550cc96cc" xsi:nil="true"/>
    <MarketSpecific xmlns="4873beb7-5857-4685-be1f-d57550cc96cc">false</MarketSpecific>
    <TPNamespace xmlns="4873beb7-5857-4685-be1f-d57550cc96cc" xsi:nil="true"/>
    <PublishStatusLookup xmlns="4873beb7-5857-4685-be1f-d57550cc96cc">
      <Value>1560899</Value>
    </PublishStatusLookup>
    <APAuthor xmlns="4873beb7-5857-4685-be1f-d57550cc96cc">
      <UserInfo>
        <DisplayName>REDMOND\v-soujap</DisplayName>
        <AccountId>1954</AccountId>
        <AccountType/>
      </UserInfo>
    </APAuthor>
    <TPCommandLine xmlns="4873beb7-5857-4685-be1f-d57550cc96cc" xsi:nil="true"/>
    <IntlLangReviewer xmlns="4873beb7-5857-4685-be1f-d57550cc96cc" xsi:nil="true"/>
    <OpenTemplate xmlns="4873beb7-5857-4685-be1f-d57550cc96cc">true</OpenTemplate>
    <CSXSubmissionDate xmlns="4873beb7-5857-4685-be1f-d57550cc96cc" xsi:nil="true"/>
    <TaxCatchAll xmlns="4873beb7-5857-4685-be1f-d57550cc96cc"/>
    <Manager xmlns="4873beb7-5857-4685-be1f-d57550cc96cc" xsi:nil="true"/>
    <NumericId xmlns="4873beb7-5857-4685-be1f-d57550cc96cc" xsi:nil="true"/>
    <ParentAssetId xmlns="4873beb7-5857-4685-be1f-d57550cc96cc" xsi:nil="true"/>
    <OriginalSourceMarket xmlns="4873beb7-5857-4685-be1f-d57550cc96cc" xsi:nil="true"/>
    <ApprovalStatus xmlns="4873beb7-5857-4685-be1f-d57550cc96cc">InProgress</ApprovalStatus>
    <TPComponent xmlns="4873beb7-5857-4685-be1f-d57550cc96cc" xsi:nil="true"/>
    <EditorialTags xmlns="4873beb7-5857-4685-be1f-d57550cc96cc" xsi:nil="true"/>
    <TPExecutable xmlns="4873beb7-5857-4685-be1f-d57550cc96cc" xsi:nil="true"/>
    <TPLaunchHelpLink xmlns="4873beb7-5857-4685-be1f-d57550cc96cc" xsi:nil="true"/>
    <LocComments xmlns="4873beb7-5857-4685-be1f-d57550cc96cc" xsi:nil="true"/>
    <LocRecommendedHandoff xmlns="4873beb7-5857-4685-be1f-d57550cc96cc" xsi:nil="true"/>
    <SourceTitle xmlns="4873beb7-5857-4685-be1f-d57550cc96cc" xsi:nil="true"/>
    <CSXUpdate xmlns="4873beb7-5857-4685-be1f-d57550cc96cc">false</CSXUpdate>
    <IntlLocPriority xmlns="4873beb7-5857-4685-be1f-d57550cc96cc" xsi:nil="true"/>
    <UAProjectedTotalWords xmlns="4873beb7-5857-4685-be1f-d57550cc96cc" xsi:nil="true"/>
    <AssetType xmlns="4873beb7-5857-4685-be1f-d57550cc96cc">TP</AssetType>
    <MachineTranslated xmlns="4873beb7-5857-4685-be1f-d57550cc96cc">false</MachineTranslated>
    <OutputCachingOn xmlns="4873beb7-5857-4685-be1f-d57550cc96cc">false</OutputCachingOn>
    <TemplateStatus xmlns="4873beb7-5857-4685-be1f-d57550cc96cc">Complete</TemplateStatus>
    <IsSearchable xmlns="4873beb7-5857-4685-be1f-d57550cc96cc">true</IsSearchable>
    <ContentItem xmlns="4873beb7-5857-4685-be1f-d57550cc96cc" xsi:nil="true"/>
    <HandoffToMSDN xmlns="4873beb7-5857-4685-be1f-d57550cc96cc" xsi:nil="true"/>
    <ShowIn xmlns="4873beb7-5857-4685-be1f-d57550cc96cc">Show everywhere</ShowIn>
    <ThumbnailAssetId xmlns="4873beb7-5857-4685-be1f-d57550cc96cc" xsi:nil="true"/>
    <UALocComments xmlns="4873beb7-5857-4685-be1f-d57550cc96cc" xsi:nil="true"/>
    <UALocRecommendation xmlns="4873beb7-5857-4685-be1f-d57550cc96cc">Localize</UALocRecommendation>
    <LastModifiedDateTime xmlns="4873beb7-5857-4685-be1f-d57550cc96cc" xsi:nil="true"/>
    <LegacyData xmlns="4873beb7-5857-4685-be1f-d57550cc96cc" xsi:nil="true"/>
    <LocManualTestRequired xmlns="4873beb7-5857-4685-be1f-d57550cc96cc">false</LocManualTestRequired>
    <ClipArtFilename xmlns="4873beb7-5857-4685-be1f-d57550cc96cc" xsi:nil="true"/>
    <TPApplication xmlns="4873beb7-5857-4685-be1f-d57550cc96cc" xsi:nil="true"/>
    <CSXHash xmlns="4873beb7-5857-4685-be1f-d57550cc96cc" xsi:nil="true"/>
    <DirectSourceMarket xmlns="4873beb7-5857-4685-be1f-d57550cc96cc" xsi:nil="true"/>
    <PrimaryImageGen xmlns="4873beb7-5857-4685-be1f-d57550cc96cc">false</PrimaryImageGen>
    <PlannedPubDate xmlns="4873beb7-5857-4685-be1f-d57550cc96cc" xsi:nil="true"/>
    <CSXSubmissionMarket xmlns="4873beb7-5857-4685-be1f-d57550cc96cc" xsi:nil="true"/>
    <Downloads xmlns="4873beb7-5857-4685-be1f-d57550cc96cc">0</Downloads>
    <ArtSampleDocs xmlns="4873beb7-5857-4685-be1f-d57550cc96cc" xsi:nil="true"/>
    <TrustLevel xmlns="4873beb7-5857-4685-be1f-d57550cc96cc">1 Microsoft Managed Content</TrustLevel>
    <BlockPublish xmlns="4873beb7-5857-4685-be1f-d57550cc96cc">false</BlockPublish>
    <TPLaunchHelpLinkType xmlns="4873beb7-5857-4685-be1f-d57550cc96cc">Template</TPLaunchHelpLinkType>
    <LocalizationTagsTaxHTField0 xmlns="4873beb7-5857-4685-be1f-d57550cc96cc">
      <Terms xmlns="http://schemas.microsoft.com/office/infopath/2007/PartnerControls"/>
    </LocalizationTagsTaxHTField0>
    <BusinessGroup xmlns="4873beb7-5857-4685-be1f-d57550cc96cc" xsi:nil="true"/>
    <Providers xmlns="4873beb7-5857-4685-be1f-d57550cc96cc" xsi:nil="true"/>
    <TemplateTemplateType xmlns="4873beb7-5857-4685-be1f-d57550cc96cc">Excel Spreadsheet Template</TemplateTemplateType>
    <TimesCloned xmlns="4873beb7-5857-4685-be1f-d57550cc96cc" xsi:nil="true"/>
    <TPAppVersion xmlns="4873beb7-5857-4685-be1f-d57550cc96cc" xsi:nil="true"/>
    <VoteCount xmlns="4873beb7-5857-4685-be1f-d57550cc96cc" xsi:nil="true"/>
    <AverageRating xmlns="4873beb7-5857-4685-be1f-d57550cc96cc" xsi:nil="true"/>
    <FeatureTagsTaxHTField0 xmlns="4873beb7-5857-4685-be1f-d57550cc96cc">
      <Terms xmlns="http://schemas.microsoft.com/office/infopath/2007/PartnerControls"/>
    </FeatureTagsTaxHTField0>
    <Provider xmlns="4873beb7-5857-4685-be1f-d57550cc96cc" xsi:nil="true"/>
    <UACurrentWords xmlns="4873beb7-5857-4685-be1f-d57550cc96cc" xsi:nil="true"/>
    <AssetId xmlns="4873beb7-5857-4685-be1f-d57550cc96cc">TP102887600</AssetId>
    <TPClientViewer xmlns="4873beb7-5857-4685-be1f-d57550cc96cc" xsi:nil="true"/>
    <DSATActionTaken xmlns="4873beb7-5857-4685-be1f-d57550cc96cc" xsi:nil="true"/>
    <APEditor xmlns="4873beb7-5857-4685-be1f-d57550cc96cc">
      <UserInfo>
        <DisplayName/>
        <AccountId xsi:nil="true"/>
        <AccountType/>
      </UserInfo>
    </APEditor>
    <TPInstallLocation xmlns="4873beb7-5857-4685-be1f-d57550cc96cc" xsi:nil="true"/>
    <OOCacheId xmlns="4873beb7-5857-4685-be1f-d57550cc96cc" xsi:nil="true"/>
    <IsDeleted xmlns="4873beb7-5857-4685-be1f-d57550cc96cc">false</IsDeleted>
    <PublishTargets xmlns="4873beb7-5857-4685-be1f-d57550cc96cc">OfficeOnlineVNext</PublishTargets>
    <ApprovalLog xmlns="4873beb7-5857-4685-be1f-d57550cc96cc" xsi:nil="true"/>
    <BugNumber xmlns="4873beb7-5857-4685-be1f-d57550cc96cc" xsi:nil="true"/>
    <CrawlForDependencies xmlns="4873beb7-5857-4685-be1f-d57550cc96cc">false</CrawlForDependencies>
    <InternalTagsTaxHTField0 xmlns="4873beb7-5857-4685-be1f-d57550cc96cc">
      <Terms xmlns="http://schemas.microsoft.com/office/infopath/2007/PartnerControls"/>
    </InternalTagsTaxHTField0>
    <LastHandOff xmlns="4873beb7-5857-4685-be1f-d57550cc96cc" xsi:nil="true"/>
    <Milestone xmlns="4873beb7-5857-4685-be1f-d57550cc96cc" xsi:nil="true"/>
    <OriginalRelease xmlns="4873beb7-5857-4685-be1f-d57550cc96cc">15</OriginalRelease>
    <RecommendationsModifier xmlns="4873beb7-5857-4685-be1f-d57550cc96cc" xsi:nil="true"/>
    <ScenarioTagsTaxHTField0 xmlns="4873beb7-5857-4685-be1f-d57550cc96cc">
      <Terms xmlns="http://schemas.microsoft.com/office/infopath/2007/PartnerControls"/>
    </ScenarioTagsTaxHTField0>
    <UANotes xmlns="4873beb7-5857-4685-be1f-d57550cc96cc" xsi:nil="true"/>
    <LocMarketGroupTiers2 xmlns="4873beb7-5857-4685-be1f-d57550cc96cc" xsi:nil="true"/>
  </documentManagement>
</p:properti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0602295-AD8B-4999-B800-E8C6FA3593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73beb7-5857-4685-be1f-d57550cc96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8873101-05C7-48A9-9E2E-94984378E3B6}">
  <ds:schemaRefs>
    <ds:schemaRef ds:uri="http://schemas.openxmlformats.org/package/2006/metadata/core-properties"/>
    <ds:schemaRef ds:uri="http://purl.org/dc/terms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elements/1.1/"/>
    <ds:schemaRef ds:uri="4873beb7-5857-4685-be1f-d57550cc96cc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project</vt:lpstr>
      <vt:lpstr>period_selected</vt:lpstr>
      <vt:lpstr>project!Print_Area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lastModifiedBy/>
  <cp:lastPrinted>2016-06-08T18:50:11Z</cp:lastPrinted>
  <dcterms:created xsi:type="dcterms:W3CDTF">2012-03-29T23:36:33Z</dcterms:created>
  <dcterms:modified xsi:type="dcterms:W3CDTF">2019-10-13T04:37:01Z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0x0101006EDDDB5EE6D98C44930B742096920B300400F5B6D36B3EF94B4E9A635CDF2A18F5B8</vt:lpwstr>
  </property>
  <property fmtid="{D5CDD505-2E9C-101B-9397-08002B2CF9AE}" pid="3" name="InternalTags">
    <vt:lpwstr/>
  </property>
  <property fmtid="{D5CDD505-2E9C-101B-9397-08002B2CF9AE}" pid="4" name="FeatureTags">
    <vt:lpwstr/>
  </property>
  <property fmtid="{D5CDD505-2E9C-101B-9397-08002B2CF9AE}" pid="5" name="LocalizationTags">
    <vt:lpwstr/>
  </property>
  <property fmtid="{D5CDD505-2E9C-101B-9397-08002B2CF9AE}" pid="6" name="ScenarioTags">
    <vt:lpwstr/>
  </property>
  <property fmtid="{D5CDD505-2E9C-101B-9397-08002B2CF9AE}" pid="7" name="CampaignTags">
    <vt:lpwstr/>
  </property>
</Properties>
</file>