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ing-my.sharepoint.com/personal/thiruvenkadam_deepa_ing_com/Documents/Documents/AI Learnings/"/>
    </mc:Choice>
  </mc:AlternateContent>
  <xr:revisionPtr revIDLastSave="0" documentId="8_{5A2D15A2-6CE8-4DD7-8D31-5B3633AF5587}" xr6:coauthVersionLast="47" xr6:coauthVersionMax="47" xr10:uidLastSave="{00000000-0000-0000-0000-000000000000}"/>
  <bookViews>
    <workbookView xWindow="-108" yWindow="-108" windowWidth="23256" windowHeight="12456" tabRatio="604" activeTab="1" xr2:uid="{DAB47B12-21C5-4D55-AFBA-D04371BE4DB0}"/>
  </bookViews>
  <sheets>
    <sheet name="Mapping Tables" sheetId="4" r:id="rId1"/>
    <sheet name="Mapping Columns" sheetId="5" r:id="rId2"/>
  </sheets>
  <definedNames>
    <definedName name="_xlnm._FilterDatabase" localSheetId="1" hidden="1">'Mapping Columns'!$1:$1</definedName>
    <definedName name="_xlnm._FilterDatabase" localSheetId="0" hidden="1">'Mapping Tables'!$A$2:$I$3</definedName>
    <definedName name="_xlnm.Print_Area" localSheetId="1">'Mapping Columns'!$A:$Q</definedName>
    <definedName name="_xlnm.Print_Titles" localSheetId="1">'Mapping Columns'!$1:$1</definedName>
    <definedName name="Z_97503B0F_7476_419E_9A0B_E72172063137_.wvu.Cols" localSheetId="1" hidden="1">'Mapping Columns'!#REF!</definedName>
    <definedName name="Z_97503B0F_7476_419E_9A0B_E72172063137_.wvu.Cols" localSheetId="0" hidden="1">'Mapping Tables'!#REF!,'Mapping Tables'!$H:$H</definedName>
    <definedName name="Z_97503B0F_7476_419E_9A0B_E72172063137_.wvu.FilterData" localSheetId="1" hidden="1">'Mapping Columns'!$A$1:$Q$21</definedName>
    <definedName name="Z_97503B0F_7476_419E_9A0B_E72172063137_.wvu.FilterData" localSheetId="0" hidden="1">'Mapping Tables'!$A$2:$I$3</definedName>
    <definedName name="Z_FC88643B_2673_420C_8BC8_09C25B087B66_.wvu.Cols" localSheetId="1" hidden="1">'Mapping Columns'!#REF!,'Mapping Columns'!$E:$N</definedName>
    <definedName name="Z_FC88643B_2673_420C_8BC8_09C25B087B66_.wvu.Cols" localSheetId="0" hidden="1">'Mapping Tables'!#REF!,'Mapping Tables'!$H:$H</definedName>
    <definedName name="Z_FC88643B_2673_420C_8BC8_09C25B087B66_.wvu.FilterData" localSheetId="1" hidden="1">'Mapping Columns'!$A$1:$Q$21</definedName>
    <definedName name="Z_FC88643B_2673_420C_8BC8_09C25B087B66_.wvu.FilterData" localSheetId="0" hidden="1">'Mapping Tables'!$A$2:$I$3</definedName>
  </definedNames>
  <calcPr calcId="191028" fullCalcOnLoad="1"/>
  <customWorkbookViews>
    <customWorkbookView name="Jeroen Cornelissen - Personal View" guid="{97503B0F-7476-419E-9A0B-E72172063137}" mergeInterval="0" personalView="1" maximized="1" xWindow="1" yWindow="1" windowWidth="1276" windowHeight="549" tabRatio="799" activeSheetId="5"/>
    <customWorkbookView name="UserName - Personal View" guid="{FC88643B-2673-420C-8BC8-09C25B087B66}" mergeInterval="0" personalView="1" maximized="1" xWindow="1" yWindow="1" windowWidth="1276" windowHeight="566" tabRatio="79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<sst xmlns="http://schemas.openxmlformats.org/spreadsheetml/2006/main" count="1233" uniqueCount="453">
  <si>
    <t>Description</t>
  </si>
  <si>
    <t>General</t>
  </si>
  <si>
    <t>Data Lake</t>
  </si>
  <si>
    <t>Category</t>
  </si>
  <si>
    <t>Logical Table Name</t>
  </si>
  <si>
    <t>Logical Column Name</t>
  </si>
  <si>
    <t>Physical Table Name</t>
  </si>
  <si>
    <t>Physical Column Name</t>
  </si>
  <si>
    <t>Layout</t>
  </si>
  <si>
    <t>Sort</t>
  </si>
  <si>
    <t>data type</t>
  </si>
  <si>
    <t>length</t>
  </si>
  <si>
    <t>precision</t>
  </si>
  <si>
    <t>Null?</t>
  </si>
  <si>
    <t>Key</t>
  </si>
  <si>
    <t>Scope</t>
  </si>
  <si>
    <t>Direct Source Column(s)</t>
  </si>
  <si>
    <t>Logic</t>
  </si>
  <si>
    <t>Direct Source Description</t>
  </si>
  <si>
    <t>Hash Value</t>
  </si>
  <si>
    <t>Automated</t>
  </si>
  <si>
    <t>Constant</t>
  </si>
  <si>
    <t>One to One</t>
  </si>
  <si>
    <t>Calculation</t>
  </si>
  <si>
    <t>Set Null</t>
  </si>
  <si>
    <t>Left Outer Join</t>
  </si>
  <si>
    <t>Mapping with Data Product</t>
  </si>
  <si>
    <t>Master Source System Code</t>
  </si>
  <si>
    <t>Source System Code</t>
  </si>
  <si>
    <t>Direct Source Table(s)</t>
  </si>
  <si>
    <t>AGREEMENT</t>
  </si>
  <si>
    <t>Selection from Operational Status table where Run Context Date between VLD_FROM_TMS and VLD_TO_TMS. Limit to records for which DEL_IN_SRC_STM_F is FALSE.</t>
  </si>
  <si>
    <t>NUMBER</t>
  </si>
  <si>
    <t>NOT NULL</t>
  </si>
  <si>
    <t>PK</t>
  </si>
  <si>
    <t>Surrogate key that is used to uniquely identify a record in the specific table.</t>
  </si>
  <si>
    <t>Use a simple numbered counter that is raised with 1 for each record, for this automatically generated surrogate key.</t>
  </si>
  <si>
    <t>Agreement ID</t>
  </si>
  <si>
    <t>AR_ID</t>
  </si>
  <si>
    <t>FK</t>
  </si>
  <si>
    <t>Agreement describes rules and obligations associated with the sale, exchange or provision of goods and services between two or more Involved Parties. Agreement covers the whole life cycle status</t>
  </si>
  <si>
    <t>Agreement Super Key</t>
  </si>
  <si>
    <t>AR_SUP_KEY</t>
  </si>
  <si>
    <t>VARCHAR2</t>
  </si>
  <si>
    <t>Super Key is the concatenation of technical attributes which results in a unique identifier. The concatenation is Master Source System Code, Object Type Code and Master Source System Key.</t>
  </si>
  <si>
    <t>Concatenate MSTR_SRC_STM_CD, and MSTR_SRC_STM_KEY using a Pipe delimiter.</t>
  </si>
  <si>
    <t>MSTR_SRC_STM_CD</t>
  </si>
  <si>
    <t>Master Date Source identifies the single source of truth of common business data used across multiple systems, applications, and/or processes.</t>
  </si>
  <si>
    <t>Master Source System Key</t>
  </si>
  <si>
    <t>MSTR_SRC_STM_KEY</t>
  </si>
  <si>
    <t>Master Source System Key identifies the unique identifier in the Master Data Source of the object instance.</t>
  </si>
  <si>
    <t>take only records with PRTFL _TP in (‘IAC’, ‘IBC’)</t>
  </si>
  <si>
    <t>SRC_STM_CD</t>
  </si>
  <si>
    <t>Data Source is the source (system) that provides - and sometimes owns - a set of data, and is responsible for unique identification of such data within this environment.</t>
  </si>
  <si>
    <t>HASH_VAL</t>
  </si>
  <si>
    <t>CHAR</t>
  </si>
  <si>
    <t>Hash Value is the hash of all non-technical attributes and is used to determine if the object instance has changed.</t>
  </si>
  <si>
    <t>Use standard hash algorithm to create numerical hash based on functional fields.</t>
  </si>
  <si>
    <t>Valid From Timestamp</t>
  </si>
  <si>
    <t>VLD_FROM_TMS</t>
  </si>
  <si>
    <t>TIMESTAMP</t>
  </si>
  <si>
    <t>Valid from Timestamp is the time from which the creation or change of an instance of a data object is considered applicable in the Data Source.</t>
  </si>
  <si>
    <t>Use technical 'Batch Timestamp' from data selection filter to initialize Valid From Timestamp.</t>
  </si>
  <si>
    <t>Valid To Timestamp</t>
  </si>
  <si>
    <t>VLD_TO_TMS</t>
  </si>
  <si>
    <t>Valid to Timestamp is the time until an instance of a data object is valid, that is usually until a next change is applied in the Data Source.</t>
  </si>
  <si>
    <t>Default to '31/12/9999 00:00:00'. Update Timestamp to 'Batch Timestamp' if a new record arrives for the same Super Key but with a different Hash Value.</t>
  </si>
  <si>
    <t>Available From Timestamp</t>
  </si>
  <si>
    <t>AVAIL_FROM_TMS</t>
  </si>
  <si>
    <t>Available From Timestamp is the time when the creation or change of an instance of a data object is registered into the initial entry point of the Data Lake.</t>
  </si>
  <si>
    <t>Default the timestamp through the database. It is the date and time at the moment of insertion into the database.</t>
  </si>
  <si>
    <t>Available To Timestamp</t>
  </si>
  <si>
    <t>AVAIL_TO_TMS</t>
  </si>
  <si>
    <t>Available To Timestamp is the time until an instance of data is considered available for current and future reporting in the Data Lake.</t>
  </si>
  <si>
    <t>Default to '31/12/9999 00:00:00'. Update Timestamp to 'Current Timestamp' if a new record arrives for the same Super Key and Valid From but with a different Hash Value.</t>
  </si>
  <si>
    <t>Deleted In Source System Flag</t>
  </si>
  <si>
    <t>DEL_IN_SRC_STM_F</t>
  </si>
  <si>
    <t xml:space="preserve">NUMBER </t>
  </si>
  <si>
    <t>Deleted in Source System Flag indicates whether or not the object instance has been deleted in the Source System.</t>
  </si>
  <si>
    <t>Default to 'FALSE'. Insert a new record with 'TRUE' when the record is deleted from the input, while maintaining the business values of the previous record.</t>
  </si>
  <si>
    <t>Insert Flow Run ID</t>
  </si>
  <si>
    <t>ISRT_FLOW_RUN_ID</t>
  </si>
  <si>
    <t>Insert Flow Run Identifier identifies the entry in a table storing data concerning instantiated sequences that were responsible for insert.</t>
  </si>
  <si>
    <t>Insert the unique technical identifier of the flow instance through which the record has been initially inserted.</t>
  </si>
  <si>
    <t>Update Flow Run ID</t>
  </si>
  <si>
    <t>UDT_FLOW_RUN_ID</t>
  </si>
  <si>
    <t>NULL</t>
  </si>
  <si>
    <t>Update Flow Run Identifier identifies the entry in a table storing data concerning instantiated sequences that were responsible for update.</t>
  </si>
  <si>
    <t>Insert the unique technical identifier of the flow instance through which the record has been last updated.</t>
  </si>
  <si>
    <t>Insert Job Run ID</t>
  </si>
  <si>
    <t>ISRT_JOB_RUN_ID</t>
  </si>
  <si>
    <t>Insert Job Run Identifier identifies the ETL job responsible for the insert of an instance.</t>
  </si>
  <si>
    <t>Update Job Run ID</t>
  </si>
  <si>
    <t>UDT_JOB_RUN_ID</t>
  </si>
  <si>
    <t>Update Job Run Identifier identifies the ETL job responsible for the update of the instance.</t>
  </si>
  <si>
    <t>Insert the unique technical identifier of the job instance through which the record has been initially inserted.</t>
  </si>
  <si>
    <t>Insert Timestamp</t>
  </si>
  <si>
    <t>ISRT_TMS</t>
  </si>
  <si>
    <t>Insert Job Run Timestamp identifies the start date and time of the ETL job that inserted the object instance.</t>
  </si>
  <si>
    <t>Update Timestamp</t>
  </si>
  <si>
    <t>UDT_TMS</t>
  </si>
  <si>
    <t>Update Job Run Timestamp identifies the start date and time of the ETL job that updated the object instance.</t>
  </si>
  <si>
    <t>Default the timestamp through the database. It is the date and time at the moment of update into the database.</t>
  </si>
  <si>
    <t>Initiating Office Code</t>
  </si>
  <si>
    <t>ITT_OFFC_CD</t>
  </si>
  <si>
    <t>Initiating Office is the office where the origination of a deal takes place and that has credit responsibility for a Credit Facility. Either this office or Booking Office is responsible for the ongoing management during the lifetime of an asset.To be filled in with initiating legal entity.</t>
  </si>
  <si>
    <r>
      <t>If PRTFL _TP =</t>
    </r>
    <r>
      <rPr>
        <b/>
        <sz val="11"/>
        <color indexed="17"/>
        <rFont val="Calibri"/>
        <family val="2"/>
      </rPr>
      <t xml:space="preserve"> ‘IAC’</t>
    </r>
    <r>
      <rPr>
        <sz val="11"/>
        <color theme="1"/>
        <rFont val="Calibri"/>
        <family val="2"/>
        <scheme val="minor"/>
      </rPr>
      <t xml:space="preserve"> then </t>
    </r>
    <r>
      <rPr>
        <b/>
        <sz val="11"/>
        <color indexed="17"/>
        <rFont val="Calibri"/>
        <family val="2"/>
      </rPr>
      <t>'3180'</t>
    </r>
    <r>
      <rPr>
        <sz val="11"/>
        <color theme="1"/>
        <rFont val="Calibri"/>
        <family val="2"/>
        <scheme val="minor"/>
      </rPr>
      <t xml:space="preserve"> else if PRTFL _TP =</t>
    </r>
    <r>
      <rPr>
        <b/>
        <sz val="11"/>
        <color indexed="17"/>
        <rFont val="Calibri"/>
        <family val="2"/>
      </rPr>
      <t xml:space="preserve"> ‘IBC’ </t>
    </r>
    <r>
      <rPr>
        <sz val="11"/>
        <color theme="1"/>
        <rFont val="Calibri"/>
        <family val="2"/>
        <scheme val="minor"/>
      </rPr>
      <t xml:space="preserve"> then</t>
    </r>
    <r>
      <rPr>
        <b/>
        <sz val="11"/>
        <color indexed="17"/>
        <rFont val="Calibri"/>
        <family val="2"/>
      </rPr>
      <t xml:space="preserve"> '4004' </t>
    </r>
  </si>
  <si>
    <t>Booking Office Code</t>
  </si>
  <si>
    <t>BOOK_OFFC_CD</t>
  </si>
  <si>
    <t>Booking Office is the office where the asset is booked for Financial Accounting purposes and the risk is assumed. Either this office or Initiating Office is responsible for the ongoing management during the lifetime of an asset.To be filled in with booking legal entity.</t>
  </si>
  <si>
    <r>
      <rPr>
        <sz val="11"/>
        <rFont val="Calibri"/>
        <family val="2"/>
      </rPr>
      <t>If OTSND_REPYMT_ST =</t>
    </r>
    <r>
      <rPr>
        <b/>
        <sz val="11"/>
        <color indexed="17"/>
        <rFont val="Calibri"/>
        <family val="2"/>
      </rPr>
      <t xml:space="preserve"> 8</t>
    </r>
    <r>
      <rPr>
        <sz val="11"/>
        <rFont val="Calibri"/>
        <family val="2"/>
      </rPr>
      <t xml:space="preserve"> and LOAN_SUBST = </t>
    </r>
    <r>
      <rPr>
        <b/>
        <sz val="11"/>
        <color indexed="17"/>
        <rFont val="Calibri"/>
        <family val="2"/>
      </rPr>
      <t>3</t>
    </r>
    <r>
      <rPr>
        <sz val="11"/>
        <rFont val="Calibri"/>
        <family val="2"/>
      </rPr>
      <t xml:space="preserve"> AND FIDUCRE_PRTFL_TP is not null and FIDUCRE_PRTFL_TP </t>
    </r>
    <r>
      <rPr>
        <b/>
        <sz val="11"/>
        <color indexed="17"/>
        <rFont val="Calibri"/>
        <family val="2"/>
      </rPr>
      <t>&lt;&gt; 12</t>
    </r>
    <r>
      <rPr>
        <sz val="11"/>
        <rFont val="Calibri"/>
        <family val="2"/>
      </rPr>
      <t xml:space="preserve">, then </t>
    </r>
    <r>
      <rPr>
        <b/>
        <sz val="11"/>
        <color indexed="17"/>
        <rFont val="Calibri"/>
        <family val="2"/>
      </rPr>
      <t xml:space="preserve">'791' </t>
    </r>
    <r>
      <rPr>
        <sz val="11"/>
        <rFont val="Calibri"/>
        <family val="2"/>
      </rPr>
      <t xml:space="preserve">else </t>
    </r>
    <r>
      <rPr>
        <b/>
        <sz val="11"/>
        <color indexed="17"/>
        <rFont val="Calibri"/>
        <family val="2"/>
      </rPr>
      <t>'3180'</t>
    </r>
  </si>
  <si>
    <t>Granting Branch Code</t>
  </si>
  <si>
    <t>GRNTG_BR_CD</t>
  </si>
  <si>
    <t>The granting branch is the branch where the contract was initialy granted</t>
  </si>
  <si>
    <t>Granting Branch IP ID</t>
  </si>
  <si>
    <t>GRNTG_BR_IP_ID</t>
  </si>
  <si>
    <t>The granting branch id is the technical identification of the Initial branch code. This is used to link with the Data Product containg data about branches.</t>
  </si>
  <si>
    <t>Loan Application ID</t>
  </si>
  <si>
    <t>LOAN_APPL_EV_ID</t>
  </si>
  <si>
    <t>Loan application Id as known by the employee</t>
  </si>
  <si>
    <t>STA_CDS_SS_THALER_AR_CL_ZID02_V.REFDDC</t>
  </si>
  <si>
    <r>
      <t>Get the EV_ID from EV_K where EV_SUP_KEY =</t>
    </r>
    <r>
      <rPr>
        <b/>
        <sz val="11"/>
        <color indexed="17"/>
        <rFont val="Calibri"/>
        <family val="2"/>
      </rPr>
      <t xml:space="preserve"> 'THALER_BE|' </t>
    </r>
    <r>
      <rPr>
        <sz val="11"/>
        <color indexed="8"/>
        <rFont val="Calibri"/>
        <family val="2"/>
      </rPr>
      <t xml:space="preserve">&amp; REFDDC
If REFDDC is null then this field is not populated </t>
    </r>
  </si>
  <si>
    <t>Product Code</t>
  </si>
  <si>
    <t>PD_CD</t>
  </si>
  <si>
    <t>Product Name</t>
  </si>
  <si>
    <t>PD_NM</t>
  </si>
  <si>
    <t>Product name in English</t>
  </si>
  <si>
    <t>Product Description</t>
  </si>
  <si>
    <t>PD_DSC</t>
  </si>
  <si>
    <t>Product description in English</t>
  </si>
  <si>
    <t>Product Type Code</t>
  </si>
  <si>
    <t>PD_TP_CD</t>
  </si>
  <si>
    <t>Product Category Code</t>
  </si>
  <si>
    <t>PD_CGY_CD</t>
  </si>
  <si>
    <t>Product Category is the broader category of the loan products like for example like treasury loan / new vehicule / light vehicule / second hand vehicule / other</t>
  </si>
  <si>
    <t>Marketing Product Type Code</t>
  </si>
  <si>
    <t>MKT_PD_TP_CD</t>
  </si>
  <si>
    <t>Marketing Product Type is an internal product type used for marketing purposes</t>
  </si>
  <si>
    <t>Contract Number</t>
  </si>
  <si>
    <t>CTR_NBR</t>
  </si>
  <si>
    <t>Contract Number is the unique identification of the contract between the Involved Party and ING.</t>
  </si>
  <si>
    <t>Portfolio Type</t>
  </si>
  <si>
    <t>PRTFL_TP</t>
  </si>
  <si>
    <t>The portfolio type is driven by the origin of the contract, A portfolio means that the contract is originated and managed in Bank Branches, B in Brokers. This concept is applied to BPO data source</t>
  </si>
  <si>
    <t>Loan Approved Amount</t>
  </si>
  <si>
    <t>LOAN_APRV_AMT</t>
  </si>
  <si>
    <t>38</t>
  </si>
  <si>
    <t>Loan Approved Amount is the amount of credit granted by the Loan Contract</t>
  </si>
  <si>
    <t xml:space="preserve">Loan Requested Date </t>
  </si>
  <si>
    <r>
      <t>LOAN_</t>
    </r>
    <r>
      <rPr>
        <b/>
        <sz val="11"/>
        <color indexed="10"/>
        <rFont val="Calibri"/>
        <family val="2"/>
      </rPr>
      <t>RQSD</t>
    </r>
    <r>
      <rPr>
        <sz val="11"/>
        <color theme="1"/>
        <rFont val="Calibri"/>
        <family val="2"/>
        <scheme val="minor"/>
      </rPr>
      <t>_DT</t>
    </r>
  </si>
  <si>
    <t>DATE</t>
  </si>
  <si>
    <t>Loan Requested Date is the date when the customer asked for the loan.</t>
  </si>
  <si>
    <t>Loan Start Date</t>
  </si>
  <si>
    <t>LOAN_STRT_DT</t>
  </si>
  <si>
    <t>Loan Start Date is the start date of the loan as mentioned in the contract with the customer .</t>
  </si>
  <si>
    <t>Loan Effective End Date</t>
  </si>
  <si>
    <t>LOAN_EFF_END_DT</t>
  </si>
  <si>
    <t>Loan End Date is the final date of the contractual period. The outstanding should be zero.</t>
  </si>
  <si>
    <r>
      <t>if OTSND_REPYMT_ST in (</t>
    </r>
    <r>
      <rPr>
        <b/>
        <sz val="11"/>
        <color indexed="17"/>
        <rFont val="Calibri"/>
        <family val="2"/>
      </rPr>
      <t>'106'</t>
    </r>
    <r>
      <rPr>
        <sz val="11"/>
        <color theme="1"/>
        <rFont val="Calibri"/>
        <family val="2"/>
        <scheme val="minor"/>
      </rPr>
      <t>) then LAST_ST_DT
when OTSND_REPYMT_ST in (</t>
    </r>
    <r>
      <rPr>
        <b/>
        <sz val="11"/>
        <color indexed="17"/>
        <rFont val="Calibri"/>
        <family val="2"/>
      </rPr>
      <t>'8'</t>
    </r>
    <r>
      <rPr>
        <sz val="11"/>
        <color theme="1"/>
        <rFont val="Calibri"/>
        <family val="2"/>
        <scheme val="minor"/>
      </rPr>
      <t>,</t>
    </r>
    <r>
      <rPr>
        <b/>
        <sz val="11"/>
        <color indexed="17"/>
        <rFont val="Calibri"/>
        <family val="2"/>
      </rPr>
      <t>'103'</t>
    </r>
    <r>
      <rPr>
        <sz val="11"/>
        <color theme="1"/>
        <rFont val="Calibri"/>
        <family val="2"/>
        <scheme val="minor"/>
      </rPr>
      <t>,</t>
    </r>
    <r>
      <rPr>
        <b/>
        <sz val="11"/>
        <color indexed="17"/>
        <rFont val="Calibri"/>
        <family val="2"/>
      </rPr>
      <t>'104'</t>
    </r>
    <r>
      <rPr>
        <sz val="11"/>
        <color theme="1"/>
        <rFont val="Calibri"/>
        <family val="2"/>
        <scheme val="minor"/>
      </rPr>
      <t>,</t>
    </r>
    <r>
      <rPr>
        <b/>
        <sz val="11"/>
        <color indexed="17"/>
        <rFont val="Calibri"/>
        <family val="2"/>
      </rPr>
      <t>'105'</t>
    </r>
    <r>
      <rPr>
        <sz val="11"/>
        <color theme="1"/>
        <rFont val="Calibri"/>
        <family val="2"/>
        <scheme val="minor"/>
      </rPr>
      <t>) then LOAN_CLS_DT
else null</t>
    </r>
  </si>
  <si>
    <t>Loan Contractual End Date</t>
  </si>
  <si>
    <t>LOAN_CTRL_END_DT</t>
  </si>
  <si>
    <t>Loan contractual end date is the end date of the loan as mentioned in the contract agreement</t>
  </si>
  <si>
    <t>LOAN_CLS_DT  
Filter on the minimum  VLD_FROM_TMS no conditioning on other fields meaning to look on the entire table and take the first entry of the record in the system</t>
  </si>
  <si>
    <t>Original Duration</t>
  </si>
  <si>
    <t>ORIG_DUR</t>
  </si>
  <si>
    <t>Original Loan Period is the number of days between the initial contract start and the Loan contractual end date .</t>
  </si>
  <si>
    <t>Initial Loan Instalments</t>
  </si>
  <si>
    <r>
      <t>INIT_LOAN_</t>
    </r>
    <r>
      <rPr>
        <b/>
        <sz val="11"/>
        <color indexed="10"/>
        <rFont val="Calibri"/>
        <family val="2"/>
      </rPr>
      <t>INSTLMT</t>
    </r>
  </si>
  <si>
    <t>Instalment Frequency Code</t>
  </si>
  <si>
    <t>INSTLMT_FREQ_CD</t>
  </si>
  <si>
    <t>Indicates the frequency on which instalment is to be paid. (Uniquely, Monthly, Quarterly, Semester and Yearly.)</t>
  </si>
  <si>
    <t>Next Instalment Amount</t>
  </si>
  <si>
    <t>NXT_INSTLMT_AMT</t>
  </si>
  <si>
    <t>Next Instalment Amount is the amount to be paid on the next scheduled payment date (including principal, interest and premiums, excluding any past due amounts or penalties) in the original currency of current instalment.</t>
  </si>
  <si>
    <t>Next Instalment Payment Date</t>
  </si>
  <si>
    <t>NXT_INSTLMT_PYMT_DT</t>
  </si>
  <si>
    <t>Next Payment Date is the date on which either principal or interest (or both) is scheduled to be paid.</t>
  </si>
  <si>
    <t>Managing Branch Code</t>
  </si>
  <si>
    <t>MGN_BR_CD</t>
  </si>
  <si>
    <t>Managing Branch Code is the  branch managing the agreement between the Involved Party and ING</t>
  </si>
  <si>
    <t>Managing Branch IP ID</t>
  </si>
  <si>
    <t>MGN_BR_IP_ID</t>
  </si>
  <si>
    <t>Managing Branch ID is the technical identification of the  branch managing the agreement between the Involved Party and ING</t>
  </si>
  <si>
    <t>Channel Type Code</t>
  </si>
  <si>
    <t>CNL_TP_CD</t>
  </si>
  <si>
    <t>Channel Type Identifies the Channel Type through which the Agreement was onboarded.</t>
  </si>
  <si>
    <t>Loan Status Code</t>
  </si>
  <si>
    <t>LOAN_ST_CD</t>
  </si>
  <si>
    <t>Loan Status Code indicates indicates the actual status of the contract</t>
  </si>
  <si>
    <t>Currency</t>
  </si>
  <si>
    <t>CCY</t>
  </si>
  <si>
    <t>Currency identifies a Unit Of Measure that qualifies the value of goods or services in terms of a particular currency.</t>
  </si>
  <si>
    <t>'EUR'</t>
  </si>
  <si>
    <t>Signed Date</t>
  </si>
  <si>
    <t>SIGND_DT</t>
  </si>
  <si>
    <t>Contract Signature Date is the date when a loan contract has been signed by all borrower(s) or representatives for a legal entity.</t>
  </si>
  <si>
    <t xml:space="preserve">Debit Current Account Number </t>
  </si>
  <si>
    <t>DB_CRN_AC_NBR</t>
  </si>
  <si>
    <t>Debit current acount is the account number from which installments will be debited.</t>
  </si>
  <si>
    <t xml:space="preserve">Disbursement  Account Number </t>
  </si>
  <si>
    <t>DSBR_AC_NBR</t>
  </si>
  <si>
    <t>Disbursement  Acount Number Is the account number where the loan amount will be credited.</t>
  </si>
  <si>
    <t>Loan Amortization Type Code</t>
  </si>
  <si>
    <t>LOAN_AMRZ_TP_CD</t>
  </si>
  <si>
    <t>Loan Amortization type indicates the way the agreement shall be repaid. It can be one single repayment, Constant Payments of a Fixed Amount (sum of Capital + Interest) or Constant Payments of a Variable Amount (Fixed Capital + Interest).</t>
  </si>
  <si>
    <t>Loan Purpose Code</t>
  </si>
  <si>
    <t>LOAN_PPS_CD</t>
  </si>
  <si>
    <t>Loan Purpose is a clasificassion schema indicating the purpose of the loan agreement.This is the reason why the loan agreement was requested. Example:CAR,FURNITURE, HOME, APARTMENT, BUILDING LAND, MISCELLANEOUS.</t>
  </si>
  <si>
    <t xml:space="preserve">Loan Sub Purpose Code </t>
  </si>
  <si>
    <t>LOAN_SUB_PPS_CD</t>
  </si>
  <si>
    <t>Loan Sub Purpose  is a clasificassion schema indicating the sub purpose of the loan agreement. Example:Car-Repair,Second hand,New</t>
  </si>
  <si>
    <t>Loan Sub Purpose  Category Type Code</t>
  </si>
  <si>
    <t>LOAN_SUB_PPS_CGY_TP_CD</t>
  </si>
  <si>
    <t>Loan Sub Purpose Category Type  is a clasificassion schema organising the Loan Sub Purposes in a  broader category like for example Eco or Standard</t>
  </si>
  <si>
    <r>
      <t xml:space="preserve">Secondary Loan Purpose </t>
    </r>
    <r>
      <rPr>
        <strike/>
        <sz val="11"/>
        <rFont val="Calibri"/>
        <family val="2"/>
      </rPr>
      <t>Code</t>
    </r>
    <r>
      <rPr>
        <sz val="11"/>
        <rFont val="Calibri"/>
        <family val="2"/>
      </rPr>
      <t xml:space="preserve"> Description</t>
    </r>
  </si>
  <si>
    <t xml:space="preserve">Secondary Loan Purpose  is indicating  the applicable Secondary Loan Purpose Requirements linked to the main purpose of the loan .Examples :Winter Tyres,Charging pole secondary purposes are related to the main purpose of the loan like a car </t>
  </si>
  <si>
    <t>Insurance Coverage Flag</t>
  </si>
  <si>
    <t>INS_CVR_F</t>
  </si>
  <si>
    <r>
      <t>if MKT_PD_TP=</t>
    </r>
    <r>
      <rPr>
        <b/>
        <sz val="11"/>
        <color indexed="17"/>
        <rFont val="Calibri"/>
        <family val="2"/>
      </rPr>
      <t>'8'</t>
    </r>
    <r>
      <rPr>
        <sz val="11"/>
        <color theme="1"/>
        <rFont val="Calibri"/>
        <family val="2"/>
        <scheme val="minor"/>
      </rPr>
      <t xml:space="preserve"> then 1 ELSE 0</t>
    </r>
  </si>
  <si>
    <r>
      <t xml:space="preserve">Forbearance </t>
    </r>
    <r>
      <rPr>
        <b/>
        <sz val="11"/>
        <color indexed="10"/>
        <rFont val="Calibri"/>
        <family val="2"/>
      </rPr>
      <t>Flag</t>
    </r>
  </si>
  <si>
    <r>
      <t>FBRNC_</t>
    </r>
    <r>
      <rPr>
        <b/>
        <sz val="11"/>
        <color indexed="10"/>
        <rFont val="Calibri"/>
        <family val="2"/>
      </rPr>
      <t>F</t>
    </r>
  </si>
  <si>
    <t>Forbearance Indicator is a flag used to determine if a loan is under forbearance renegociated instruments. With a loan forbearance, you can stop making payments or reduce your monthly payments for a determined period of time</t>
  </si>
  <si>
    <r>
      <t>if FBRNC_F=</t>
    </r>
    <r>
      <rPr>
        <b/>
        <sz val="11"/>
        <color indexed="17"/>
        <rFont val="Calibri"/>
        <family val="2"/>
      </rPr>
      <t>'1'</t>
    </r>
    <r>
      <rPr>
        <sz val="11"/>
        <color theme="1"/>
        <rFont val="Calibri"/>
        <family val="2"/>
        <scheme val="minor"/>
      </rPr>
      <t xml:space="preserve"> then 1 ELSE 0</t>
    </r>
  </si>
  <si>
    <t>Disbursement Date</t>
  </si>
  <si>
    <t>DSBR_DT</t>
  </si>
  <si>
    <t>Disbursement Date is the date on which the loan amount is credited on the selected account.</t>
  </si>
  <si>
    <t>Arrears Start  Date</t>
  </si>
  <si>
    <t>ARS_STRT_DT</t>
  </si>
  <si>
    <t>Arrears start date is the most recent date the loan is in arrears</t>
  </si>
  <si>
    <t>Loss Date</t>
  </si>
  <si>
    <t>LOSS_DT</t>
  </si>
  <si>
    <t>Date Of Loss is the date of which the contract has been deemed as irrecoverable and thus sold to fidcure or written off or a combination of both</t>
  </si>
  <si>
    <t>Oldest Arrears Date</t>
  </si>
  <si>
    <t>OLDST_ARS_DT</t>
  </si>
  <si>
    <t>the date of the oldest reimbursement unpaid</t>
  </si>
  <si>
    <t>Denunciation Date</t>
  </si>
  <si>
    <t>DENCN_DT</t>
  </si>
  <si>
    <t>Date Of Denunciation is the data at which the contract is denounced, the contract has been called on by the lender and the denouncement has been properly announced to the debtor.</t>
  </si>
  <si>
    <r>
      <t xml:space="preserve">Fraud </t>
    </r>
    <r>
      <rPr>
        <b/>
        <sz val="11"/>
        <color indexed="10"/>
        <rFont val="Calibri"/>
        <family val="2"/>
      </rPr>
      <t>Flag</t>
    </r>
  </si>
  <si>
    <r>
      <t>FRD_</t>
    </r>
    <r>
      <rPr>
        <b/>
        <sz val="11"/>
        <color indexed="10"/>
        <rFont val="Calibri"/>
        <family val="2"/>
      </rPr>
      <t>F</t>
    </r>
  </si>
  <si>
    <t>Fraud Flag is a flag indicated if there is a case of fraud for this contract.</t>
  </si>
  <si>
    <r>
      <t>If FRD_FLAG in (</t>
    </r>
    <r>
      <rPr>
        <b/>
        <sz val="11"/>
        <color indexed="17"/>
        <rFont val="Calibri"/>
        <family val="2"/>
      </rPr>
      <t>'1'</t>
    </r>
    <r>
      <rPr>
        <sz val="11"/>
        <color theme="1"/>
        <rFont val="Calibri"/>
        <family val="2"/>
        <scheme val="minor"/>
      </rPr>
      <t>,</t>
    </r>
    <r>
      <rPr>
        <b/>
        <sz val="11"/>
        <color indexed="17"/>
        <rFont val="Calibri"/>
        <family val="2"/>
      </rPr>
      <t>'Y'</t>
    </r>
    <r>
      <rPr>
        <sz val="11"/>
        <color theme="1"/>
        <rFont val="Calibri"/>
        <family val="2"/>
        <scheme val="minor"/>
      </rPr>
      <t>) then 1 else 0</t>
    </r>
  </si>
  <si>
    <t>Loan Phase Code</t>
  </si>
  <si>
    <t>LOAN_PHASE_CD</t>
  </si>
  <si>
    <t>Agreement phase is a classification schema containing different phases of the agreemnt(like deposit phase ,contruction pahse,etc..)</t>
  </si>
  <si>
    <t>Discount Type Code</t>
  </si>
  <si>
    <t>DCN_TP_CD</t>
  </si>
  <si>
    <t xml:space="preserve">The discount type is a classification scheme indicationg  the discount type received by the client. This can happen in the case that the client has several products with ING and because of that he can receive a discount when contracting a new product </t>
  </si>
  <si>
    <t>Discount Type Description</t>
  </si>
  <si>
    <t>DCN_TP_DSC</t>
  </si>
  <si>
    <t>Discount description  in English</t>
  </si>
  <si>
    <t>Discount Amount</t>
  </si>
  <si>
    <t>DCN_AMT</t>
  </si>
  <si>
    <t>Discount Amount  is the deducted amount from the usual price/rate  of something  in  case there is a discount provided to the client.</t>
  </si>
  <si>
    <t>Sold to Collection Agency Flag</t>
  </si>
  <si>
    <t>SOLD_TO_COLL_AGNC_F</t>
  </si>
  <si>
    <t>Sold to Collection Agency flag indicates if the loan was sold to a Collection Agency or not. To be marked with 1 if true, 0 if false.</t>
  </si>
  <si>
    <r>
      <t xml:space="preserve">If OTSND_REPYMT_ST = </t>
    </r>
    <r>
      <rPr>
        <b/>
        <sz val="11"/>
        <color indexed="17"/>
        <rFont val="Calibri"/>
        <family val="2"/>
      </rPr>
      <t>8</t>
    </r>
    <r>
      <rPr>
        <sz val="11"/>
        <color theme="1"/>
        <rFont val="Calibri"/>
        <family val="2"/>
        <scheme val="minor"/>
      </rPr>
      <t xml:space="preserve"> and LOAN_SUBST = </t>
    </r>
    <r>
      <rPr>
        <b/>
        <sz val="11"/>
        <color indexed="17"/>
        <rFont val="Calibri"/>
        <family val="2"/>
      </rPr>
      <t>3</t>
    </r>
    <r>
      <rPr>
        <sz val="11"/>
        <color theme="1"/>
        <rFont val="Calibri"/>
        <family val="2"/>
        <scheme val="minor"/>
      </rPr>
      <t xml:space="preserve">  AND FIDUCRE_PRTFL_TP is not null and FIDUCRE_PRTFL_TP &lt;&gt;</t>
    </r>
    <r>
      <rPr>
        <b/>
        <sz val="11"/>
        <color indexed="17"/>
        <rFont val="Calibri"/>
        <family val="2"/>
      </rPr>
      <t xml:space="preserve"> 12</t>
    </r>
    <r>
      <rPr>
        <sz val="11"/>
        <color theme="1"/>
        <rFont val="Calibri"/>
        <family val="2"/>
        <scheme val="minor"/>
      </rPr>
      <t>, then 1 else 0</t>
    </r>
  </si>
  <si>
    <r>
      <t xml:space="preserve">In Life </t>
    </r>
    <r>
      <rPr>
        <b/>
        <sz val="11"/>
        <color indexed="10"/>
        <rFont val="Calibri"/>
        <family val="2"/>
      </rPr>
      <t>Flag</t>
    </r>
  </si>
  <si>
    <r>
      <t>IN_LIFE_</t>
    </r>
    <r>
      <rPr>
        <b/>
        <sz val="11"/>
        <color indexed="10"/>
        <rFont val="Calibri"/>
        <family val="2"/>
      </rPr>
      <t>F</t>
    </r>
  </si>
  <si>
    <t>In Life Flag indicates if the loan is in life system or not.To be marked with 1 if true, 0 if false.</t>
  </si>
  <si>
    <t>1</t>
  </si>
  <si>
    <t>Loan Substatus Code</t>
  </si>
  <si>
    <t>LOAN_SBST_CD</t>
  </si>
  <si>
    <t>Loan Substatus indicates a more detailed status of the credi</t>
  </si>
  <si>
    <t>Management Group Code</t>
  </si>
  <si>
    <t>MGT_GRP_CD</t>
  </si>
  <si>
    <t>Restructuring Flag</t>
  </si>
  <si>
    <t>RSTCG_F</t>
  </si>
  <si>
    <r>
      <t>If RSTC_F =</t>
    </r>
    <r>
      <rPr>
        <b/>
        <sz val="11"/>
        <color indexed="17"/>
        <rFont val="Calibri"/>
        <family val="2"/>
      </rPr>
      <t xml:space="preserve"> 'Y'</t>
    </r>
    <r>
      <rPr>
        <sz val="11"/>
        <color theme="1"/>
        <rFont val="Calibri"/>
        <family val="2"/>
        <scheme val="minor"/>
      </rPr>
      <t xml:space="preserve"> then 1 else 0</t>
    </r>
  </si>
  <si>
    <t>Repayment Method Type Code</t>
  </si>
  <si>
    <t>REPYMT_MTH_TP_CD</t>
  </si>
  <si>
    <t>First Repayment Date</t>
  </si>
  <si>
    <t>FRST_REPYMT_DT</t>
  </si>
  <si>
    <t>First Repayment date is the first date on which instalment should be repaid, as fixed by amortization scheme.</t>
  </si>
  <si>
    <t>Principal Repayment Frequency Code</t>
  </si>
  <si>
    <t>PNP_REPYMT_FREQ_CD</t>
  </si>
  <si>
    <t>Principal  Repayment Frequency is the frequency of the capital payments/reimbursements.</t>
  </si>
  <si>
    <t>Interest Repayment Frequency‬ Code</t>
  </si>
  <si>
    <t>INT_REPYMT_FREQ_CD</t>
  </si>
  <si>
    <t>The Interest Repayment Frequency is the frequency of the repayment of the interest expressed in number of months between two instalments.</t>
  </si>
  <si>
    <t>Rate Revision Type Code</t>
  </si>
  <si>
    <t>RATE_RVSN_TP_CD</t>
  </si>
  <si>
    <t>Rate Revision is the type of rate revision which indicates after which periods (expressed in year) the intrest of a loan can be revised.</t>
  </si>
  <si>
    <t>Direct Debit Processing Date</t>
  </si>
  <si>
    <t>DD_PCS_DT</t>
  </si>
  <si>
    <t>Direct Debit Refusal Code</t>
  </si>
  <si>
    <t>DD_RFS_CD</t>
  </si>
  <si>
    <t>Regulation Type Code</t>
  </si>
  <si>
    <t>REG_TP_CD</t>
  </si>
  <si>
    <t>Fraud Flag Reason Code</t>
  </si>
  <si>
    <t>FRD_F_RSN_CD</t>
  </si>
  <si>
    <t>Disbursement End Date</t>
  </si>
  <si>
    <t>DSBR_END_DT</t>
  </si>
  <si>
    <t>Initial Limit Amount</t>
  </si>
  <si>
    <t>INIT_LMT_AMT</t>
  </si>
  <si>
    <t>Initial Limit Amount in original currency represents the original amount requested by the client (loan requested).</t>
  </si>
  <si>
    <t>to be mapped if applicable</t>
  </si>
  <si>
    <t>Disbursement Amount</t>
  </si>
  <si>
    <t>DSBR_AMT</t>
  </si>
  <si>
    <t>Disbursed amount is the loan amount credited on the selected account at client disposal</t>
  </si>
  <si>
    <t>First Disbursement Date</t>
  </si>
  <si>
    <t>FRST_DSBR_DT</t>
  </si>
  <si>
    <t>First Disbursement date is is the first date on which the disbursement of a loan takes place in case of multiple withdrawals.</t>
  </si>
  <si>
    <t>Grace Period Duration</t>
  </si>
  <si>
    <t>GRC_PRD_DUR</t>
  </si>
  <si>
    <t>Grace period duration is the duration of grace period expressed in days</t>
  </si>
  <si>
    <t>Business Usage Type Flag</t>
  </si>
  <si>
    <t>BSN_USG_TP_F</t>
  </si>
  <si>
    <t xml:space="preserve">Business Usage Type Flag  is a  code differentiating between private or professional usage of the contract </t>
  </si>
  <si>
    <t>Interest Repayment Unit Frequency Number</t>
  </si>
  <si>
    <t>INT_REPYMT_UNIT_FREQ_NBR</t>
  </si>
  <si>
    <t xml:space="preserve">Interest Repayment Unit Frequency  number  is the unit of measure associated with the repayment frequency .Used to calculate the interest payment frequency </t>
  </si>
  <si>
    <t>Principal Repayment Unit Frequency Number</t>
  </si>
  <si>
    <t>PNP_REPYMT_UNIT_FREQ_NBR</t>
  </si>
  <si>
    <t>Principal  Repayment Unit Frequency  Number  is the unit of measure associated with the repayment frequency .or example' 1' (meaning once a month )</t>
  </si>
  <si>
    <t>CSI Product Nature Code</t>
  </si>
  <si>
    <t>CSI_PD_NTR_CD</t>
  </si>
  <si>
    <t>CSI Product Nature Code is the product nature code as per CSI</t>
  </si>
  <si>
    <t>Agreement Creation Date</t>
  </si>
  <si>
    <t>AR_CRT_DT</t>
  </si>
  <si>
    <t>Agreement Creation Date is the date when the loan agreement contract has been created. It refers to the date when the loan agreement conditions have been fulfilled and the contract becomes effective.</t>
  </si>
  <si>
    <t>Agreement Financial Status Code</t>
  </si>
  <si>
    <t>AR_FNC_ST_CD</t>
  </si>
  <si>
    <t>Agreement Financial  Status Code refers to its position within the repayment process, indicating whether it is current, delayed, or in a specific status like written-off or denounced</t>
  </si>
  <si>
    <t>Last Repayment Date</t>
  </si>
  <si>
    <t>LAST_REPYMT_DT</t>
  </si>
  <si>
    <t>Last Repayment Date is the date of the last repayment as per the repayment schedule.</t>
  </si>
  <si>
    <t>First Principal Repayment Date</t>
  </si>
  <si>
    <t>FRST_PNP_REPYMT_DT</t>
  </si>
  <si>
    <t>First Principal Repayment date is the first date on which capital should be repaid, as fixed by amortization scheme.</t>
  </si>
  <si>
    <t>Initial Reimbursement Principal Amount</t>
  </si>
  <si>
    <t>INIT_REIMB_PNP_AMT</t>
  </si>
  <si>
    <t>Initial  Reimbursement Principal Amount is the loan principal amount if the loan is not a tax prepayment with deposit phase, else if the loan is a tax prepayment with deposit phase it's the principal amount to be repaid in repayment phase.</t>
  </si>
  <si>
    <t>Interest Period End Date</t>
  </si>
  <si>
    <t>INT_PRD_END_DT</t>
  </si>
  <si>
    <t>Interest Period End Date is the Last repayment date for interest only. This is filled in for the bullet loans.</t>
  </si>
  <si>
    <t>‎‪Interest Repayment Frequency‬ Period Code</t>
  </si>
  <si>
    <t>INT_REPYMT_FREQ_PRD_CD</t>
  </si>
  <si>
    <t xml:space="preserve">Interest Repayment Frequency period  is the period frequency of the interest  payments/reimbursements. (Uniquely, Monthly, Quarterly, Semester and Yearly.) used to calculate the interest payment frequency </t>
  </si>
  <si>
    <t>Principal Repayment Frequency Period Code</t>
  </si>
  <si>
    <t>PNP_REPYMT_FREQ_PRD_CD</t>
  </si>
  <si>
    <t>Principal  Repayment Frequency period is the period frequency of the capital payments/reimbursements. (Uniquely, Monthly, Quarterly, Semester and Yearly.)</t>
  </si>
  <si>
    <t>Previous Actual Payment Date</t>
  </si>
  <si>
    <t>PREV_ACT_PYMT_DT</t>
  </si>
  <si>
    <t xml:space="preserve"> Previous Actual Payment Date is the date of previous/last actual payment</t>
  </si>
  <si>
    <t>Previous Scheduled Instalment Payment Date</t>
  </si>
  <si>
    <t>PREV_SHD_INSTLMT_PYMT_DT</t>
  </si>
  <si>
    <t>Previous Scheduled Payment Date is the previous date on which either principal or interest (or both) were scheduled to be paid.</t>
  </si>
  <si>
    <t>First Installment Interest Payment Date</t>
  </si>
  <si>
    <t>FRST_INSTLMT_INT_PYMT_DT</t>
  </si>
  <si>
    <t>First Installment Interest Payment Date is the first instalment with interest payment</t>
  </si>
  <si>
    <t>Residual Amount</t>
  </si>
  <si>
    <t>RSDL_AMT</t>
  </si>
  <si>
    <t>Residual amount is the  principal part of the last instalment.</t>
  </si>
  <si>
    <t>Previous Base Amount Interest Calculation</t>
  </si>
  <si>
    <t>PREV_BASE_AMT_INT_CLCN</t>
  </si>
  <si>
    <t xml:space="preserve"> Previous Base Amount Interest Calculation is the second last used theoritical balance used to calculate the interest. </t>
  </si>
  <si>
    <t>Base Amount Interest Calculation</t>
  </si>
  <si>
    <t>BASE_AMT_INT_CLCN</t>
  </si>
  <si>
    <t>Base Amount Interest Calculation is the last used theoritical balance to calculate the interest.</t>
  </si>
  <si>
    <t>Previous Interest Charged Date</t>
  </si>
  <si>
    <t>PREV_INT_CHRG_DT</t>
  </si>
  <si>
    <t>Previous Interest Charged Date is the  date of the previous instalment that include interest payment.</t>
  </si>
  <si>
    <t>Interest Repayment Plan Type Code</t>
  </si>
  <si>
    <t>INT_REPYMT_PLN_TP_CD</t>
  </si>
  <si>
    <t xml:space="preserve">Interest Repayment Plan Type Code indicates the way the agreement shall be repaid in terms of Interest </t>
  </si>
  <si>
    <t>Previous Repayment Plan Modification Date</t>
  </si>
  <si>
    <t>PREV_REPYMT_PLN_MOD_DT</t>
  </si>
  <si>
    <t>Previous Repayment Plan Modification Date is the date of last modification of repayment schedule</t>
  </si>
  <si>
    <t>Source Agreement ID</t>
  </si>
  <si>
    <t>SRC_AR_ID</t>
  </si>
  <si>
    <t>Source Agreement ID is the agreement tehnical id from the OH Layer .It is used to easier link DP data to OH data if needed ,in order to retrive data points which are not available in the DP (maybe due to limited usage )</t>
  </si>
  <si>
    <t>Fixed Principal And Interest Amount</t>
  </si>
  <si>
    <t>FIX_PNP_AND_INT_AMT</t>
  </si>
  <si>
    <t>The amount of principal collected with each payment if the payment calculation method uses a fixed principal amount</t>
  </si>
  <si>
    <t>Fixed Principal Amount</t>
  </si>
  <si>
    <t>FIX_PNP_AMT</t>
  </si>
  <si>
    <t>The amount of  principal and interest   collected with each payment if the payment calculation method uses a fixed principal and interest    amount</t>
  </si>
  <si>
    <t>Agreement Source Code</t>
  </si>
  <si>
    <t>AR_SRC_CD</t>
  </si>
  <si>
    <t>Agreement Source Code is the system code managing the agreement (for e.g AVO)</t>
  </si>
  <si>
    <t>FIN_IN</t>
  </si>
  <si>
    <t>STA_CDS_SS_FIN_IN_AR_LOAN_V.DEAL_ID_SRC
STA_CDS_SS_FIN_IN_AR_LOAN_V.PRTFL_TP</t>
  </si>
  <si>
    <t>'FIN_IN'</t>
  </si>
  <si>
    <t>STA_CDS_SS_FIN_IN_AR_LOAN_V.DEAL_ID_SRC</t>
  </si>
  <si>
    <t>STA_CDS_SS_FIN_IN_AR_LOAN_V.PRTFL_TP</t>
  </si>
  <si>
    <t>STA_CDS_SS_FIN_IN_AR_LOAN_V.OTSND_REPYMT_ST
STA_CDS_SS_FIN_IN_AR_LOAN_V.LOAN_SUBST 
STA_CDS_SS_FIN_IN_AR_LOAN_V.FIDUCRE_PRTFL_TP</t>
  </si>
  <si>
    <t>STA_CDS_SS_FIN_IN_AR_LOAN_V.POS_ID_SRC</t>
  </si>
  <si>
    <t xml:space="preserve">Get the IP_ID from IP_K where IP_SUP_KEY = 'FIN_IN|' &amp; POS_ID_SRC
If POS_ID_SRC is null then this field is not populated </t>
  </si>
  <si>
    <t>STA_CDS_SS_FIN_IN_AR_LOAN_V.PD_CD</t>
  </si>
  <si>
    <t xml:space="preserve">'PD_TP_FIN_IN.' &amp; PD_CD
if PD_CD is null then this field is not populated </t>
  </si>
  <si>
    <t>STA_CDS_SS_FIN_IN_AR_LOAN_V.MKT_PD_TP</t>
  </si>
  <si>
    <t>STA_CDS_SS_FIN_IN_AR_LOAN_V.CTR_AMT</t>
  </si>
  <si>
    <t xml:space="preserve">STA_CDS_SS_FIN_IN_AR_LOAN_V.OTSND_STRT_DT </t>
  </si>
  <si>
    <t>STA_CDS_SS_FIN_IN_AR_LOAN_V.LOAN_CLS_DT,
STA_CDS_SS_FIN_IN_AR_LOAN_V.LAST_ST_DT,
STA_CDS_SS_FIN_IN_AR_LOAN_V.OTSND_REPYMT_ST</t>
  </si>
  <si>
    <t>STA_CDS_SS_FIN_IN_AR_LOAN_V.LOAN_CLS_DT</t>
  </si>
  <si>
    <t>STA_CDS_SS_FIN_IN_AR_LOAN_V.DUR</t>
  </si>
  <si>
    <t xml:space="preserve"> STA_CDS_SS_FIN_IN_AR_LOAN_V.NBR_OF_INSTLMT</t>
  </si>
  <si>
    <t xml:space="preserve"> STA_CDS_SS_FIN_IN_AR_LOAN_V.PRDC_CD</t>
  </si>
  <si>
    <t xml:space="preserve">'REPYMT_FREQ_FIN_IN.' &amp; PRDC_CD
if PRDC_CD is null then this field is not populated </t>
  </si>
  <si>
    <t>STA_CDS_SS_FIN_IN_AR_LOAN_V.NXT_PYMT_AMT</t>
  </si>
  <si>
    <t>STA_CDS_SS_FIN_IN_AR_LOAN_V.NXT_PYMT_DT</t>
  </si>
  <si>
    <t>STA_CDS_SS_FIN_IN_AR_LOAN_V.AGNT_TP</t>
  </si>
  <si>
    <t xml:space="preserve">'CNL_TP_CL_FIN_IN.' &amp; AGNT_TP
if AGNT_TP is null then this field is not populated </t>
  </si>
  <si>
    <t>STA_CDS_SS_FIN_IN_AR_LOAN_V.OTSND_REPYMT_ST</t>
  </si>
  <si>
    <t>'LOAN_ST_CL_FIN_IN.' &amp; OTSND_REPYMT_ST
if OTSND_REPYMT_ST is null then this field is not populated</t>
  </si>
  <si>
    <t>STA_CDS_SS_FIN_IN_AR_LOAN_V.CTR_DT</t>
  </si>
  <si>
    <t>STA_CDS_SS_FIN_IN_AR_LOAN_V.CLNT_AC</t>
  </si>
  <si>
    <t xml:space="preserve"> STA_CDS_SS_FIN_IN_AR_LOAN_V.REPYMT_TP</t>
  </si>
  <si>
    <t xml:space="preserve">'AMRZ_TP_FIN_IN.' &amp; REPYMT_TP
if REPYMT_TP is null then this field is not populated </t>
  </si>
  <si>
    <t>STA_CDS_SS_FIN_IN_AR_LOAN_V.PPS_CD</t>
  </si>
  <si>
    <t xml:space="preserve">'FNC_SVC_PPS_CL_FIN_IN.' &amp; PPS_CD
if PPS_CD is null then this field is not populated </t>
  </si>
  <si>
    <t>STA_CDS_SS_FIN_IN_AR_LOAN_V.FBRNC_F</t>
  </si>
  <si>
    <t>STA_CDS_SS_FIN_IN_AR_LOAN_V.OTSND_STRT_DT</t>
  </si>
  <si>
    <t>STA_CDS_SS_FIN_IN_AR_LOAN_V.LOSS_DT</t>
  </si>
  <si>
    <t>STA_CDS_SS_FIN_IN_AR_LOAN_V.DLQ_STRT_DT</t>
  </si>
  <si>
    <t>STA_CDS_SS_FIN_IN_AR_LOAN_V.DENUNCIATION_DT</t>
  </si>
  <si>
    <t>STA_CDS_SS_FIN_IN_AR_LOAN_V.FRD_FLAG</t>
  </si>
  <si>
    <t>STA_CDS_SS_FIN_IN_AR_LOAN_V.LOAN_SUBST</t>
  </si>
  <si>
    <t>'LOAN_SUBST_CL_FIN_IN.' &amp; LOAN_SUBST
if LOAN_SUBST is null then this field is not populated</t>
  </si>
  <si>
    <t>STA_CDS_SS_FIN_IN_AR_LOAN_V.MGT_MAND_DT_F</t>
  </si>
  <si>
    <t>STA_CDS_SS_FIN_IN_AR_LOAN_V.RSTC_F</t>
  </si>
  <si>
    <t>STA_CDS_SS_FIN_IN_AR_LOAN_V.REPYMT_MTH</t>
  </si>
  <si>
    <t xml:space="preserve">'REPYMT_MTH_CL_FIN_IN.' &amp; REPYMT_MTH
if REPYMT_MTH is null then this field is not populated </t>
  </si>
  <si>
    <t>STA_CDS_SS_FIN_IN_AR_LOAN_V.FRST_INT_PYMT_DT</t>
  </si>
  <si>
    <t>STA_CDS_SS_FIN_IN_AR_LOAN_V.CPTL_PYMT_FREQ</t>
  </si>
  <si>
    <t xml:space="preserve">'CAP_PYMT_FREQ_FIN_IN.' &amp; CPTL_PYMT_FREQ
if CPTL_PYMT_FREQ is null then this field is not populated </t>
  </si>
  <si>
    <t>STA_CDS_SS_FIN_IN_AR_LOAN_V.PRDC_CD</t>
  </si>
  <si>
    <t>STA_CDS_SS_FIN_IN_AR_LOAN_V.RATE_RVSN_TP</t>
  </si>
  <si>
    <t xml:space="preserve">'RATE_RVSN_TP_FIN_IN.' &amp; RATE_RVSN_TP
if RATE_RVSN_TP is null then this field is not populated </t>
  </si>
  <si>
    <t>STA_CDS_SS_FIN_IN_AR_LOAN_V.DD_PCS_DT</t>
  </si>
  <si>
    <t>STA_CDS_SS_FIN_IN_AR_LOAN_V.DD_RFS_CD</t>
  </si>
  <si>
    <t xml:space="preserve">'DD_RFS_RSN_FIN_IN.' &amp; DD_RFS_CD
if DD_RFS_CD is null then this field is not populated </t>
  </si>
  <si>
    <t>STA_CDS_SS_FIN_IN_AR_LOAN_V.CNSMR_LAW</t>
  </si>
  <si>
    <t>If CNSMR_LAW = '1' then 'REG_BE_MRTG_FIN_IN.4' else NULL</t>
  </si>
  <si>
    <t>STA_CDS_SS_FIN_IN_AR_LOAN_V.FRD_FLAG_RSN</t>
  </si>
  <si>
    <t>case when FRD_FLAG_RSN is not null then 'FRD_F_RSN_FIN_IN.' &amp; FRD_FLAG_RSN else null end</t>
  </si>
  <si>
    <t>STA_CDS_SS_FIN_IN_AR_LOAN_V.GRC_PRD_END_DT</t>
  </si>
  <si>
    <t>customer Loan Agreement</t>
  </si>
  <si>
    <t>customer Loan Agreement ID</t>
  </si>
  <si>
    <t>If PRTFL _TP in (‘IAC’, ‘IBC’), indicating that it concerns a customer Loan: Get the AR_ID from AR_K ,linking with  AR_K.AR_SUP_KEY  = 'FIN_IN|'&amp; DEAL_ID_SRC</t>
  </si>
  <si>
    <t>The loan product that is part of the customer Loan Agreement</t>
  </si>
  <si>
    <t>Product Type is the highest category of   loan classification for example : business loan / customer loan</t>
  </si>
  <si>
    <t>Initial Loan Instalments is the number of instalments at the beginning of the customer Loan Agreement</t>
  </si>
  <si>
    <t>Insurance coverage flag is a flag determening if a customer loan is covered by an Insurance or not. To be marked with 1 if true, 0 if false.</t>
  </si>
  <si>
    <t>Regulation type is an indicator whether specific Belgian legal regulation is applicable on the loan.(for e.g . law of 1991/customer law code/Law of 1998 (Di Rupo))</t>
  </si>
  <si>
    <t>AR_CSTMR_LOAN_AR_V</t>
  </si>
  <si>
    <t>AR_CSTMR_LOAN_AR_V_ID</t>
  </si>
  <si>
    <t>customer Loan Agreementt identifies an Agreement between a Borrower and a Lender which states the terms and conditions of a Term Loan.</t>
  </si>
  <si>
    <t>SCDY_LOAN_PPS_DSC</t>
  </si>
  <si>
    <t>STA_CDS_SS_FIN_IN_AR_LOAN_V CST_LOAN join
STA_CDS_SS_THALER_AR_CL_ZID02_V TGT_LOAN 
on CST_LOAN.DEAL_ID_SRC = TGT_LOAN.NUMCPT</t>
  </si>
  <si>
    <t xml:space="preserve">'MKT_PD_TP_CL_FIN_IN.' &amp; MKT_PD_TP
if MKT_PD_CD is null then this field is not populated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</si>
</sst>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name val="Arial"/>
      <family val="2"/>
    </font>
    <font>
      <sz val="11"/>
      <name val="Calibri"/>
      <family val="2"/>
    </font>
    <font>
      <sz val="8"/>
      <name val="Calibri"/>
      <family val="2"/>
    </font>
    <font>
      <b/>
      <sz val="11"/>
      <color indexed="17"/>
      <name val="Calibri"/>
      <family val="2"/>
    </font>
    <font>
      <sz val="11"/>
      <color indexed="8"/>
      <name val="Calibri"/>
      <family val="2"/>
    </font>
    <font>
      <b/>
      <sz val="11"/>
      <color indexed="10"/>
      <name val="Calibri"/>
      <family val="2"/>
    </font>
    <font>
      <b/>
      <sz val="11"/>
      <color indexed="17"/>
      <name val="Calibri"/>
      <family val="2"/>
    </font>
    <font>
      <b/>
      <sz val="11"/>
      <color indexed="17"/>
      <name val="Calibri"/>
      <family val="2"/>
    </font>
    <font>
      <strike/>
      <sz val="11"/>
      <name val="Calibri"/>
      <family val="2"/>
    </font>
    <font>
      <b/>
      <sz val="11"/>
      <color indexed="10"/>
      <name val="Calibri"/>
      <family val="2"/>
    </font>
    <font>
      <b/>
      <sz val="11"/>
      <color theme="1"/>
      <name val="Calibri"/>
      <family val="2"/>
      <scheme val="minor"/>
    </font>
    <font>
      <b/>
      <sz val="11"/>
      <color rgb="FF000000"/>
      <name val="Calibri"/>
      <family val="2"/>
      <scheme val="minor"/>
    </font>
    <font>
      <sz val="11"/>
      <name val="Calibri"/>
      <family val="2"/>
      <scheme val="minor"/>
    </font>
    <font>
      <sz val="11"/>
      <color rgb="FF000000"/>
      <name val="Calibri"/>
      <family val="2"/>
      <scheme val="minor"/>
    </font>
    <font>
      <b/>
      <sz val="11"/>
      <name val="Calibri"/>
      <family val="2"/>
      <scheme val="minor"/>
    </font>
    <font>
      <b/>
      <sz val="11"/>
      <color rgb="FF00B050"/>
      <name val="Calibri"/>
      <family val="2"/>
      <scheme val="minor"/>
    </font>
    <font>
      <sz val="11"/>
      <color theme="1"/>
      <name val="Calibri"/>
      <family val="2"/>
    </font>
  </fonts>
  <fills count="9">
    <fill>
      <patternFill patternType="none"/>
    </fill>
    <fill>
      <patternFill patternType="gray125"/>
    </fill>
    <fill>
      <patternFill patternType="solid">
        <fgColor theme="9" tint="0.399975585192419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00B050"/>
        <bgColor indexed="64"/>
      </patternFill>
    </fill>
    <fill>
      <patternFill patternType="solid">
        <fgColor rgb="FFFFFF00"/>
        <bgColor indexed="64"/>
      </patternFill>
    </fill>
    <fill>
      <patternFill patternType="solid">
        <fgColor theme="6" tint="-0.249977111117893"/>
        <bgColor indexed="64"/>
      </patternFill>
    </fill>
    <fill>
      <patternFill patternType="solid">
        <fgColor theme="9" tint="-0.249977111117893"/>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s>
  <cellStyleXfs count="3">
    <xf numFmtId="0" fontId="0" fillId="0" borderId="0"/>
    <xf numFmtId="0" fontId="1" fillId="0" borderId="0"/>
    <xf numFmtId="0" fontId="1" fillId="0" borderId="0"/>
  </cellStyleXfs>
  <cellXfs count="77">
    <xf numFmtId="0" fontId="0" fillId="0" borderId="0" xfId="0"/>
    <xf numFmtId="0" fontId="0" fillId="0" borderId="0" xfId="0"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12"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top"/>
    </xf>
    <xf numFmtId="0" fontId="13" fillId="0" borderId="2" xfId="0" applyFont="1" applyBorder="1" applyAlignment="1">
      <alignment vertical="top" wrapText="1"/>
    </xf>
    <xf numFmtId="0" fontId="12" fillId="3" borderId="3" xfId="0" applyFont="1" applyFill="1" applyBorder="1" applyAlignment="1">
      <alignment horizontal="center" vertical="top" wrapText="1"/>
    </xf>
    <xf numFmtId="0" fontId="12" fillId="3" borderId="4" xfId="0" applyFont="1" applyFill="1" applyBorder="1" applyAlignment="1">
      <alignment horizontal="center" vertical="top" wrapText="1"/>
    </xf>
    <xf numFmtId="0" fontId="12" fillId="3" borderId="5" xfId="0" applyFont="1" applyFill="1" applyBorder="1" applyAlignment="1">
      <alignment horizontal="center" vertical="top" wrapText="1"/>
    </xf>
    <xf numFmtId="0" fontId="13" fillId="0" borderId="6" xfId="0" applyFont="1" applyBorder="1" applyAlignment="1">
      <alignment horizontal="left" vertical="top" wrapText="1"/>
    </xf>
    <xf numFmtId="0" fontId="14" fillId="0" borderId="6" xfId="0" applyFont="1" applyBorder="1" applyAlignment="1">
      <alignment horizontal="left" vertical="top" wrapText="1"/>
    </xf>
    <xf numFmtId="0" fontId="13" fillId="0" borderId="6" xfId="0" applyFont="1" applyBorder="1" applyAlignment="1">
      <alignment vertical="top" wrapText="1"/>
    </xf>
    <xf numFmtId="0" fontId="0" fillId="0" borderId="2" xfId="0" quotePrefix="1" applyBorder="1" applyAlignment="1">
      <alignment horizontal="left" vertical="top" wrapText="1"/>
    </xf>
    <xf numFmtId="0" fontId="0" fillId="0" borderId="6" xfId="0" applyBorder="1" applyAlignment="1">
      <alignment horizontal="left" vertical="top"/>
    </xf>
    <xf numFmtId="0" fontId="0" fillId="0" borderId="6" xfId="0" applyBorder="1" applyAlignment="1">
      <alignment vertical="top" wrapText="1"/>
    </xf>
    <xf numFmtId="0" fontId="0" fillId="0" borderId="2" xfId="0" applyBorder="1" applyAlignment="1">
      <alignment vertical="top" wrapText="1"/>
    </xf>
    <xf numFmtId="0" fontId="0" fillId="0" borderId="6" xfId="0" applyBorder="1" applyAlignment="1">
      <alignment horizontal="left" vertical="top"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0" fillId="0" borderId="9"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2" xfId="0" applyBorder="1" applyAlignment="1">
      <alignment horizontal="left" vertical="center" wrapText="1"/>
    </xf>
    <xf numFmtId="0" fontId="11" fillId="4" borderId="13" xfId="0" applyFont="1" applyFill="1" applyBorder="1" applyAlignment="1">
      <alignment horizontal="center" vertical="top"/>
    </xf>
    <xf numFmtId="0" fontId="12" fillId="3" borderId="14" xfId="0" applyFont="1" applyFill="1" applyBorder="1" applyAlignment="1">
      <alignment horizontal="center" vertical="center" wrapText="1"/>
    </xf>
    <xf numFmtId="0" fontId="0" fillId="0" borderId="15" xfId="0" applyBorder="1" applyAlignment="1">
      <alignment horizontal="left" vertical="center" wrapText="1"/>
    </xf>
    <xf numFmtId="0" fontId="11" fillId="2" borderId="16" xfId="0" applyFont="1" applyFill="1" applyBorder="1" applyAlignment="1">
      <alignment horizontal="center" vertical="center" wrapText="1"/>
    </xf>
    <xf numFmtId="0" fontId="0" fillId="0" borderId="2" xfId="0" quotePrefix="1" applyBorder="1" applyAlignment="1">
      <alignment horizontal="center" vertical="center" wrapText="1"/>
    </xf>
    <xf numFmtId="11" fontId="0" fillId="0" borderId="17" xfId="0" quotePrefix="1" applyNumberFormat="1" applyBorder="1" applyAlignment="1">
      <alignment horizontal="left" vertical="center" wrapText="1"/>
    </xf>
    <xf numFmtId="0" fontId="0" fillId="0" borderId="17" xfId="0" applyBorder="1" applyAlignment="1">
      <alignment horizontal="left" vertical="center" wrapText="1"/>
    </xf>
    <xf numFmtId="0" fontId="13" fillId="0" borderId="17" xfId="0" applyFont="1" applyBorder="1" applyAlignment="1">
      <alignment horizontal="left" vertical="center"/>
    </xf>
    <xf numFmtId="0" fontId="0" fillId="0" borderId="17" xfId="0" applyBorder="1" applyAlignment="1">
      <alignment horizontal="left" vertical="center"/>
    </xf>
    <xf numFmtId="0" fontId="0" fillId="0" borderId="17" xfId="0" quotePrefix="1" applyBorder="1" applyAlignment="1">
      <alignment horizontal="left" vertical="center" wrapText="1"/>
    </xf>
    <xf numFmtId="0" fontId="13" fillId="0" borderId="17"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2" fillId="2" borderId="18" xfId="0" applyFont="1" applyFill="1" applyBorder="1" applyAlignment="1">
      <alignment horizontal="center" vertical="center" wrapText="1"/>
    </xf>
    <xf numFmtId="0" fontId="0" fillId="0" borderId="2" xfId="0" applyBorder="1" applyAlignment="1">
      <alignment horizontal="left" vertical="center"/>
    </xf>
    <xf numFmtId="0" fontId="13" fillId="0" borderId="2" xfId="0" applyFont="1" applyBorder="1" applyAlignment="1">
      <alignment horizontal="left" vertical="center"/>
    </xf>
    <xf numFmtId="0" fontId="13" fillId="0" borderId="2" xfId="0" applyFont="1" applyBorder="1" applyAlignment="1">
      <alignment horizontal="left" vertical="center" wrapText="1"/>
    </xf>
    <xf numFmtId="0" fontId="12" fillId="2" borderId="4"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0" xfId="0" applyFont="1" applyAlignment="1">
      <alignment horizontal="left" vertical="top"/>
    </xf>
    <xf numFmtId="0" fontId="0" fillId="0" borderId="0" xfId="0" applyAlignment="1">
      <alignment horizontal="left" vertical="top"/>
    </xf>
    <xf numFmtId="0" fontId="15" fillId="3" borderId="4" xfId="0" applyFont="1" applyFill="1" applyBorder="1" applyAlignment="1">
      <alignment horizontal="center" vertical="top" wrapText="1"/>
    </xf>
    <xf numFmtId="49" fontId="13" fillId="0" borderId="2" xfId="0" applyNumberFormat="1" applyFont="1" applyBorder="1" applyAlignment="1">
      <alignment horizontal="left" vertical="center"/>
    </xf>
    <xf numFmtId="0" fontId="0" fillId="0" borderId="19" xfId="0" quotePrefix="1" applyBorder="1" applyAlignment="1">
      <alignment horizontal="left" vertical="center" wrapText="1"/>
    </xf>
    <xf numFmtId="0" fontId="16" fillId="0" borderId="19" xfId="0" quotePrefix="1" applyFont="1" applyBorder="1" applyAlignment="1">
      <alignment horizontal="left" vertical="center" wrapText="1"/>
    </xf>
    <xf numFmtId="0" fontId="0" fillId="0" borderId="12" xfId="0" applyBorder="1" applyAlignment="1">
      <alignment vertical="top" wrapText="1"/>
    </xf>
    <xf numFmtId="0" fontId="13" fillId="0" borderId="17" xfId="0" quotePrefix="1" applyFont="1" applyBorder="1" applyAlignment="1">
      <alignment horizontal="left" vertical="center"/>
    </xf>
    <xf numFmtId="0" fontId="0" fillId="0" borderId="2" xfId="0" quotePrefix="1" applyBorder="1" applyAlignment="1">
      <alignment horizontal="left" vertical="center" wrapText="1"/>
    </xf>
    <xf numFmtId="0" fontId="0" fillId="0" borderId="12" xfId="0" applyBorder="1" applyAlignment="1">
      <alignment horizontal="left" vertical="center"/>
    </xf>
    <xf numFmtId="0" fontId="14" fillId="0" borderId="2" xfId="0" applyFont="1" applyBorder="1" applyAlignment="1">
      <alignment horizontal="left" vertical="top"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0" fillId="0" borderId="20" xfId="0" applyBorder="1" applyAlignment="1">
      <alignment horizontal="left" vertical="center" wrapText="1"/>
    </xf>
    <xf numFmtId="0" fontId="12" fillId="3" borderId="21" xfId="0" applyFont="1" applyFill="1" applyBorder="1" applyAlignment="1">
      <alignment horizontal="center" vertical="center" wrapText="1"/>
    </xf>
    <xf numFmtId="0" fontId="0" fillId="5" borderId="12" xfId="0" applyFill="1" applyBorder="1" applyAlignment="1">
      <alignment vertical="top" wrapText="1"/>
    </xf>
    <xf numFmtId="0" fontId="0" fillId="6" borderId="6" xfId="0" applyFill="1" applyBorder="1" applyAlignment="1">
      <alignment horizontal="left" vertical="top"/>
    </xf>
    <xf numFmtId="0" fontId="0" fillId="0" borderId="17" xfId="0" applyBorder="1" applyAlignment="1">
      <alignment vertical="top" wrapText="1"/>
    </xf>
    <xf numFmtId="0" fontId="13" fillId="6" borderId="2" xfId="0" applyFont="1" applyFill="1" applyBorder="1" applyAlignment="1">
      <alignment vertical="top" wrapText="1"/>
    </xf>
    <xf numFmtId="0" fontId="17" fillId="0" borderId="2" xfId="0" quotePrefix="1" applyFont="1" applyBorder="1" applyAlignment="1">
      <alignment horizontal="left" vertical="center" wrapText="1"/>
    </xf>
    <xf numFmtId="0" fontId="14" fillId="0" borderId="2" xfId="0" quotePrefix="1" applyFont="1" applyBorder="1" applyAlignment="1">
      <alignment horizontal="left" vertical="center" wrapText="1"/>
    </xf>
    <xf numFmtId="0" fontId="14" fillId="0" borderId="2" xfId="0" applyFont="1" applyBorder="1" applyAlignment="1">
      <alignment horizontal="left" vertical="center" wrapText="1"/>
    </xf>
    <xf numFmtId="0" fontId="16" fillId="0" borderId="2" xfId="0" quotePrefix="1" applyFont="1" applyBorder="1" applyAlignment="1">
      <alignment horizontal="left" vertical="center"/>
    </xf>
    <xf numFmtId="0" fontId="11" fillId="7" borderId="22" xfId="0" applyFont="1" applyFill="1" applyBorder="1" applyAlignment="1">
      <alignment horizontal="center" vertical="center"/>
    </xf>
    <xf numFmtId="0" fontId="0" fillId="6" borderId="6" xfId="0" applyFont="1" applyFill="1" applyBorder="1" applyAlignment="1">
      <alignment horizontal="left" vertical="top" wrapText="1"/>
    </xf>
    <xf numFmtId="0" fontId="11" fillId="4" borderId="7" xfId="0" applyFont="1" applyFill="1" applyBorder="1" applyAlignment="1">
      <alignment horizontal="center" vertical="top"/>
    </xf>
    <xf numFmtId="0" fontId="11" fillId="4" borderId="23" xfId="0" applyFont="1" applyFill="1" applyBorder="1" applyAlignment="1">
      <alignment horizontal="center" vertical="top"/>
    </xf>
    <xf numFmtId="0" fontId="11" fillId="4" borderId="24" xfId="0" applyFont="1" applyFill="1" applyBorder="1" applyAlignment="1">
      <alignment horizontal="center" vertical="top"/>
    </xf>
    <xf numFmtId="0" fontId="12" fillId="8" borderId="25" xfId="0" applyFont="1" applyFill="1" applyBorder="1" applyAlignment="1">
      <alignment horizontal="center" vertical="center"/>
    </xf>
    <xf numFmtId="0" fontId="12" fillId="8" borderId="13" xfId="0" applyFont="1" applyFill="1" applyBorder="1" applyAlignment="1">
      <alignment horizontal="center" vertical="center"/>
    </xf>
  </cellXfs>
  <cellStyles count="3">
    <cellStyle name="Normal" xfId="0" builtinId="0"/>
    <cellStyle name="Normal 2" xfId="1" xr:uid="{C6B44501-DE4A-4D38-AF07-BFE003F1D106}"/>
    <cellStyle name="Normal 3" xfId="2" xr:uid="{16B4ECD9-A475-4FCB-9D29-C068E1E4AC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8970-6BCA-46FF-BBD2-C1EE3100A39B}">
  <sheetPr codeName="Sheet3">
    <tabColor theme="6" tint="-0.249977111117893"/>
    <outlinePr summaryBelow="0" summaryRight="0"/>
  </sheetPr>
  <dimension ref="A1:I3"/>
  <sheetViews>
    <sheetView showGridLines="0" zoomScale="85" zoomScaleNormal="85" workbookViewId="0">
      <pane ySplit="2" topLeftCell="A3" activePane="bottomLeft" state="frozen"/>
      <selection pane="bottomLeft" activeCell="I3" sqref="I3"/>
    </sheetView>
  </sheetViews>
  <sheetFormatPr defaultColWidth="9.33203125" defaultRowHeight="14.4" outlineLevelCol="1" x14ac:dyDescent="0.3"/>
  <cols>
    <col min="1" max="1" width="14.6640625" style="6" customWidth="1"/>
    <col min="2" max="2" width="35.6640625" style="4" customWidth="1"/>
    <col min="3" max="3" width="35.6640625" style="4" customWidth="1" outlineLevel="1"/>
    <col min="4" max="4" width="42.6640625" style="2" customWidth="1" outlineLevel="1"/>
    <col min="5" max="5" width="18.6640625" style="2" customWidth="1" outlineLevel="1"/>
    <col min="6" max="6" width="16.5546875" style="2" customWidth="1" outlineLevel="1"/>
    <col min="7" max="7" width="9.33203125" style="2" customWidth="1"/>
    <col min="8" max="8" width="66" style="2" customWidth="1"/>
    <col min="9" max="9" width="39" style="2" customWidth="1"/>
    <col min="10" max="16384" width="9.33203125" style="2"/>
  </cols>
  <sheetData>
    <row r="1" spans="1:9" ht="15.75" customHeight="1" thickBot="1" x14ac:dyDescent="0.35">
      <c r="A1" s="70" t="s">
        <v>1</v>
      </c>
      <c r="B1" s="72" t="s">
        <v>2</v>
      </c>
      <c r="C1" s="73"/>
      <c r="D1" s="74"/>
      <c r="E1" s="27"/>
      <c r="F1" s="27"/>
      <c r="G1" s="75" t="s">
        <v>26</v>
      </c>
      <c r="H1" s="76"/>
      <c r="I1" s="76"/>
    </row>
    <row r="2" spans="1:9" s="6" customFormat="1" ht="33.75" customHeight="1" thickBot="1" x14ac:dyDescent="0.35">
      <c r="A2" s="20" t="s">
        <v>3</v>
      </c>
      <c r="B2" s="57" t="s">
        <v>4</v>
      </c>
      <c r="C2" s="58" t="s">
        <v>6</v>
      </c>
      <c r="D2" s="59" t="s">
        <v>0</v>
      </c>
      <c r="E2" s="28" t="s">
        <v>27</v>
      </c>
      <c r="F2" s="61" t="s">
        <v>28</v>
      </c>
      <c r="G2" s="21" t="s">
        <v>15</v>
      </c>
      <c r="H2" s="5" t="s">
        <v>29</v>
      </c>
      <c r="I2" s="5" t="s">
        <v>18</v>
      </c>
    </row>
    <row r="3" spans="1:9" s="6" customFormat="1" ht="72" x14ac:dyDescent="0.3">
      <c r="A3" s="30" t="s">
        <v>30</v>
      </c>
      <c r="B3" s="24" t="s">
        <v>439</v>
      </c>
      <c r="C3" s="22" t="s">
        <v>447</v>
      </c>
      <c r="D3" s="60" t="s">
        <v>449</v>
      </c>
      <c r="E3" s="24" t="s">
        <v>382</v>
      </c>
      <c r="F3" s="60" t="s">
        <v>382</v>
      </c>
      <c r="G3" s="23" t="b">
        <v>1</v>
      </c>
      <c r="H3" s="24" t="s">
        <v>451</v>
      </c>
      <c r="I3" s="22" t="s">
        <v>31</v>
      </c>
    </row>
  </sheetData>
  <customSheetViews>
    <customSheetView guid="{97503B0F-7476-419E-9A0B-E72172063137}" scale="90" showAutoFilter="1" hiddenColumns="1">
      <pane xSplit="8" ySplit="2" topLeftCell="J5" activePane="bottomRight" state="frozen"/>
      <selection pane="bottomRight" activeCell="J5" sqref="J5"/>
      <pageMargins left="0" right="0" top="0" bottom="0" header="0" footer="0"/>
      <pageSetup paperSize="9" orientation="portrait" r:id="rId1"/>
      <autoFilter ref="B1:L1" xr:uid="{660B0BDE-F212-4348-B473-112B036930A8}"/>
      <extLst>
        <ext xmlns:xlsdti="http://schemas.microsoft.com/office/spreadsheetml/2023/showDataTypeIcons" uri="{a3c15fd4-4149-4032-8f15-062bd4999b60}">
          <xlsdti:showDataTypeIconsCustomSheetView visible="0"/>
        </ext>
      </extLst>
    </customSheetView>
    <customSheetView guid="{FC88643B-2673-420C-8BC8-09C25B087B66}" scale="70" showAutoFilter="1" hiddenColumns="1" topLeftCell="A37">
      <selection activeCell="L3" sqref="L3"/>
      <pageMargins left="0" right="0" top="0" bottom="0" header="0" footer="0"/>
      <pageSetup paperSize="9" orientation="portrait" r:id="rId2"/>
      <autoFilter ref="B1:L1" xr:uid="{660B0BDE-F212-4348-B473-112B036930A8}"/>
      <extLst>
        <ext xmlns:xlsdti="http://schemas.microsoft.com/office/spreadsheetml/2023/showDataTypeIcons" uri="{a3c15fd4-4149-4032-8f15-062bd4999b60}">
          <xlsdti:showDataTypeIconsCustomSheetView visible="0"/>
        </ext>
      </extLst>
    </customSheetView>
  </customSheetViews>
  <mergeCells count="2">
    <mergeCell ref="B1:D1"/>
    <mergeCell ref="G1:I1"/>
  </mergeCells>
  <phoneticPr fontId="3" type="noConversion"/>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F99F-D447-49CD-BAEA-FBD3EF59524E}">
  <sheetPr codeName="Sheet4">
    <tabColor theme="6" tint="-0.249977111117893"/>
    <outlinePr summaryBelow="0" summaryRight="0"/>
    <pageSetUpPr fitToPage="1"/>
  </sheetPr>
  <dimension ref="A1:Q112"/>
  <sheetViews>
    <sheetView showGridLines="0" tabSelected="1" topLeftCell="M1" zoomScale="83" zoomScaleNormal="90" workbookViewId="0">
      <pane ySplit="1" topLeftCell="A2" activePane="bottomLeft" state="frozen"/>
      <selection pane="bottomLeft" activeCell="Q30" sqref="Q30"/>
    </sheetView>
  </sheetViews>
  <sheetFormatPr defaultColWidth="9.33203125" defaultRowHeight="14.4" outlineLevelCol="1" x14ac:dyDescent="0.3"/>
  <cols>
    <col min="1" max="1" width="32.44140625" style="2" customWidth="1"/>
    <col min="2" max="2" width="31.6640625" style="2" customWidth="1"/>
    <col min="3" max="3" width="30.33203125" style="2" customWidth="1" outlineLevel="1"/>
    <col min="4" max="4" width="40.33203125" style="2" customWidth="1" outlineLevel="1"/>
    <col min="5" max="5" width="7.6640625" style="3" customWidth="1" outlineLevel="1"/>
    <col min="6" max="6" width="4.6640625" style="2" customWidth="1" outlineLevel="1"/>
    <col min="7" max="7" width="13.44140625" style="46" customWidth="1" outlineLevel="1"/>
    <col min="8" max="8" width="10.6640625" style="46" customWidth="1" outlineLevel="1"/>
    <col min="9" max="9" width="13" style="46" customWidth="1" outlineLevel="1"/>
    <col min="10" max="10" width="10" style="47" customWidth="1" outlineLevel="1"/>
    <col min="11" max="11" width="9.44140625" style="47" customWidth="1" outlineLevel="1"/>
    <col min="12" max="12" width="12.6640625" style="47" customWidth="1" outlineLevel="1"/>
    <col min="13" max="13" width="13.6640625" style="7" customWidth="1" outlineLevel="1"/>
    <col min="14" max="14" width="44" style="2" customWidth="1" outlineLevel="1"/>
    <col min="15" max="15" width="86.6640625" style="39" customWidth="1"/>
    <col min="16" max="16" width="14.33203125" style="1" customWidth="1"/>
    <col min="17" max="17" width="84" style="38" customWidth="1"/>
    <col min="18" max="16384" width="9.33203125" style="3"/>
  </cols>
  <sheetData>
    <row r="1" spans="1:17" s="7" customFormat="1" ht="77.25" customHeight="1" thickBot="1" x14ac:dyDescent="0.35">
      <c r="A1" s="9" t="s">
        <v>4</v>
      </c>
      <c r="B1" s="10" t="s">
        <v>5</v>
      </c>
      <c r="C1" s="10" t="s">
        <v>6</v>
      </c>
      <c r="D1" s="11" t="s">
        <v>7</v>
      </c>
      <c r="E1" s="9" t="s">
        <v>8</v>
      </c>
      <c r="F1" s="10" t="s">
        <v>9</v>
      </c>
      <c r="G1" s="10" t="s">
        <v>10</v>
      </c>
      <c r="H1" s="10" t="s">
        <v>11</v>
      </c>
      <c r="I1" s="48" t="s">
        <v>12</v>
      </c>
      <c r="J1" s="10" t="s">
        <v>13</v>
      </c>
      <c r="K1" s="10" t="s">
        <v>14</v>
      </c>
      <c r="L1" s="10" t="s">
        <v>27</v>
      </c>
      <c r="M1" s="10" t="s">
        <v>28</v>
      </c>
      <c r="N1" s="11" t="s">
        <v>0</v>
      </c>
      <c r="O1" s="40" t="s">
        <v>16</v>
      </c>
      <c r="P1" s="44" t="s">
        <v>17</v>
      </c>
      <c r="Q1" s="44" t="s">
        <v>18</v>
      </c>
    </row>
    <row r="2" spans="1:17" ht="33" customHeight="1" x14ac:dyDescent="0.3">
      <c r="A2" s="62" t="s">
        <v>439</v>
      </c>
      <c r="B2" s="18" t="s">
        <v>440</v>
      </c>
      <c r="C2" s="18" t="s">
        <v>447</v>
      </c>
      <c r="D2" s="19" t="s">
        <v>448</v>
      </c>
      <c r="E2" s="55"/>
      <c r="F2" s="26"/>
      <c r="G2" s="42" t="s">
        <v>32</v>
      </c>
      <c r="H2" s="42">
        <v>19</v>
      </c>
      <c r="I2" s="42">
        <v>0</v>
      </c>
      <c r="J2" s="42" t="s">
        <v>33</v>
      </c>
      <c r="K2" s="42" t="s">
        <v>34</v>
      </c>
      <c r="L2" s="45" t="s">
        <v>382</v>
      </c>
      <c r="M2" s="45" t="s">
        <v>382</v>
      </c>
      <c r="N2" s="12" t="s">
        <v>35</v>
      </c>
      <c r="O2" s="33"/>
      <c r="P2" s="31" t="s">
        <v>20</v>
      </c>
      <c r="Q2" s="50" t="s">
        <v>36</v>
      </c>
    </row>
    <row r="3" spans="1:17" ht="33" customHeight="1" x14ac:dyDescent="0.3">
      <c r="A3" s="52" t="s">
        <v>439</v>
      </c>
      <c r="B3" s="56" t="s">
        <v>37</v>
      </c>
      <c r="C3" s="18" t="s">
        <v>447</v>
      </c>
      <c r="D3" s="19" t="s">
        <v>38</v>
      </c>
      <c r="E3" s="55"/>
      <c r="F3" s="26"/>
      <c r="G3" s="42" t="s">
        <v>32</v>
      </c>
      <c r="H3" s="42">
        <v>19</v>
      </c>
      <c r="I3" s="42">
        <v>0</v>
      </c>
      <c r="J3" s="42" t="s">
        <v>33</v>
      </c>
      <c r="K3" s="42" t="s">
        <v>39</v>
      </c>
      <c r="L3" s="45" t="s">
        <v>382</v>
      </c>
      <c r="M3" s="45" t="s">
        <v>382</v>
      </c>
      <c r="N3" s="12" t="s">
        <v>40</v>
      </c>
      <c r="O3" s="36" t="s">
        <v>383</v>
      </c>
      <c r="P3" s="31" t="s">
        <v>25</v>
      </c>
      <c r="Q3" s="50" t="s">
        <v>441</v>
      </c>
    </row>
    <row r="4" spans="1:17" ht="33" customHeight="1" x14ac:dyDescent="0.3">
      <c r="A4" s="52" t="s">
        <v>439</v>
      </c>
      <c r="B4" s="56" t="s">
        <v>41</v>
      </c>
      <c r="C4" s="18" t="s">
        <v>447</v>
      </c>
      <c r="D4" s="16" t="s">
        <v>42</v>
      </c>
      <c r="E4" s="55"/>
      <c r="F4" s="41"/>
      <c r="G4" s="42" t="s">
        <v>43</v>
      </c>
      <c r="H4" s="42">
        <v>200</v>
      </c>
      <c r="I4" s="42"/>
      <c r="J4" s="42" t="s">
        <v>33</v>
      </c>
      <c r="K4" s="42"/>
      <c r="L4" s="45" t="s">
        <v>382</v>
      </c>
      <c r="M4" s="45" t="s">
        <v>382</v>
      </c>
      <c r="N4" s="12" t="s">
        <v>44</v>
      </c>
      <c r="O4" s="32"/>
      <c r="P4" s="31" t="s">
        <v>23</v>
      </c>
      <c r="Q4" s="50" t="s">
        <v>45</v>
      </c>
    </row>
    <row r="5" spans="1:17" ht="33" customHeight="1" x14ac:dyDescent="0.3">
      <c r="A5" s="52" t="s">
        <v>439</v>
      </c>
      <c r="B5" s="8" t="s">
        <v>27</v>
      </c>
      <c r="C5" s="18" t="s">
        <v>447</v>
      </c>
      <c r="D5" s="16" t="s">
        <v>46</v>
      </c>
      <c r="E5" s="55"/>
      <c r="F5" s="26"/>
      <c r="G5" s="42" t="s">
        <v>43</v>
      </c>
      <c r="H5" s="42">
        <v>10</v>
      </c>
      <c r="I5" s="42"/>
      <c r="J5" s="42" t="s">
        <v>33</v>
      </c>
      <c r="K5" s="42"/>
      <c r="L5" s="45" t="s">
        <v>382</v>
      </c>
      <c r="M5" s="45" t="s">
        <v>382</v>
      </c>
      <c r="N5" s="12" t="s">
        <v>47</v>
      </c>
      <c r="O5" s="36"/>
      <c r="P5" s="31" t="s">
        <v>21</v>
      </c>
      <c r="Q5" s="51" t="s">
        <v>384</v>
      </c>
    </row>
    <row r="6" spans="1:17" ht="33" customHeight="1" x14ac:dyDescent="0.3">
      <c r="A6" s="52" t="s">
        <v>439</v>
      </c>
      <c r="B6" s="18" t="s">
        <v>48</v>
      </c>
      <c r="C6" s="18" t="s">
        <v>447</v>
      </c>
      <c r="D6" s="16" t="s">
        <v>49</v>
      </c>
      <c r="E6" s="55"/>
      <c r="F6" s="26"/>
      <c r="G6" s="42" t="s">
        <v>43</v>
      </c>
      <c r="H6" s="42">
        <v>140</v>
      </c>
      <c r="I6" s="42"/>
      <c r="J6" s="42" t="s">
        <v>33</v>
      </c>
      <c r="K6" s="42"/>
      <c r="L6" s="45" t="s">
        <v>382</v>
      </c>
      <c r="M6" s="45" t="s">
        <v>382</v>
      </c>
      <c r="N6" s="12" t="s">
        <v>50</v>
      </c>
      <c r="O6" s="36" t="s">
        <v>385</v>
      </c>
      <c r="P6" s="31" t="s">
        <v>22</v>
      </c>
      <c r="Q6" s="50" t="s">
        <v>51</v>
      </c>
    </row>
    <row r="7" spans="1:17" ht="33" customHeight="1" x14ac:dyDescent="0.3">
      <c r="A7" s="52" t="s">
        <v>439</v>
      </c>
      <c r="B7" s="18" t="s">
        <v>28</v>
      </c>
      <c r="C7" s="18" t="s">
        <v>447</v>
      </c>
      <c r="D7" s="16" t="s">
        <v>52</v>
      </c>
      <c r="E7" s="55"/>
      <c r="F7" s="26"/>
      <c r="G7" s="42" t="s">
        <v>43</v>
      </c>
      <c r="H7" s="42">
        <v>10</v>
      </c>
      <c r="I7" s="42"/>
      <c r="J7" s="42" t="s">
        <v>33</v>
      </c>
      <c r="K7" s="42"/>
      <c r="L7" s="45" t="s">
        <v>382</v>
      </c>
      <c r="M7" s="45" t="s">
        <v>382</v>
      </c>
      <c r="N7" s="12" t="s">
        <v>53</v>
      </c>
      <c r="O7" s="33"/>
      <c r="P7" s="31" t="s">
        <v>21</v>
      </c>
      <c r="Q7" s="51" t="s">
        <v>384</v>
      </c>
    </row>
    <row r="8" spans="1:17" ht="33" customHeight="1" x14ac:dyDescent="0.3">
      <c r="A8" s="52" t="s">
        <v>439</v>
      </c>
      <c r="B8" s="18" t="s">
        <v>19</v>
      </c>
      <c r="C8" s="18" t="s">
        <v>447</v>
      </c>
      <c r="D8" s="16" t="s">
        <v>54</v>
      </c>
      <c r="E8" s="55"/>
      <c r="F8" s="26"/>
      <c r="G8" s="42" t="s">
        <v>55</v>
      </c>
      <c r="H8" s="42">
        <v>32</v>
      </c>
      <c r="I8" s="42"/>
      <c r="J8" s="42" t="s">
        <v>33</v>
      </c>
      <c r="K8" s="42"/>
      <c r="L8" s="45" t="s">
        <v>382</v>
      </c>
      <c r="M8" s="45" t="s">
        <v>382</v>
      </c>
      <c r="N8" s="12" t="s">
        <v>56</v>
      </c>
      <c r="O8" s="33"/>
      <c r="P8" s="31" t="s">
        <v>20</v>
      </c>
      <c r="Q8" s="50" t="s">
        <v>57</v>
      </c>
    </row>
    <row r="9" spans="1:17" ht="33" customHeight="1" x14ac:dyDescent="0.3">
      <c r="A9" s="52" t="s">
        <v>439</v>
      </c>
      <c r="B9" s="18" t="s">
        <v>58</v>
      </c>
      <c r="C9" s="18" t="s">
        <v>447</v>
      </c>
      <c r="D9" s="16" t="s">
        <v>59</v>
      </c>
      <c r="E9" s="55"/>
      <c r="F9" s="26"/>
      <c r="G9" s="42" t="s">
        <v>60</v>
      </c>
      <c r="H9" s="42"/>
      <c r="I9" s="42"/>
      <c r="J9" s="42" t="s">
        <v>33</v>
      </c>
      <c r="K9" s="42"/>
      <c r="L9" s="45" t="s">
        <v>382</v>
      </c>
      <c r="M9" s="45" t="s">
        <v>382</v>
      </c>
      <c r="N9" s="12" t="s">
        <v>61</v>
      </c>
      <c r="O9" s="33"/>
      <c r="P9" s="31" t="s">
        <v>20</v>
      </c>
      <c r="Q9" s="50" t="s">
        <v>62</v>
      </c>
    </row>
    <row r="10" spans="1:17" ht="33" customHeight="1" x14ac:dyDescent="0.3">
      <c r="A10" s="52" t="s">
        <v>439</v>
      </c>
      <c r="B10" s="18" t="s">
        <v>63</v>
      </c>
      <c r="C10" s="18" t="s">
        <v>447</v>
      </c>
      <c r="D10" s="16" t="s">
        <v>64</v>
      </c>
      <c r="E10" s="55"/>
      <c r="F10" s="26"/>
      <c r="G10" s="42" t="s">
        <v>60</v>
      </c>
      <c r="H10" s="42"/>
      <c r="I10" s="42"/>
      <c r="J10" s="42" t="s">
        <v>33</v>
      </c>
      <c r="K10" s="42"/>
      <c r="L10" s="45" t="s">
        <v>382</v>
      </c>
      <c r="M10" s="45" t="s">
        <v>382</v>
      </c>
      <c r="N10" s="12" t="s">
        <v>65</v>
      </c>
      <c r="O10" s="33"/>
      <c r="P10" s="31" t="s">
        <v>20</v>
      </c>
      <c r="Q10" s="50" t="s">
        <v>66</v>
      </c>
    </row>
    <row r="11" spans="1:17" ht="33" customHeight="1" x14ac:dyDescent="0.3">
      <c r="A11" s="52" t="s">
        <v>439</v>
      </c>
      <c r="B11" s="18" t="s">
        <v>67</v>
      </c>
      <c r="C11" s="18" t="s">
        <v>447</v>
      </c>
      <c r="D11" s="16" t="s">
        <v>68</v>
      </c>
      <c r="E11" s="55"/>
      <c r="F11" s="26"/>
      <c r="G11" s="42" t="s">
        <v>60</v>
      </c>
      <c r="H11" s="42"/>
      <c r="I11" s="42"/>
      <c r="J11" s="42" t="s">
        <v>33</v>
      </c>
      <c r="K11" s="41"/>
      <c r="L11" s="45" t="s">
        <v>382</v>
      </c>
      <c r="M11" s="45" t="s">
        <v>382</v>
      </c>
      <c r="N11" s="17" t="s">
        <v>69</v>
      </c>
      <c r="O11" s="33"/>
      <c r="P11" s="31" t="s">
        <v>20</v>
      </c>
      <c r="Q11" s="50" t="s">
        <v>70</v>
      </c>
    </row>
    <row r="12" spans="1:17" ht="33" customHeight="1" x14ac:dyDescent="0.3">
      <c r="A12" s="52" t="s">
        <v>439</v>
      </c>
      <c r="B12" s="18" t="s">
        <v>71</v>
      </c>
      <c r="C12" s="18" t="s">
        <v>447</v>
      </c>
      <c r="D12" s="16" t="s">
        <v>72</v>
      </c>
      <c r="E12" s="55"/>
      <c r="F12" s="26"/>
      <c r="G12" s="42" t="s">
        <v>60</v>
      </c>
      <c r="H12" s="42"/>
      <c r="I12" s="42"/>
      <c r="J12" s="42" t="s">
        <v>33</v>
      </c>
      <c r="K12" s="41"/>
      <c r="L12" s="45" t="s">
        <v>382</v>
      </c>
      <c r="M12" s="45" t="s">
        <v>382</v>
      </c>
      <c r="N12" s="17" t="s">
        <v>73</v>
      </c>
      <c r="O12" s="33"/>
      <c r="P12" s="31" t="s">
        <v>20</v>
      </c>
      <c r="Q12" s="50" t="s">
        <v>74</v>
      </c>
    </row>
    <row r="13" spans="1:17" ht="33" customHeight="1" x14ac:dyDescent="0.3">
      <c r="A13" s="52" t="s">
        <v>439</v>
      </c>
      <c r="B13" s="8" t="s">
        <v>75</v>
      </c>
      <c r="C13" s="18" t="s">
        <v>447</v>
      </c>
      <c r="D13" s="16" t="s">
        <v>76</v>
      </c>
      <c r="E13" s="55"/>
      <c r="F13" s="26"/>
      <c r="G13" s="41" t="s">
        <v>77</v>
      </c>
      <c r="H13" s="41">
        <v>1</v>
      </c>
      <c r="I13" s="42">
        <v>0</v>
      </c>
      <c r="J13" s="42" t="s">
        <v>33</v>
      </c>
      <c r="K13" s="41"/>
      <c r="L13" s="45" t="s">
        <v>382</v>
      </c>
      <c r="M13" s="45" t="s">
        <v>382</v>
      </c>
      <c r="N13" s="17" t="s">
        <v>78</v>
      </c>
      <c r="O13" s="33"/>
      <c r="P13" s="31" t="s">
        <v>20</v>
      </c>
      <c r="Q13" s="50" t="s">
        <v>79</v>
      </c>
    </row>
    <row r="14" spans="1:17" ht="33" customHeight="1" x14ac:dyDescent="0.3">
      <c r="A14" s="52" t="s">
        <v>439</v>
      </c>
      <c r="B14" s="8" t="s">
        <v>80</v>
      </c>
      <c r="C14" s="18" t="s">
        <v>447</v>
      </c>
      <c r="D14" s="16" t="s">
        <v>81</v>
      </c>
      <c r="E14" s="55"/>
      <c r="F14" s="26"/>
      <c r="G14" s="41" t="s">
        <v>77</v>
      </c>
      <c r="H14" s="41">
        <v>19</v>
      </c>
      <c r="I14" s="42">
        <v>0</v>
      </c>
      <c r="J14" s="42" t="s">
        <v>33</v>
      </c>
      <c r="K14" s="41"/>
      <c r="L14" s="45" t="s">
        <v>382</v>
      </c>
      <c r="M14" s="45" t="s">
        <v>382</v>
      </c>
      <c r="N14" s="17" t="s">
        <v>82</v>
      </c>
      <c r="O14" s="33"/>
      <c r="P14" s="31" t="s">
        <v>20</v>
      </c>
      <c r="Q14" s="50" t="s">
        <v>83</v>
      </c>
    </row>
    <row r="15" spans="1:17" ht="33" customHeight="1" x14ac:dyDescent="0.3">
      <c r="A15" s="52" t="s">
        <v>439</v>
      </c>
      <c r="B15" s="8" t="s">
        <v>84</v>
      </c>
      <c r="C15" s="18" t="s">
        <v>447</v>
      </c>
      <c r="D15" s="16" t="s">
        <v>85</v>
      </c>
      <c r="E15" s="55"/>
      <c r="F15" s="26"/>
      <c r="G15" s="41" t="s">
        <v>77</v>
      </c>
      <c r="H15" s="41">
        <v>19</v>
      </c>
      <c r="I15" s="42">
        <v>0</v>
      </c>
      <c r="J15" s="42" t="s">
        <v>86</v>
      </c>
      <c r="K15" s="41"/>
      <c r="L15" s="45" t="s">
        <v>382</v>
      </c>
      <c r="M15" s="45" t="s">
        <v>382</v>
      </c>
      <c r="N15" s="17" t="s">
        <v>87</v>
      </c>
      <c r="O15" s="33"/>
      <c r="P15" s="31" t="s">
        <v>20</v>
      </c>
      <c r="Q15" s="50" t="s">
        <v>88</v>
      </c>
    </row>
    <row r="16" spans="1:17" ht="33" customHeight="1" x14ac:dyDescent="0.3">
      <c r="A16" s="52" t="s">
        <v>439</v>
      </c>
      <c r="B16" s="18" t="s">
        <v>89</v>
      </c>
      <c r="C16" s="18" t="s">
        <v>447</v>
      </c>
      <c r="D16" s="16" t="s">
        <v>90</v>
      </c>
      <c r="E16" s="55"/>
      <c r="F16" s="26"/>
      <c r="G16" s="42" t="s">
        <v>32</v>
      </c>
      <c r="H16" s="42">
        <v>19</v>
      </c>
      <c r="I16" s="42">
        <v>0</v>
      </c>
      <c r="J16" s="42" t="s">
        <v>33</v>
      </c>
      <c r="K16" s="41"/>
      <c r="L16" s="45" t="s">
        <v>382</v>
      </c>
      <c r="M16" s="45" t="s">
        <v>382</v>
      </c>
      <c r="N16" s="17" t="s">
        <v>91</v>
      </c>
      <c r="O16" s="33"/>
      <c r="P16" s="31" t="s">
        <v>20</v>
      </c>
      <c r="Q16" s="50" t="s">
        <v>88</v>
      </c>
    </row>
    <row r="17" spans="1:17" ht="33" customHeight="1" x14ac:dyDescent="0.3">
      <c r="A17" s="52" t="s">
        <v>439</v>
      </c>
      <c r="B17" s="18" t="s">
        <v>92</v>
      </c>
      <c r="C17" s="18" t="s">
        <v>447</v>
      </c>
      <c r="D17" s="16" t="s">
        <v>93</v>
      </c>
      <c r="E17" s="55"/>
      <c r="F17" s="26"/>
      <c r="G17" s="42" t="s">
        <v>32</v>
      </c>
      <c r="H17" s="42">
        <v>19</v>
      </c>
      <c r="I17" s="42">
        <v>0</v>
      </c>
      <c r="J17" s="42" t="s">
        <v>86</v>
      </c>
      <c r="K17" s="41"/>
      <c r="L17" s="45" t="s">
        <v>382</v>
      </c>
      <c r="M17" s="45" t="s">
        <v>382</v>
      </c>
      <c r="N17" s="17" t="s">
        <v>94</v>
      </c>
      <c r="O17" s="33"/>
      <c r="P17" s="31" t="s">
        <v>20</v>
      </c>
      <c r="Q17" s="50" t="s">
        <v>95</v>
      </c>
    </row>
    <row r="18" spans="1:17" ht="33" customHeight="1" x14ac:dyDescent="0.3">
      <c r="A18" s="52" t="s">
        <v>439</v>
      </c>
      <c r="B18" s="8" t="s">
        <v>96</v>
      </c>
      <c r="C18" s="18" t="s">
        <v>447</v>
      </c>
      <c r="D18" s="16" t="s">
        <v>97</v>
      </c>
      <c r="E18" s="55"/>
      <c r="F18" s="26"/>
      <c r="G18" s="42" t="s">
        <v>60</v>
      </c>
      <c r="H18" s="41"/>
      <c r="I18" s="42"/>
      <c r="J18" s="42" t="s">
        <v>33</v>
      </c>
      <c r="K18" s="41"/>
      <c r="L18" s="45" t="s">
        <v>382</v>
      </c>
      <c r="M18" s="45" t="s">
        <v>382</v>
      </c>
      <c r="N18" s="17" t="s">
        <v>98</v>
      </c>
      <c r="O18" s="33"/>
      <c r="P18" s="31" t="s">
        <v>20</v>
      </c>
      <c r="Q18" s="50" t="s">
        <v>70</v>
      </c>
    </row>
    <row r="19" spans="1:17" ht="33" customHeight="1" x14ac:dyDescent="0.3">
      <c r="A19" s="52" t="s">
        <v>439</v>
      </c>
      <c r="B19" s="18" t="s">
        <v>99</v>
      </c>
      <c r="C19" s="18" t="s">
        <v>447</v>
      </c>
      <c r="D19" s="16" t="s">
        <v>100</v>
      </c>
      <c r="E19" s="55"/>
      <c r="F19" s="26"/>
      <c r="G19" s="42" t="s">
        <v>60</v>
      </c>
      <c r="H19" s="42"/>
      <c r="I19" s="42"/>
      <c r="J19" s="42" t="s">
        <v>86</v>
      </c>
      <c r="K19" s="41"/>
      <c r="L19" s="45" t="s">
        <v>382</v>
      </c>
      <c r="M19" s="45" t="s">
        <v>382</v>
      </c>
      <c r="N19" s="17" t="s">
        <v>101</v>
      </c>
      <c r="O19" s="33"/>
      <c r="P19" s="31" t="s">
        <v>20</v>
      </c>
      <c r="Q19" s="54" t="s">
        <v>102</v>
      </c>
    </row>
    <row r="20" spans="1:17" ht="33" customHeight="1" x14ac:dyDescent="0.3">
      <c r="A20" s="52" t="s">
        <v>439</v>
      </c>
      <c r="B20" s="18" t="s">
        <v>103</v>
      </c>
      <c r="C20" s="18" t="s">
        <v>447</v>
      </c>
      <c r="D20" s="16" t="s">
        <v>104</v>
      </c>
      <c r="E20" s="55"/>
      <c r="F20" s="26"/>
      <c r="G20" s="42" t="s">
        <v>43</v>
      </c>
      <c r="H20" s="42">
        <v>6</v>
      </c>
      <c r="I20" s="42"/>
      <c r="J20" s="42" t="s">
        <v>33</v>
      </c>
      <c r="K20" s="41"/>
      <c r="L20" s="45" t="s">
        <v>382</v>
      </c>
      <c r="M20" s="45" t="s">
        <v>382</v>
      </c>
      <c r="N20" s="17" t="s">
        <v>105</v>
      </c>
      <c r="O20" s="35" t="s">
        <v>386</v>
      </c>
      <c r="P20" s="31" t="s">
        <v>23</v>
      </c>
      <c r="Q20" s="54" t="s">
        <v>106</v>
      </c>
    </row>
    <row r="21" spans="1:17" ht="86.4" x14ac:dyDescent="0.3">
      <c r="A21" s="52" t="s">
        <v>439</v>
      </c>
      <c r="B21" s="18" t="s">
        <v>107</v>
      </c>
      <c r="C21" s="18" t="s">
        <v>447</v>
      </c>
      <c r="D21" s="16" t="s">
        <v>108</v>
      </c>
      <c r="E21" s="55"/>
      <c r="F21" s="26"/>
      <c r="G21" s="42" t="s">
        <v>43</v>
      </c>
      <c r="H21" s="42">
        <v>6</v>
      </c>
      <c r="I21" s="42"/>
      <c r="J21" s="42" t="s">
        <v>33</v>
      </c>
      <c r="K21" s="41"/>
      <c r="L21" s="45" t="s">
        <v>382</v>
      </c>
      <c r="M21" s="45" t="s">
        <v>382</v>
      </c>
      <c r="N21" s="17" t="s">
        <v>109</v>
      </c>
      <c r="O21" s="36" t="s">
        <v>387</v>
      </c>
      <c r="P21" s="31" t="s">
        <v>23</v>
      </c>
      <c r="Q21" s="66" t="s">
        <v>110</v>
      </c>
    </row>
    <row r="22" spans="1:17" ht="33" customHeight="1" x14ac:dyDescent="0.3">
      <c r="A22" s="52" t="s">
        <v>439</v>
      </c>
      <c r="B22" s="18" t="s">
        <v>111</v>
      </c>
      <c r="C22" s="18" t="s">
        <v>447</v>
      </c>
      <c r="D22" s="16" t="s">
        <v>112</v>
      </c>
      <c r="E22" s="55"/>
      <c r="F22" s="26"/>
      <c r="G22" s="42" t="s">
        <v>43</v>
      </c>
      <c r="H22" s="43">
        <v>50</v>
      </c>
      <c r="I22" s="42"/>
      <c r="J22" s="42" t="s">
        <v>86</v>
      </c>
      <c r="K22" s="41"/>
      <c r="L22" s="45" t="s">
        <v>382</v>
      </c>
      <c r="M22" s="45" t="s">
        <v>382</v>
      </c>
      <c r="N22" s="17" t="s">
        <v>113</v>
      </c>
      <c r="O22" s="35" t="s">
        <v>388</v>
      </c>
      <c r="P22" s="31" t="s">
        <v>22</v>
      </c>
      <c r="Q22" s="54"/>
    </row>
    <row r="23" spans="1:17" ht="33" customHeight="1" x14ac:dyDescent="0.3">
      <c r="A23" s="52" t="s">
        <v>439</v>
      </c>
      <c r="B23" s="18" t="s">
        <v>114</v>
      </c>
      <c r="C23" s="18" t="s">
        <v>447</v>
      </c>
      <c r="D23" s="16" t="s">
        <v>115</v>
      </c>
      <c r="E23" s="55"/>
      <c r="F23" s="26"/>
      <c r="G23" s="42" t="s">
        <v>32</v>
      </c>
      <c r="H23" s="42">
        <v>19</v>
      </c>
      <c r="I23" s="42">
        <v>0</v>
      </c>
      <c r="J23" s="42" t="s">
        <v>86</v>
      </c>
      <c r="K23" s="41" t="s">
        <v>39</v>
      </c>
      <c r="L23" s="45" t="s">
        <v>382</v>
      </c>
      <c r="M23" s="45" t="s">
        <v>382</v>
      </c>
      <c r="N23" s="17" t="s">
        <v>116</v>
      </c>
      <c r="O23" s="35" t="s">
        <v>388</v>
      </c>
      <c r="P23" s="31" t="s">
        <v>25</v>
      </c>
      <c r="Q23" s="54" t="s">
        <v>389</v>
      </c>
    </row>
    <row r="24" spans="1:17" ht="57.6" customHeight="1" x14ac:dyDescent="0.3">
      <c r="A24" s="52" t="s">
        <v>439</v>
      </c>
      <c r="B24" s="56" t="s">
        <v>117</v>
      </c>
      <c r="C24" s="18" t="s">
        <v>447</v>
      </c>
      <c r="D24" s="16" t="s">
        <v>118</v>
      </c>
      <c r="E24" s="55"/>
      <c r="F24" s="26"/>
      <c r="G24" s="41" t="s">
        <v>32</v>
      </c>
      <c r="H24" s="41">
        <v>19</v>
      </c>
      <c r="I24" s="42">
        <v>0</v>
      </c>
      <c r="J24" s="42" t="s">
        <v>86</v>
      </c>
      <c r="K24" s="41" t="s">
        <v>39</v>
      </c>
      <c r="L24" s="45" t="s">
        <v>382</v>
      </c>
      <c r="M24" s="45" t="s">
        <v>382</v>
      </c>
      <c r="N24" s="13" t="s">
        <v>119</v>
      </c>
      <c r="O24" s="35" t="s">
        <v>120</v>
      </c>
      <c r="P24" s="31" t="s">
        <v>25</v>
      </c>
      <c r="Q24" s="67" t="s">
        <v>121</v>
      </c>
    </row>
    <row r="25" spans="1:17" ht="33" customHeight="1" x14ac:dyDescent="0.3">
      <c r="A25" s="52" t="s">
        <v>439</v>
      </c>
      <c r="B25" s="56" t="s">
        <v>122</v>
      </c>
      <c r="C25" s="18" t="s">
        <v>447</v>
      </c>
      <c r="D25" s="16" t="s">
        <v>123</v>
      </c>
      <c r="E25" s="55"/>
      <c r="F25" s="26"/>
      <c r="G25" s="42" t="s">
        <v>43</v>
      </c>
      <c r="H25" s="41">
        <v>140</v>
      </c>
      <c r="I25" s="42"/>
      <c r="J25" s="42" t="s">
        <v>86</v>
      </c>
      <c r="K25" s="41"/>
      <c r="L25" s="45" t="s">
        <v>382</v>
      </c>
      <c r="M25" s="45" t="s">
        <v>382</v>
      </c>
      <c r="N25" s="13" t="s">
        <v>442</v>
      </c>
      <c r="O25" s="35" t="s">
        <v>390</v>
      </c>
      <c r="P25" s="31" t="s">
        <v>22</v>
      </c>
      <c r="Q25" s="67" t="s">
        <v>391</v>
      </c>
    </row>
    <row r="26" spans="1:17" ht="33" customHeight="1" x14ac:dyDescent="0.3">
      <c r="A26" s="52" t="s">
        <v>439</v>
      </c>
      <c r="B26" s="56" t="s">
        <v>124</v>
      </c>
      <c r="C26" s="18" t="s">
        <v>447</v>
      </c>
      <c r="D26" s="16" t="s">
        <v>125</v>
      </c>
      <c r="E26" s="55"/>
      <c r="F26" s="26"/>
      <c r="G26" s="42" t="s">
        <v>43</v>
      </c>
      <c r="H26" s="41">
        <v>140</v>
      </c>
      <c r="I26" s="42"/>
      <c r="J26" s="42" t="s">
        <v>86</v>
      </c>
      <c r="K26" s="41"/>
      <c r="L26" s="45" t="s">
        <v>382</v>
      </c>
      <c r="M26" s="45" t="s">
        <v>382</v>
      </c>
      <c r="N26" s="13" t="s">
        <v>126</v>
      </c>
      <c r="O26" s="34"/>
      <c r="P26" s="31" t="s">
        <v>24</v>
      </c>
      <c r="Q26" s="67"/>
    </row>
    <row r="27" spans="1:17" ht="33" customHeight="1" x14ac:dyDescent="0.3">
      <c r="A27" s="52" t="s">
        <v>439</v>
      </c>
      <c r="B27" s="56" t="s">
        <v>127</v>
      </c>
      <c r="C27" s="18" t="s">
        <v>447</v>
      </c>
      <c r="D27" s="16" t="s">
        <v>128</v>
      </c>
      <c r="E27" s="55"/>
      <c r="F27" s="26"/>
      <c r="G27" s="42" t="s">
        <v>43</v>
      </c>
      <c r="H27" s="41">
        <v>200</v>
      </c>
      <c r="I27" s="42"/>
      <c r="J27" s="42" t="s">
        <v>86</v>
      </c>
      <c r="K27" s="41"/>
      <c r="L27" s="45" t="s">
        <v>382</v>
      </c>
      <c r="M27" s="45" t="s">
        <v>382</v>
      </c>
      <c r="N27" s="13" t="s">
        <v>129</v>
      </c>
      <c r="O27" s="34"/>
      <c r="P27" s="31" t="s">
        <v>24</v>
      </c>
      <c r="Q27" s="67"/>
    </row>
    <row r="28" spans="1:17" ht="33" customHeight="1" x14ac:dyDescent="0.3">
      <c r="A28" s="52" t="s">
        <v>439</v>
      </c>
      <c r="B28" s="18" t="s">
        <v>130</v>
      </c>
      <c r="C28" s="18" t="s">
        <v>447</v>
      </c>
      <c r="D28" s="16" t="s">
        <v>131</v>
      </c>
      <c r="E28" s="55"/>
      <c r="F28" s="26"/>
      <c r="G28" s="42" t="s">
        <v>43</v>
      </c>
      <c r="H28" s="41">
        <v>140</v>
      </c>
      <c r="I28" s="42"/>
      <c r="J28" s="42" t="s">
        <v>86</v>
      </c>
      <c r="K28" s="41"/>
      <c r="L28" s="45" t="s">
        <v>382</v>
      </c>
      <c r="M28" s="45" t="s">
        <v>382</v>
      </c>
      <c r="N28" s="13" t="s">
        <v>443</v>
      </c>
      <c r="O28" s="34"/>
      <c r="P28" s="31" t="s">
        <v>24</v>
      </c>
      <c r="Q28" s="68"/>
    </row>
    <row r="29" spans="1:17" ht="33" customHeight="1" x14ac:dyDescent="0.3">
      <c r="A29" s="52" t="s">
        <v>439</v>
      </c>
      <c r="B29" s="18" t="s">
        <v>132</v>
      </c>
      <c r="C29" s="18" t="s">
        <v>447</v>
      </c>
      <c r="D29" s="16" t="s">
        <v>133</v>
      </c>
      <c r="E29" s="55"/>
      <c r="F29" s="26"/>
      <c r="G29" s="42" t="s">
        <v>43</v>
      </c>
      <c r="H29" s="41">
        <v>140</v>
      </c>
      <c r="I29" s="42"/>
      <c r="J29" s="42" t="s">
        <v>86</v>
      </c>
      <c r="K29" s="41"/>
      <c r="L29" s="45" t="s">
        <v>382</v>
      </c>
      <c r="M29" s="45" t="s">
        <v>382</v>
      </c>
      <c r="N29" s="13" t="s">
        <v>134</v>
      </c>
      <c r="O29" s="34"/>
      <c r="P29" s="31" t="s">
        <v>24</v>
      </c>
      <c r="Q29" s="68"/>
    </row>
    <row r="30" spans="1:17" ht="33" customHeight="1" x14ac:dyDescent="0.3">
      <c r="A30" s="52" t="s">
        <v>439</v>
      </c>
      <c r="B30" s="56" t="s">
        <v>135</v>
      </c>
      <c r="C30" s="18" t="s">
        <v>447</v>
      </c>
      <c r="D30" s="16" t="s">
        <v>136</v>
      </c>
      <c r="E30" s="55"/>
      <c r="F30" s="26"/>
      <c r="G30" s="42" t="s">
        <v>43</v>
      </c>
      <c r="H30" s="41">
        <v>140</v>
      </c>
      <c r="I30" s="42"/>
      <c r="J30" s="42" t="s">
        <v>86</v>
      </c>
      <c r="K30" s="41"/>
      <c r="L30" s="45" t="s">
        <v>382</v>
      </c>
      <c r="M30" s="45" t="s">
        <v>382</v>
      </c>
      <c r="N30" s="13" t="s">
        <v>137</v>
      </c>
      <c r="O30" s="34" t="s">
        <v>392</v>
      </c>
      <c r="P30" s="31" t="s">
        <v>22</v>
      </c>
      <c r="Q30" s="54" t="s">
        <v>452</v>
      </c>
    </row>
    <row r="31" spans="1:17" ht="33" customHeight="1" x14ac:dyDescent="0.3">
      <c r="A31" s="52" t="s">
        <v>439</v>
      </c>
      <c r="B31" s="56" t="s">
        <v>138</v>
      </c>
      <c r="C31" s="18" t="s">
        <v>447</v>
      </c>
      <c r="D31" s="16" t="s">
        <v>139</v>
      </c>
      <c r="E31" s="55"/>
      <c r="F31" s="26"/>
      <c r="G31" s="42" t="s">
        <v>43</v>
      </c>
      <c r="H31" s="41">
        <v>140</v>
      </c>
      <c r="I31" s="42"/>
      <c r="J31" s="42" t="s">
        <v>86</v>
      </c>
      <c r="K31" s="41"/>
      <c r="L31" s="45" t="s">
        <v>382</v>
      </c>
      <c r="M31" s="45" t="s">
        <v>382</v>
      </c>
      <c r="N31" s="13" t="s">
        <v>140</v>
      </c>
      <c r="O31" s="53" t="s">
        <v>385</v>
      </c>
      <c r="P31" s="31" t="s">
        <v>22</v>
      </c>
      <c r="Q31" s="41"/>
    </row>
    <row r="32" spans="1:17" ht="33" customHeight="1" x14ac:dyDescent="0.3">
      <c r="A32" s="52" t="s">
        <v>439</v>
      </c>
      <c r="B32" s="56" t="s">
        <v>141</v>
      </c>
      <c r="C32" s="18" t="s">
        <v>447</v>
      </c>
      <c r="D32" s="16" t="s">
        <v>142</v>
      </c>
      <c r="E32" s="55"/>
      <c r="F32" s="26"/>
      <c r="G32" s="42" t="s">
        <v>43</v>
      </c>
      <c r="H32" s="41">
        <v>10</v>
      </c>
      <c r="I32" s="42"/>
      <c r="J32" s="42" t="s">
        <v>86</v>
      </c>
      <c r="K32" s="41"/>
      <c r="L32" s="45" t="s">
        <v>382</v>
      </c>
      <c r="M32" s="45" t="s">
        <v>382</v>
      </c>
      <c r="N32" s="13" t="s">
        <v>143</v>
      </c>
      <c r="O32" s="35" t="s">
        <v>386</v>
      </c>
      <c r="P32" s="31" t="s">
        <v>22</v>
      </c>
      <c r="Q32" s="68"/>
    </row>
    <row r="33" spans="1:17" ht="33" customHeight="1" x14ac:dyDescent="0.3">
      <c r="A33" s="52" t="s">
        <v>439</v>
      </c>
      <c r="B33" s="56" t="s">
        <v>144</v>
      </c>
      <c r="C33" s="18" t="s">
        <v>447</v>
      </c>
      <c r="D33" s="16" t="s">
        <v>145</v>
      </c>
      <c r="E33" s="55"/>
      <c r="F33" s="26"/>
      <c r="G33" s="41" t="s">
        <v>77</v>
      </c>
      <c r="H33" s="49" t="s">
        <v>146</v>
      </c>
      <c r="I33" s="42">
        <v>10</v>
      </c>
      <c r="J33" s="42" t="s">
        <v>86</v>
      </c>
      <c r="K33" s="41"/>
      <c r="L33" s="45" t="s">
        <v>382</v>
      </c>
      <c r="M33" s="45" t="s">
        <v>382</v>
      </c>
      <c r="N33" s="13" t="s">
        <v>147</v>
      </c>
      <c r="O33" s="35" t="s">
        <v>393</v>
      </c>
      <c r="P33" s="31" t="s">
        <v>22</v>
      </c>
      <c r="Q33" s="41"/>
    </row>
    <row r="34" spans="1:17" ht="33" customHeight="1" x14ac:dyDescent="0.3">
      <c r="A34" s="52" t="s">
        <v>439</v>
      </c>
      <c r="B34" s="56" t="s">
        <v>148</v>
      </c>
      <c r="C34" s="18" t="s">
        <v>447</v>
      </c>
      <c r="D34" s="63" t="s">
        <v>149</v>
      </c>
      <c r="E34" s="55"/>
      <c r="F34" s="26"/>
      <c r="G34" s="41" t="s">
        <v>150</v>
      </c>
      <c r="H34" s="49"/>
      <c r="I34" s="42"/>
      <c r="J34" s="42" t="s">
        <v>86</v>
      </c>
      <c r="K34" s="41"/>
      <c r="L34" s="45" t="s">
        <v>382</v>
      </c>
      <c r="M34" s="45" t="s">
        <v>382</v>
      </c>
      <c r="N34" s="13" t="s">
        <v>151</v>
      </c>
      <c r="O34" s="35"/>
      <c r="P34" s="31" t="s">
        <v>24</v>
      </c>
      <c r="Q34" s="41"/>
    </row>
    <row r="35" spans="1:17" ht="33" customHeight="1" x14ac:dyDescent="0.3">
      <c r="A35" s="52" t="s">
        <v>439</v>
      </c>
      <c r="B35" s="56" t="s">
        <v>152</v>
      </c>
      <c r="C35" s="18" t="s">
        <v>447</v>
      </c>
      <c r="D35" s="16" t="s">
        <v>153</v>
      </c>
      <c r="E35" s="55"/>
      <c r="F35" s="26"/>
      <c r="G35" s="41" t="s">
        <v>150</v>
      </c>
      <c r="H35" s="41"/>
      <c r="I35" s="42"/>
      <c r="J35" s="42" t="s">
        <v>86</v>
      </c>
      <c r="K35" s="41"/>
      <c r="L35" s="45" t="s">
        <v>382</v>
      </c>
      <c r="M35" s="45" t="s">
        <v>382</v>
      </c>
      <c r="N35" s="13" t="s">
        <v>154</v>
      </c>
      <c r="O35" s="34" t="s">
        <v>394</v>
      </c>
      <c r="P35" s="31" t="s">
        <v>22</v>
      </c>
      <c r="Q35" s="54"/>
    </row>
    <row r="36" spans="1:17" ht="58.95" customHeight="1" x14ac:dyDescent="0.3">
      <c r="A36" s="52" t="s">
        <v>439</v>
      </c>
      <c r="B36" s="56" t="s">
        <v>155</v>
      </c>
      <c r="C36" s="18" t="s">
        <v>447</v>
      </c>
      <c r="D36" s="16" t="s">
        <v>156</v>
      </c>
      <c r="E36" s="55"/>
      <c r="F36" s="26"/>
      <c r="G36" s="41" t="s">
        <v>150</v>
      </c>
      <c r="H36" s="41"/>
      <c r="I36" s="42"/>
      <c r="J36" s="42" t="s">
        <v>86</v>
      </c>
      <c r="K36" s="41"/>
      <c r="L36" s="45" t="s">
        <v>382</v>
      </c>
      <c r="M36" s="45" t="s">
        <v>382</v>
      </c>
      <c r="N36" s="13" t="s">
        <v>157</v>
      </c>
      <c r="O36" s="33" t="s">
        <v>395</v>
      </c>
      <c r="P36" s="31" t="s">
        <v>23</v>
      </c>
      <c r="Q36" s="54" t="s">
        <v>158</v>
      </c>
    </row>
    <row r="37" spans="1:17" ht="51" customHeight="1" x14ac:dyDescent="0.3">
      <c r="A37" s="52" t="s">
        <v>439</v>
      </c>
      <c r="B37" s="56" t="s">
        <v>159</v>
      </c>
      <c r="C37" s="18" t="s">
        <v>447</v>
      </c>
      <c r="D37" s="16" t="s">
        <v>160</v>
      </c>
      <c r="E37" s="55"/>
      <c r="F37" s="26"/>
      <c r="G37" s="41" t="s">
        <v>150</v>
      </c>
      <c r="H37" s="41"/>
      <c r="I37" s="42"/>
      <c r="J37" s="42" t="s">
        <v>86</v>
      </c>
      <c r="K37" s="41"/>
      <c r="L37" s="45" t="s">
        <v>382</v>
      </c>
      <c r="M37" s="45" t="s">
        <v>382</v>
      </c>
      <c r="N37" s="13" t="s">
        <v>161</v>
      </c>
      <c r="O37" s="34" t="s">
        <v>396</v>
      </c>
      <c r="P37" s="31" t="s">
        <v>23</v>
      </c>
      <c r="Q37" s="26" t="s">
        <v>162</v>
      </c>
    </row>
    <row r="38" spans="1:17" ht="33" customHeight="1" x14ac:dyDescent="0.3">
      <c r="A38" s="52" t="s">
        <v>439</v>
      </c>
      <c r="B38" s="56" t="s">
        <v>163</v>
      </c>
      <c r="C38" s="18" t="s">
        <v>447</v>
      </c>
      <c r="D38" s="16" t="s">
        <v>164</v>
      </c>
      <c r="E38" s="55"/>
      <c r="F38" s="26"/>
      <c r="G38" s="41" t="s">
        <v>77</v>
      </c>
      <c r="H38" s="41">
        <v>7</v>
      </c>
      <c r="I38" s="42">
        <v>0</v>
      </c>
      <c r="J38" s="42" t="s">
        <v>86</v>
      </c>
      <c r="K38" s="41"/>
      <c r="L38" s="45" t="s">
        <v>382</v>
      </c>
      <c r="M38" s="45" t="s">
        <v>382</v>
      </c>
      <c r="N38" s="13" t="s">
        <v>165</v>
      </c>
      <c r="O38" s="33" t="s">
        <v>397</v>
      </c>
      <c r="P38" s="31" t="s">
        <v>22</v>
      </c>
      <c r="Q38" s="41"/>
    </row>
    <row r="39" spans="1:17" ht="33" customHeight="1" x14ac:dyDescent="0.3">
      <c r="A39" s="52" t="s">
        <v>439</v>
      </c>
      <c r="B39" s="56" t="s">
        <v>166</v>
      </c>
      <c r="C39" s="18" t="s">
        <v>447</v>
      </c>
      <c r="D39" s="63" t="s">
        <v>167</v>
      </c>
      <c r="E39" s="55"/>
      <c r="F39" s="26"/>
      <c r="G39" s="41" t="s">
        <v>77</v>
      </c>
      <c r="H39" s="41">
        <v>7</v>
      </c>
      <c r="I39" s="42">
        <v>0</v>
      </c>
      <c r="J39" s="42" t="s">
        <v>86</v>
      </c>
      <c r="K39" s="41"/>
      <c r="L39" s="45" t="s">
        <v>382</v>
      </c>
      <c r="M39" s="45" t="s">
        <v>382</v>
      </c>
      <c r="N39" s="13" t="s">
        <v>444</v>
      </c>
      <c r="O39" s="33" t="s">
        <v>398</v>
      </c>
      <c r="P39" s="31" t="s">
        <v>22</v>
      </c>
      <c r="Q39" s="41"/>
    </row>
    <row r="40" spans="1:17" ht="33" customHeight="1" x14ac:dyDescent="0.3">
      <c r="A40" s="52" t="s">
        <v>439</v>
      </c>
      <c r="B40" s="8" t="s">
        <v>168</v>
      </c>
      <c r="C40" s="18" t="s">
        <v>447</v>
      </c>
      <c r="D40" s="16" t="s">
        <v>169</v>
      </c>
      <c r="E40" s="55"/>
      <c r="F40" s="26"/>
      <c r="G40" s="42" t="s">
        <v>43</v>
      </c>
      <c r="H40" s="41">
        <v>140</v>
      </c>
      <c r="I40" s="42"/>
      <c r="J40" s="42" t="s">
        <v>86</v>
      </c>
      <c r="K40" s="41"/>
      <c r="L40" s="45" t="s">
        <v>382</v>
      </c>
      <c r="M40" s="45" t="s">
        <v>382</v>
      </c>
      <c r="N40" s="17" t="s">
        <v>170</v>
      </c>
      <c r="O40" s="37" t="s">
        <v>399</v>
      </c>
      <c r="P40" s="31" t="s">
        <v>22</v>
      </c>
      <c r="Q40" s="54" t="s">
        <v>400</v>
      </c>
    </row>
    <row r="41" spans="1:17" ht="33" customHeight="1" x14ac:dyDescent="0.3">
      <c r="A41" s="52" t="s">
        <v>439</v>
      </c>
      <c r="B41" s="56" t="s">
        <v>171</v>
      </c>
      <c r="C41" s="18" t="s">
        <v>447</v>
      </c>
      <c r="D41" s="16" t="s">
        <v>172</v>
      </c>
      <c r="E41" s="55"/>
      <c r="F41" s="26"/>
      <c r="G41" s="41" t="s">
        <v>77</v>
      </c>
      <c r="H41" s="49" t="s">
        <v>146</v>
      </c>
      <c r="I41" s="42">
        <v>10</v>
      </c>
      <c r="J41" s="42" t="s">
        <v>86</v>
      </c>
      <c r="K41" s="41"/>
      <c r="L41" s="45" t="s">
        <v>382</v>
      </c>
      <c r="M41" s="45" t="s">
        <v>382</v>
      </c>
      <c r="N41" s="13" t="s">
        <v>173</v>
      </c>
      <c r="O41" s="35" t="s">
        <v>401</v>
      </c>
      <c r="P41" s="31" t="s">
        <v>22</v>
      </c>
      <c r="Q41" s="41"/>
    </row>
    <row r="42" spans="1:17" ht="33" customHeight="1" x14ac:dyDescent="0.3">
      <c r="A42" s="52" t="s">
        <v>439</v>
      </c>
      <c r="B42" s="56" t="s">
        <v>174</v>
      </c>
      <c r="C42" s="18" t="s">
        <v>447</v>
      </c>
      <c r="D42" s="19" t="s">
        <v>175</v>
      </c>
      <c r="E42" s="55"/>
      <c r="F42" s="26"/>
      <c r="G42" s="41" t="s">
        <v>150</v>
      </c>
      <c r="H42" s="41"/>
      <c r="I42" s="42"/>
      <c r="J42" s="42" t="s">
        <v>86</v>
      </c>
      <c r="K42" s="41"/>
      <c r="L42" s="45" t="s">
        <v>382</v>
      </c>
      <c r="M42" s="45" t="s">
        <v>382</v>
      </c>
      <c r="N42" s="13" t="s">
        <v>176</v>
      </c>
      <c r="O42" s="35" t="s">
        <v>402</v>
      </c>
      <c r="P42" s="31" t="s">
        <v>22</v>
      </c>
      <c r="Q42" s="41"/>
    </row>
    <row r="43" spans="1:17" ht="33" customHeight="1" x14ac:dyDescent="0.3">
      <c r="A43" s="52" t="s">
        <v>439</v>
      </c>
      <c r="B43" s="56" t="s">
        <v>177</v>
      </c>
      <c r="C43" s="18" t="s">
        <v>447</v>
      </c>
      <c r="D43" s="16" t="s">
        <v>178</v>
      </c>
      <c r="E43" s="55"/>
      <c r="F43" s="26"/>
      <c r="G43" s="42" t="s">
        <v>43</v>
      </c>
      <c r="H43" s="41">
        <v>50</v>
      </c>
      <c r="I43" s="42"/>
      <c r="J43" s="42" t="s">
        <v>86</v>
      </c>
      <c r="K43" s="41"/>
      <c r="L43" s="45" t="s">
        <v>382</v>
      </c>
      <c r="M43" s="45" t="s">
        <v>382</v>
      </c>
      <c r="N43" s="13" t="s">
        <v>179</v>
      </c>
      <c r="O43" s="35"/>
      <c r="P43" s="31" t="s">
        <v>24</v>
      </c>
      <c r="Q43" s="54"/>
    </row>
    <row r="44" spans="1:17" ht="33" customHeight="1" x14ac:dyDescent="0.3">
      <c r="A44" s="52" t="s">
        <v>439</v>
      </c>
      <c r="B44" s="56" t="s">
        <v>180</v>
      </c>
      <c r="C44" s="18" t="s">
        <v>447</v>
      </c>
      <c r="D44" s="16" t="s">
        <v>181</v>
      </c>
      <c r="E44" s="55"/>
      <c r="F44" s="26"/>
      <c r="G44" s="41" t="s">
        <v>32</v>
      </c>
      <c r="H44" s="41">
        <v>19</v>
      </c>
      <c r="I44" s="42">
        <v>0</v>
      </c>
      <c r="J44" s="42" t="s">
        <v>86</v>
      </c>
      <c r="K44" s="41" t="s">
        <v>39</v>
      </c>
      <c r="L44" s="45" t="s">
        <v>382</v>
      </c>
      <c r="M44" s="45" t="s">
        <v>382</v>
      </c>
      <c r="N44" s="13" t="s">
        <v>182</v>
      </c>
      <c r="O44" s="35"/>
      <c r="P44" s="31" t="s">
        <v>24</v>
      </c>
      <c r="Q44" s="54"/>
    </row>
    <row r="45" spans="1:17" ht="33" customHeight="1" x14ac:dyDescent="0.3">
      <c r="A45" s="52" t="s">
        <v>439</v>
      </c>
      <c r="B45" s="56" t="s">
        <v>183</v>
      </c>
      <c r="C45" s="18" t="s">
        <v>447</v>
      </c>
      <c r="D45" s="16" t="s">
        <v>184</v>
      </c>
      <c r="E45" s="55"/>
      <c r="F45" s="26"/>
      <c r="G45" s="42" t="s">
        <v>43</v>
      </c>
      <c r="H45" s="41">
        <v>140</v>
      </c>
      <c r="I45" s="42"/>
      <c r="J45" s="42" t="s">
        <v>86</v>
      </c>
      <c r="K45" s="41"/>
      <c r="L45" s="45" t="s">
        <v>382</v>
      </c>
      <c r="M45" s="45" t="s">
        <v>382</v>
      </c>
      <c r="N45" s="13" t="s">
        <v>185</v>
      </c>
      <c r="O45" s="35" t="s">
        <v>403</v>
      </c>
      <c r="P45" s="31" t="s">
        <v>22</v>
      </c>
      <c r="Q45" s="15" t="s">
        <v>404</v>
      </c>
    </row>
    <row r="46" spans="1:17" ht="33" customHeight="1" x14ac:dyDescent="0.3">
      <c r="A46" s="52" t="s">
        <v>439</v>
      </c>
      <c r="B46" s="56" t="s">
        <v>186</v>
      </c>
      <c r="C46" s="18" t="s">
        <v>447</v>
      </c>
      <c r="D46" s="16" t="s">
        <v>187</v>
      </c>
      <c r="E46" s="55"/>
      <c r="F46" s="26"/>
      <c r="G46" s="42" t="s">
        <v>43</v>
      </c>
      <c r="H46" s="41">
        <v>140</v>
      </c>
      <c r="I46" s="42"/>
      <c r="J46" s="42" t="s">
        <v>86</v>
      </c>
      <c r="K46" s="41"/>
      <c r="L46" s="45" t="s">
        <v>382</v>
      </c>
      <c r="M46" s="45" t="s">
        <v>382</v>
      </c>
      <c r="N46" s="13" t="s">
        <v>188</v>
      </c>
      <c r="O46" s="34" t="s">
        <v>405</v>
      </c>
      <c r="P46" s="31" t="s">
        <v>22</v>
      </c>
      <c r="Q46" s="15" t="s">
        <v>406</v>
      </c>
    </row>
    <row r="47" spans="1:17" ht="33" customHeight="1" x14ac:dyDescent="0.3">
      <c r="A47" s="52" t="s">
        <v>439</v>
      </c>
      <c r="B47" s="8" t="s">
        <v>189</v>
      </c>
      <c r="C47" s="18" t="s">
        <v>447</v>
      </c>
      <c r="D47" s="12" t="s">
        <v>190</v>
      </c>
      <c r="E47" s="55"/>
      <c r="F47" s="26"/>
      <c r="G47" s="42" t="s">
        <v>43</v>
      </c>
      <c r="H47" s="41">
        <v>3</v>
      </c>
      <c r="I47" s="42"/>
      <c r="J47" s="42" t="s">
        <v>86</v>
      </c>
      <c r="K47" s="41"/>
      <c r="L47" s="45" t="s">
        <v>382</v>
      </c>
      <c r="M47" s="45" t="s">
        <v>382</v>
      </c>
      <c r="N47" s="12" t="s">
        <v>191</v>
      </c>
      <c r="O47" s="36"/>
      <c r="P47" s="31" t="s">
        <v>21</v>
      </c>
      <c r="Q47" s="69" t="s">
        <v>192</v>
      </c>
    </row>
    <row r="48" spans="1:17" ht="33" customHeight="1" x14ac:dyDescent="0.3">
      <c r="A48" s="52" t="s">
        <v>439</v>
      </c>
      <c r="B48" s="8" t="s">
        <v>193</v>
      </c>
      <c r="C48" s="18" t="s">
        <v>447</v>
      </c>
      <c r="D48" s="12" t="s">
        <v>194</v>
      </c>
      <c r="E48" s="55"/>
      <c r="F48" s="26"/>
      <c r="G48" s="41" t="s">
        <v>150</v>
      </c>
      <c r="H48" s="41"/>
      <c r="I48" s="42"/>
      <c r="J48" s="42" t="s">
        <v>86</v>
      </c>
      <c r="K48" s="41"/>
      <c r="L48" s="45" t="s">
        <v>382</v>
      </c>
      <c r="M48" s="45" t="s">
        <v>382</v>
      </c>
      <c r="N48" s="12" t="s">
        <v>195</v>
      </c>
      <c r="O48" s="36" t="s">
        <v>407</v>
      </c>
      <c r="P48" s="31" t="s">
        <v>22</v>
      </c>
      <c r="Q48" s="41"/>
    </row>
    <row r="49" spans="1:17" ht="33" customHeight="1" x14ac:dyDescent="0.3">
      <c r="A49" s="52" t="s">
        <v>439</v>
      </c>
      <c r="B49" s="8" t="s">
        <v>196</v>
      </c>
      <c r="C49" s="18" t="s">
        <v>447</v>
      </c>
      <c r="D49" s="16" t="s">
        <v>197</v>
      </c>
      <c r="E49" s="55"/>
      <c r="F49" s="26"/>
      <c r="G49" s="42" t="s">
        <v>43</v>
      </c>
      <c r="H49" s="41">
        <v>80</v>
      </c>
      <c r="I49" s="42"/>
      <c r="J49" s="42" t="s">
        <v>86</v>
      </c>
      <c r="K49" s="41"/>
      <c r="L49" s="45" t="s">
        <v>382</v>
      </c>
      <c r="M49" s="45" t="s">
        <v>382</v>
      </c>
      <c r="N49" s="12" t="s">
        <v>198</v>
      </c>
      <c r="O49" s="53" t="s">
        <v>408</v>
      </c>
      <c r="P49" s="31" t="s">
        <v>22</v>
      </c>
      <c r="Q49" s="41"/>
    </row>
    <row r="50" spans="1:17" ht="50.7" customHeight="1" x14ac:dyDescent="0.3">
      <c r="A50" s="52" t="s">
        <v>439</v>
      </c>
      <c r="B50" s="8" t="s">
        <v>199</v>
      </c>
      <c r="C50" s="18" t="s">
        <v>447</v>
      </c>
      <c r="D50" s="16" t="s">
        <v>200</v>
      </c>
      <c r="E50" s="55"/>
      <c r="F50" s="26"/>
      <c r="G50" s="42" t="s">
        <v>43</v>
      </c>
      <c r="H50" s="41">
        <v>80</v>
      </c>
      <c r="I50" s="42"/>
      <c r="J50" s="42" t="s">
        <v>86</v>
      </c>
      <c r="K50" s="41"/>
      <c r="L50" s="45" t="s">
        <v>382</v>
      </c>
      <c r="M50" s="45" t="s">
        <v>382</v>
      </c>
      <c r="N50" s="12" t="s">
        <v>201</v>
      </c>
      <c r="O50" s="34"/>
      <c r="P50" s="31" t="s">
        <v>24</v>
      </c>
      <c r="Q50" s="41"/>
    </row>
    <row r="51" spans="1:17" ht="33" customHeight="1" x14ac:dyDescent="0.3">
      <c r="A51" s="52" t="s">
        <v>439</v>
      </c>
      <c r="B51" s="8" t="s">
        <v>202</v>
      </c>
      <c r="C51" s="18" t="s">
        <v>447</v>
      </c>
      <c r="D51" s="16" t="s">
        <v>203</v>
      </c>
      <c r="E51" s="55"/>
      <c r="F51" s="26"/>
      <c r="G51" s="42" t="s">
        <v>43</v>
      </c>
      <c r="H51" s="41">
        <v>140</v>
      </c>
      <c r="I51" s="42"/>
      <c r="J51" s="42" t="s">
        <v>86</v>
      </c>
      <c r="K51" s="41"/>
      <c r="L51" s="45" t="s">
        <v>382</v>
      </c>
      <c r="M51" s="45" t="s">
        <v>382</v>
      </c>
      <c r="N51" s="12" t="s">
        <v>204</v>
      </c>
      <c r="O51" s="35" t="s">
        <v>409</v>
      </c>
      <c r="P51" s="31" t="s">
        <v>22</v>
      </c>
      <c r="Q51" s="15" t="s">
        <v>410</v>
      </c>
    </row>
    <row r="52" spans="1:17" ht="33" customHeight="1" x14ac:dyDescent="0.3">
      <c r="A52" s="52" t="s">
        <v>439</v>
      </c>
      <c r="B52" s="8" t="s">
        <v>205</v>
      </c>
      <c r="C52" s="18" t="s">
        <v>447</v>
      </c>
      <c r="D52" s="16" t="s">
        <v>206</v>
      </c>
      <c r="E52" s="55"/>
      <c r="F52" s="26"/>
      <c r="G52" s="42" t="s">
        <v>43</v>
      </c>
      <c r="H52" s="41">
        <v>140</v>
      </c>
      <c r="I52" s="42"/>
      <c r="J52" s="42" t="s">
        <v>86</v>
      </c>
      <c r="K52" s="41"/>
      <c r="L52" s="45" t="s">
        <v>382</v>
      </c>
      <c r="M52" s="45" t="s">
        <v>382</v>
      </c>
      <c r="N52" s="12" t="s">
        <v>207</v>
      </c>
      <c r="O52" s="39" t="s">
        <v>411</v>
      </c>
      <c r="P52" s="31" t="s">
        <v>22</v>
      </c>
      <c r="Q52" s="15" t="s">
        <v>412</v>
      </c>
    </row>
    <row r="53" spans="1:17" ht="33" customHeight="1" x14ac:dyDescent="0.3">
      <c r="A53" s="52" t="s">
        <v>439</v>
      </c>
      <c r="B53" s="8" t="s">
        <v>208</v>
      </c>
      <c r="C53" s="18" t="s">
        <v>447</v>
      </c>
      <c r="D53" s="16" t="s">
        <v>209</v>
      </c>
      <c r="E53" s="55"/>
      <c r="F53" s="26"/>
      <c r="G53" s="42" t="s">
        <v>43</v>
      </c>
      <c r="H53" s="41">
        <v>140</v>
      </c>
      <c r="I53" s="42"/>
      <c r="J53" s="42" t="s">
        <v>86</v>
      </c>
      <c r="K53" s="41"/>
      <c r="L53" s="45" t="s">
        <v>382</v>
      </c>
      <c r="M53" s="45" t="s">
        <v>382</v>
      </c>
      <c r="N53" s="12" t="s">
        <v>210</v>
      </c>
      <c r="O53" s="35"/>
      <c r="P53" s="31" t="s">
        <v>24</v>
      </c>
      <c r="Q53" s="54"/>
    </row>
    <row r="54" spans="1:17" ht="50.25" customHeight="1" x14ac:dyDescent="0.3">
      <c r="A54" s="52" t="s">
        <v>439</v>
      </c>
      <c r="B54" s="8" t="s">
        <v>211</v>
      </c>
      <c r="C54" s="18" t="s">
        <v>447</v>
      </c>
      <c r="D54" s="16" t="s">
        <v>212</v>
      </c>
      <c r="E54" s="55"/>
      <c r="F54" s="26"/>
      <c r="G54" s="42" t="s">
        <v>43</v>
      </c>
      <c r="H54" s="41">
        <v>140</v>
      </c>
      <c r="I54" s="42"/>
      <c r="J54" s="42" t="s">
        <v>86</v>
      </c>
      <c r="K54" s="41"/>
      <c r="L54" s="45" t="s">
        <v>382</v>
      </c>
      <c r="M54" s="45" t="s">
        <v>382</v>
      </c>
      <c r="N54" s="12" t="s">
        <v>213</v>
      </c>
      <c r="O54" s="35"/>
      <c r="P54" s="31" t="s">
        <v>24</v>
      </c>
      <c r="Q54" s="54"/>
    </row>
    <row r="55" spans="1:17" ht="33" customHeight="1" x14ac:dyDescent="0.3">
      <c r="A55" s="52" t="s">
        <v>439</v>
      </c>
      <c r="B55" s="8" t="s">
        <v>214</v>
      </c>
      <c r="C55" s="18" t="s">
        <v>447</v>
      </c>
      <c r="D55" s="71" t="s">
        <v>450</v>
      </c>
      <c r="E55" s="55"/>
      <c r="F55" s="26"/>
      <c r="G55" s="42" t="s">
        <v>43</v>
      </c>
      <c r="H55" s="41">
        <v>999</v>
      </c>
      <c r="I55" s="42"/>
      <c r="J55" s="42" t="s">
        <v>86</v>
      </c>
      <c r="K55" s="41"/>
      <c r="L55" s="45" t="s">
        <v>382</v>
      </c>
      <c r="M55" s="45" t="s">
        <v>382</v>
      </c>
      <c r="N55" s="12" t="s">
        <v>215</v>
      </c>
      <c r="O55" s="35"/>
      <c r="P55" s="31" t="s">
        <v>24</v>
      </c>
      <c r="Q55" s="54"/>
    </row>
    <row r="56" spans="1:17" ht="33" customHeight="1" x14ac:dyDescent="0.3">
      <c r="A56" s="52" t="s">
        <v>439</v>
      </c>
      <c r="B56" s="8" t="s">
        <v>216</v>
      </c>
      <c r="C56" s="18" t="s">
        <v>447</v>
      </c>
      <c r="D56" s="16" t="s">
        <v>217</v>
      </c>
      <c r="E56" s="55"/>
      <c r="F56" s="26"/>
      <c r="G56" s="41" t="s">
        <v>32</v>
      </c>
      <c r="H56" s="41">
        <v>1</v>
      </c>
      <c r="I56" s="42">
        <v>0</v>
      </c>
      <c r="J56" s="42" t="s">
        <v>86</v>
      </c>
      <c r="K56" s="41"/>
      <c r="L56" s="45" t="s">
        <v>382</v>
      </c>
      <c r="M56" s="45" t="s">
        <v>382</v>
      </c>
      <c r="N56" s="12" t="s">
        <v>445</v>
      </c>
      <c r="O56" s="33" t="s">
        <v>392</v>
      </c>
      <c r="P56" s="31" t="s">
        <v>23</v>
      </c>
      <c r="Q56" s="54" t="s">
        <v>218</v>
      </c>
    </row>
    <row r="57" spans="1:17" ht="33" customHeight="1" x14ac:dyDescent="0.3">
      <c r="A57" s="52" t="s">
        <v>439</v>
      </c>
      <c r="B57" s="65" t="s">
        <v>219</v>
      </c>
      <c r="C57" s="18" t="s">
        <v>447</v>
      </c>
      <c r="D57" s="63" t="s">
        <v>220</v>
      </c>
      <c r="E57" s="55"/>
      <c r="F57" s="26"/>
      <c r="G57" s="41" t="s">
        <v>32</v>
      </c>
      <c r="H57" s="41">
        <v>1</v>
      </c>
      <c r="I57" s="42">
        <v>0</v>
      </c>
      <c r="J57" s="42" t="s">
        <v>86</v>
      </c>
      <c r="K57" s="41"/>
      <c r="L57" s="45" t="s">
        <v>382</v>
      </c>
      <c r="M57" s="45" t="s">
        <v>382</v>
      </c>
      <c r="N57" s="12" t="s">
        <v>221</v>
      </c>
      <c r="O57" s="35" t="s">
        <v>413</v>
      </c>
      <c r="P57" s="31" t="s">
        <v>23</v>
      </c>
      <c r="Q57" s="54" t="s">
        <v>222</v>
      </c>
    </row>
    <row r="58" spans="1:17" ht="33" customHeight="1" x14ac:dyDescent="0.3">
      <c r="A58" s="52" t="s">
        <v>439</v>
      </c>
      <c r="B58" s="8" t="s">
        <v>223</v>
      </c>
      <c r="C58" s="18" t="s">
        <v>447</v>
      </c>
      <c r="D58" s="16" t="s">
        <v>224</v>
      </c>
      <c r="E58" s="55"/>
      <c r="F58" s="26"/>
      <c r="G58" s="41" t="s">
        <v>150</v>
      </c>
      <c r="H58" s="41"/>
      <c r="I58" s="42"/>
      <c r="J58" s="42" t="s">
        <v>86</v>
      </c>
      <c r="K58" s="41"/>
      <c r="L58" s="45" t="s">
        <v>382</v>
      </c>
      <c r="M58" s="45" t="s">
        <v>382</v>
      </c>
      <c r="N58" s="14" t="s">
        <v>225</v>
      </c>
      <c r="O58" s="35" t="s">
        <v>414</v>
      </c>
      <c r="P58" s="31" t="s">
        <v>22</v>
      </c>
      <c r="Q58" s="41"/>
    </row>
    <row r="59" spans="1:17" ht="33" customHeight="1" x14ac:dyDescent="0.3">
      <c r="A59" s="52" t="s">
        <v>439</v>
      </c>
      <c r="B59" s="18" t="s">
        <v>226</v>
      </c>
      <c r="C59" s="18" t="s">
        <v>447</v>
      </c>
      <c r="D59" s="16" t="s">
        <v>227</v>
      </c>
      <c r="E59" s="55"/>
      <c r="F59" s="26"/>
      <c r="G59" s="41" t="s">
        <v>150</v>
      </c>
      <c r="H59" s="41"/>
      <c r="I59" s="42"/>
      <c r="J59" s="42" t="s">
        <v>86</v>
      </c>
      <c r="K59" s="41"/>
      <c r="L59" s="45" t="s">
        <v>382</v>
      </c>
      <c r="M59" s="45" t="s">
        <v>382</v>
      </c>
      <c r="N59" s="14" t="s">
        <v>228</v>
      </c>
      <c r="O59" s="35"/>
      <c r="P59" s="31" t="s">
        <v>24</v>
      </c>
      <c r="Q59" s="41"/>
    </row>
    <row r="60" spans="1:17" ht="33" customHeight="1" x14ac:dyDescent="0.3">
      <c r="A60" s="52" t="s">
        <v>439</v>
      </c>
      <c r="B60" s="18" t="s">
        <v>229</v>
      </c>
      <c r="C60" s="18" t="s">
        <v>447</v>
      </c>
      <c r="D60" s="16" t="s">
        <v>230</v>
      </c>
      <c r="E60" s="55"/>
      <c r="F60" s="26"/>
      <c r="G60" s="41" t="s">
        <v>150</v>
      </c>
      <c r="H60" s="41"/>
      <c r="I60" s="42"/>
      <c r="J60" s="42" t="s">
        <v>86</v>
      </c>
      <c r="K60" s="41"/>
      <c r="L60" s="45" t="s">
        <v>382</v>
      </c>
      <c r="M60" s="45" t="s">
        <v>382</v>
      </c>
      <c r="N60" s="19" t="s">
        <v>231</v>
      </c>
      <c r="O60" s="35" t="s">
        <v>415</v>
      </c>
      <c r="P60" s="31" t="s">
        <v>22</v>
      </c>
      <c r="Q60" s="41"/>
    </row>
    <row r="61" spans="1:17" ht="24.6" customHeight="1" x14ac:dyDescent="0.3">
      <c r="A61" s="52" t="s">
        <v>439</v>
      </c>
      <c r="B61" s="18" t="s">
        <v>232</v>
      </c>
      <c r="C61" s="18" t="s">
        <v>447</v>
      </c>
      <c r="D61" s="16" t="s">
        <v>233</v>
      </c>
      <c r="E61" s="55"/>
      <c r="F61" s="26"/>
      <c r="G61" s="26" t="s">
        <v>150</v>
      </c>
      <c r="H61" s="26"/>
      <c r="I61" s="43"/>
      <c r="J61" s="42" t="s">
        <v>86</v>
      </c>
      <c r="K61" s="41"/>
      <c r="L61" s="45" t="s">
        <v>382</v>
      </c>
      <c r="M61" s="45" t="s">
        <v>382</v>
      </c>
      <c r="N61" s="17" t="s">
        <v>234</v>
      </c>
      <c r="O61" s="34" t="s">
        <v>416</v>
      </c>
      <c r="P61" s="31" t="s">
        <v>22</v>
      </c>
      <c r="Q61" s="26"/>
    </row>
    <row r="62" spans="1:17" ht="82.5" customHeight="1" x14ac:dyDescent="0.3">
      <c r="A62" s="52" t="s">
        <v>439</v>
      </c>
      <c r="B62" s="18" t="s">
        <v>235</v>
      </c>
      <c r="C62" s="18" t="s">
        <v>447</v>
      </c>
      <c r="D62" s="16" t="s">
        <v>236</v>
      </c>
      <c r="E62" s="55"/>
      <c r="F62" s="26"/>
      <c r="G62" s="41" t="s">
        <v>150</v>
      </c>
      <c r="H62" s="41"/>
      <c r="I62" s="42"/>
      <c r="J62" s="42" t="s">
        <v>86</v>
      </c>
      <c r="K62" s="41"/>
      <c r="L62" s="45" t="s">
        <v>382</v>
      </c>
      <c r="M62" s="45" t="s">
        <v>382</v>
      </c>
      <c r="N62" s="19" t="s">
        <v>237</v>
      </c>
      <c r="O62" s="35" t="s">
        <v>417</v>
      </c>
      <c r="P62" s="31" t="s">
        <v>22</v>
      </c>
      <c r="Q62" s="41"/>
    </row>
    <row r="63" spans="1:17" ht="33" customHeight="1" x14ac:dyDescent="0.3">
      <c r="A63" s="52" t="s">
        <v>439</v>
      </c>
      <c r="B63" s="52" t="s">
        <v>238</v>
      </c>
      <c r="C63" s="18" t="s">
        <v>447</v>
      </c>
      <c r="D63" s="63" t="s">
        <v>239</v>
      </c>
      <c r="E63" s="55"/>
      <c r="F63" s="26"/>
      <c r="G63" s="41" t="s">
        <v>32</v>
      </c>
      <c r="H63" s="41">
        <v>1</v>
      </c>
      <c r="I63" s="42">
        <v>0</v>
      </c>
      <c r="J63" s="42" t="s">
        <v>86</v>
      </c>
      <c r="K63" s="41"/>
      <c r="L63" s="45" t="s">
        <v>382</v>
      </c>
      <c r="M63" s="45" t="s">
        <v>382</v>
      </c>
      <c r="N63" s="19" t="s">
        <v>240</v>
      </c>
      <c r="O63" s="35" t="s">
        <v>418</v>
      </c>
      <c r="P63" s="31" t="s">
        <v>23</v>
      </c>
      <c r="Q63" s="54" t="s">
        <v>241</v>
      </c>
    </row>
    <row r="64" spans="1:17" ht="33" customHeight="1" x14ac:dyDescent="0.3">
      <c r="A64" s="52" t="s">
        <v>439</v>
      </c>
      <c r="B64" s="18" t="s">
        <v>242</v>
      </c>
      <c r="C64" s="18" t="s">
        <v>447</v>
      </c>
      <c r="D64" s="16" t="s">
        <v>243</v>
      </c>
      <c r="E64" s="55"/>
      <c r="F64" s="26"/>
      <c r="G64" s="42" t="s">
        <v>43</v>
      </c>
      <c r="H64" s="41">
        <v>140</v>
      </c>
      <c r="I64" s="42"/>
      <c r="J64" s="42" t="s">
        <v>86</v>
      </c>
      <c r="K64" s="41"/>
      <c r="L64" s="45" t="s">
        <v>382</v>
      </c>
      <c r="M64" s="45" t="s">
        <v>382</v>
      </c>
      <c r="N64" s="17" t="s">
        <v>244</v>
      </c>
      <c r="O64" s="35"/>
      <c r="P64" s="31" t="s">
        <v>24</v>
      </c>
      <c r="Q64" s="26"/>
    </row>
    <row r="65" spans="1:17" ht="33" customHeight="1" x14ac:dyDescent="0.3">
      <c r="A65" s="52" t="s">
        <v>439</v>
      </c>
      <c r="B65" s="18" t="s">
        <v>245</v>
      </c>
      <c r="C65" s="18" t="s">
        <v>447</v>
      </c>
      <c r="D65" s="19" t="s">
        <v>246</v>
      </c>
      <c r="E65" s="55"/>
      <c r="F65" s="26"/>
      <c r="G65" s="42" t="s">
        <v>43</v>
      </c>
      <c r="H65" s="41">
        <v>140</v>
      </c>
      <c r="I65" s="42"/>
      <c r="J65" s="42" t="s">
        <v>86</v>
      </c>
      <c r="K65" s="41"/>
      <c r="L65" s="45" t="s">
        <v>382</v>
      </c>
      <c r="M65" s="45" t="s">
        <v>382</v>
      </c>
      <c r="N65" s="17" t="s">
        <v>247</v>
      </c>
      <c r="O65" s="29"/>
      <c r="P65" s="31" t="s">
        <v>24</v>
      </c>
      <c r="Q65" s="41"/>
    </row>
    <row r="66" spans="1:17" ht="25.95" customHeight="1" x14ac:dyDescent="0.3">
      <c r="A66" s="52" t="s">
        <v>439</v>
      </c>
      <c r="B66" s="18" t="s">
        <v>248</v>
      </c>
      <c r="C66" s="18" t="s">
        <v>447</v>
      </c>
      <c r="D66" s="19" t="s">
        <v>249</v>
      </c>
      <c r="E66" s="25"/>
      <c r="F66" s="42"/>
      <c r="G66" s="42" t="s">
        <v>43</v>
      </c>
      <c r="H66" s="41">
        <v>200</v>
      </c>
      <c r="I66" s="42"/>
      <c r="J66" s="42" t="s">
        <v>86</v>
      </c>
      <c r="K66" s="45"/>
      <c r="L66" s="45" t="s">
        <v>382</v>
      </c>
      <c r="M66" s="45" t="s">
        <v>382</v>
      </c>
      <c r="N66" s="17" t="s">
        <v>250</v>
      </c>
      <c r="O66" s="64"/>
      <c r="P66" s="31" t="s">
        <v>24</v>
      </c>
      <c r="Q66" s="41"/>
    </row>
    <row r="67" spans="1:17" ht="33" customHeight="1" x14ac:dyDescent="0.3">
      <c r="A67" s="52" t="s">
        <v>439</v>
      </c>
      <c r="B67" s="8" t="s">
        <v>251</v>
      </c>
      <c r="C67" s="18" t="s">
        <v>447</v>
      </c>
      <c r="D67" s="19" t="s">
        <v>252</v>
      </c>
      <c r="E67" s="55"/>
      <c r="F67" s="26"/>
      <c r="G67" s="41" t="s">
        <v>77</v>
      </c>
      <c r="H67" s="49" t="s">
        <v>146</v>
      </c>
      <c r="I67" s="42">
        <v>10</v>
      </c>
      <c r="J67" s="42" t="s">
        <v>86</v>
      </c>
      <c r="K67" s="41"/>
      <c r="L67" s="45" t="s">
        <v>382</v>
      </c>
      <c r="M67" s="45" t="s">
        <v>382</v>
      </c>
      <c r="N67" s="17" t="s">
        <v>253</v>
      </c>
      <c r="O67" s="33"/>
      <c r="P67" s="31" t="s">
        <v>24</v>
      </c>
      <c r="Q67" s="41"/>
    </row>
    <row r="68" spans="1:17" ht="43.2" x14ac:dyDescent="0.3">
      <c r="A68" s="52" t="s">
        <v>439</v>
      </c>
      <c r="B68" s="18" t="s">
        <v>254</v>
      </c>
      <c r="C68" s="18" t="s">
        <v>447</v>
      </c>
      <c r="D68" s="19" t="s">
        <v>255</v>
      </c>
      <c r="E68" s="55"/>
      <c r="F68" s="26"/>
      <c r="G68" s="41" t="s">
        <v>32</v>
      </c>
      <c r="H68" s="41">
        <v>1</v>
      </c>
      <c r="I68" s="42">
        <v>0</v>
      </c>
      <c r="J68" s="41" t="s">
        <v>86</v>
      </c>
      <c r="K68" s="41"/>
      <c r="L68" s="45" t="s">
        <v>382</v>
      </c>
      <c r="M68" s="45" t="s">
        <v>382</v>
      </c>
      <c r="N68" s="17" t="s">
        <v>256</v>
      </c>
      <c r="O68" s="36" t="s">
        <v>387</v>
      </c>
      <c r="P68" s="31" t="s">
        <v>23</v>
      </c>
      <c r="Q68" s="54" t="s">
        <v>257</v>
      </c>
    </row>
    <row r="69" spans="1:17" ht="33" customHeight="1" x14ac:dyDescent="0.3">
      <c r="A69" s="52" t="s">
        <v>439</v>
      </c>
      <c r="B69" s="18" t="s">
        <v>258</v>
      </c>
      <c r="C69" s="18" t="s">
        <v>447</v>
      </c>
      <c r="D69" s="19" t="s">
        <v>259</v>
      </c>
      <c r="E69" s="55"/>
      <c r="F69" s="26"/>
      <c r="G69" s="41" t="s">
        <v>32</v>
      </c>
      <c r="H69" s="41">
        <v>1</v>
      </c>
      <c r="I69" s="42">
        <v>0</v>
      </c>
      <c r="J69" s="41" t="s">
        <v>86</v>
      </c>
      <c r="K69" s="41"/>
      <c r="L69" s="45" t="s">
        <v>382</v>
      </c>
      <c r="M69" s="45" t="s">
        <v>382</v>
      </c>
      <c r="N69" s="17" t="s">
        <v>260</v>
      </c>
      <c r="O69" s="36"/>
      <c r="P69" s="31" t="s">
        <v>21</v>
      </c>
      <c r="Q69" s="54" t="s">
        <v>261</v>
      </c>
    </row>
    <row r="70" spans="1:17" ht="33" customHeight="1" x14ac:dyDescent="0.3">
      <c r="A70" s="52" t="s">
        <v>439</v>
      </c>
      <c r="B70" s="18" t="s">
        <v>262</v>
      </c>
      <c r="C70" s="18" t="s">
        <v>447</v>
      </c>
      <c r="D70" s="19" t="s">
        <v>263</v>
      </c>
      <c r="E70" s="55"/>
      <c r="F70" s="26"/>
      <c r="G70" s="41" t="s">
        <v>43</v>
      </c>
      <c r="H70" s="41">
        <v>140</v>
      </c>
      <c r="I70" s="42"/>
      <c r="J70" s="41" t="s">
        <v>86</v>
      </c>
      <c r="K70" s="41"/>
      <c r="L70" s="45" t="s">
        <v>382</v>
      </c>
      <c r="M70" s="45" t="s">
        <v>382</v>
      </c>
      <c r="N70" s="17" t="s">
        <v>264</v>
      </c>
      <c r="O70" s="36" t="s">
        <v>419</v>
      </c>
      <c r="P70" s="31" t="s">
        <v>22</v>
      </c>
      <c r="Q70" s="54" t="s">
        <v>420</v>
      </c>
    </row>
    <row r="71" spans="1:17" x14ac:dyDescent="0.3">
      <c r="A71" s="52" t="s">
        <v>439</v>
      </c>
      <c r="B71" s="18" t="s">
        <v>265</v>
      </c>
      <c r="C71" s="18" t="s">
        <v>447</v>
      </c>
      <c r="D71" s="19" t="s">
        <v>266</v>
      </c>
      <c r="E71" s="55"/>
      <c r="F71" s="26"/>
      <c r="G71" s="41" t="s">
        <v>43</v>
      </c>
      <c r="H71" s="41">
        <v>140</v>
      </c>
      <c r="I71" s="42"/>
      <c r="J71" s="41" t="s">
        <v>86</v>
      </c>
      <c r="K71" s="41"/>
      <c r="L71" s="45" t="s">
        <v>382</v>
      </c>
      <c r="M71" s="45" t="s">
        <v>382</v>
      </c>
      <c r="N71" s="17"/>
      <c r="O71" s="36" t="s">
        <v>421</v>
      </c>
      <c r="P71" s="31" t="s">
        <v>22</v>
      </c>
      <c r="Q71" s="54"/>
    </row>
    <row r="72" spans="1:17" x14ac:dyDescent="0.3">
      <c r="A72" s="52" t="s">
        <v>439</v>
      </c>
      <c r="B72" s="18" t="s">
        <v>267</v>
      </c>
      <c r="C72" s="18" t="s">
        <v>447</v>
      </c>
      <c r="D72" s="19" t="s">
        <v>268</v>
      </c>
      <c r="E72" s="55"/>
      <c r="F72" s="26"/>
      <c r="G72" s="41" t="s">
        <v>32</v>
      </c>
      <c r="H72" s="41">
        <v>1</v>
      </c>
      <c r="I72" s="42">
        <v>0</v>
      </c>
      <c r="J72" s="41" t="s">
        <v>86</v>
      </c>
      <c r="K72" s="41"/>
      <c r="L72" s="45" t="s">
        <v>382</v>
      </c>
      <c r="M72" s="45" t="s">
        <v>382</v>
      </c>
      <c r="N72" s="17"/>
      <c r="O72" s="36" t="s">
        <v>422</v>
      </c>
      <c r="P72" s="31" t="s">
        <v>23</v>
      </c>
      <c r="Q72" s="54" t="s">
        <v>269</v>
      </c>
    </row>
    <row r="73" spans="1:17" ht="28.8" x14ac:dyDescent="0.3">
      <c r="A73" s="52" t="s">
        <v>439</v>
      </c>
      <c r="B73" s="18" t="s">
        <v>270</v>
      </c>
      <c r="C73" s="18" t="s">
        <v>447</v>
      </c>
      <c r="D73" s="19" t="s">
        <v>271</v>
      </c>
      <c r="E73" s="55"/>
      <c r="F73" s="26"/>
      <c r="G73" s="41" t="s">
        <v>43</v>
      </c>
      <c r="H73" s="41">
        <v>140</v>
      </c>
      <c r="I73" s="42"/>
      <c r="J73" s="41" t="s">
        <v>86</v>
      </c>
      <c r="K73" s="41"/>
      <c r="L73" s="45" t="s">
        <v>382</v>
      </c>
      <c r="M73" s="45" t="s">
        <v>382</v>
      </c>
      <c r="N73" s="17"/>
      <c r="O73" s="36" t="s">
        <v>423</v>
      </c>
      <c r="P73" s="31" t="s">
        <v>22</v>
      </c>
      <c r="Q73" s="54" t="s">
        <v>424</v>
      </c>
    </row>
    <row r="74" spans="1:17" ht="43.2" x14ac:dyDescent="0.3">
      <c r="A74" s="52" t="s">
        <v>439</v>
      </c>
      <c r="B74" s="18" t="s">
        <v>272</v>
      </c>
      <c r="C74" s="18" t="s">
        <v>447</v>
      </c>
      <c r="D74" s="19" t="s">
        <v>273</v>
      </c>
      <c r="E74" s="55"/>
      <c r="F74" s="26"/>
      <c r="G74" s="41" t="s">
        <v>150</v>
      </c>
      <c r="H74" s="41"/>
      <c r="I74" s="42"/>
      <c r="J74" s="41" t="s">
        <v>86</v>
      </c>
      <c r="K74" s="41"/>
      <c r="L74" s="45" t="s">
        <v>382</v>
      </c>
      <c r="M74" s="45" t="s">
        <v>382</v>
      </c>
      <c r="N74" s="17" t="s">
        <v>274</v>
      </c>
      <c r="O74" s="36" t="s">
        <v>425</v>
      </c>
      <c r="P74" s="31" t="s">
        <v>22</v>
      </c>
      <c r="Q74" s="54"/>
    </row>
    <row r="75" spans="1:17" ht="28.8" x14ac:dyDescent="0.3">
      <c r="A75" s="52" t="s">
        <v>439</v>
      </c>
      <c r="B75" s="18" t="s">
        <v>275</v>
      </c>
      <c r="C75" s="18" t="s">
        <v>447</v>
      </c>
      <c r="D75" s="19" t="s">
        <v>276</v>
      </c>
      <c r="E75" s="55"/>
      <c r="F75" s="26"/>
      <c r="G75" s="41" t="s">
        <v>43</v>
      </c>
      <c r="H75" s="41">
        <v>140</v>
      </c>
      <c r="I75" s="42"/>
      <c r="J75" s="41" t="s">
        <v>86</v>
      </c>
      <c r="K75" s="41"/>
      <c r="L75" s="45" t="s">
        <v>382</v>
      </c>
      <c r="M75" s="45" t="s">
        <v>382</v>
      </c>
      <c r="N75" s="17" t="s">
        <v>277</v>
      </c>
      <c r="O75" s="36" t="s">
        <v>426</v>
      </c>
      <c r="P75" s="31" t="s">
        <v>22</v>
      </c>
      <c r="Q75" s="54" t="s">
        <v>427</v>
      </c>
    </row>
    <row r="76" spans="1:17" ht="43.2" x14ac:dyDescent="0.3">
      <c r="A76" s="52" t="s">
        <v>439</v>
      </c>
      <c r="B76" s="18" t="s">
        <v>278</v>
      </c>
      <c r="C76" s="18" t="s">
        <v>447</v>
      </c>
      <c r="D76" s="19" t="s">
        <v>279</v>
      </c>
      <c r="E76" s="55"/>
      <c r="F76" s="26"/>
      <c r="G76" s="41" t="s">
        <v>43</v>
      </c>
      <c r="H76" s="41">
        <v>140</v>
      </c>
      <c r="I76" s="42"/>
      <c r="J76" s="41" t="s">
        <v>86</v>
      </c>
      <c r="K76" s="41"/>
      <c r="L76" s="45" t="s">
        <v>382</v>
      </c>
      <c r="M76" s="45" t="s">
        <v>382</v>
      </c>
      <c r="N76" s="17" t="s">
        <v>280</v>
      </c>
      <c r="O76" s="36" t="s">
        <v>428</v>
      </c>
      <c r="P76" s="31" t="s">
        <v>22</v>
      </c>
      <c r="Q76" s="54" t="s">
        <v>400</v>
      </c>
    </row>
    <row r="77" spans="1:17" ht="43.2" x14ac:dyDescent="0.3">
      <c r="A77" s="52" t="s">
        <v>439</v>
      </c>
      <c r="B77" s="18" t="s">
        <v>281</v>
      </c>
      <c r="C77" s="18" t="s">
        <v>447</v>
      </c>
      <c r="D77" s="19" t="s">
        <v>282</v>
      </c>
      <c r="E77" s="55"/>
      <c r="F77" s="26"/>
      <c r="G77" s="41" t="s">
        <v>43</v>
      </c>
      <c r="H77" s="41">
        <v>140</v>
      </c>
      <c r="I77" s="42"/>
      <c r="J77" s="41" t="s">
        <v>86</v>
      </c>
      <c r="K77" s="41"/>
      <c r="L77" s="45" t="s">
        <v>382</v>
      </c>
      <c r="M77" s="45" t="s">
        <v>382</v>
      </c>
      <c r="N77" s="17" t="s">
        <v>283</v>
      </c>
      <c r="O77" s="36" t="s">
        <v>429</v>
      </c>
      <c r="P77" s="31" t="s">
        <v>22</v>
      </c>
      <c r="Q77" s="54" t="s">
        <v>430</v>
      </c>
    </row>
    <row r="78" spans="1:17" x14ac:dyDescent="0.3">
      <c r="A78" s="52" t="s">
        <v>439</v>
      </c>
      <c r="B78" s="18" t="s">
        <v>284</v>
      </c>
      <c r="C78" s="18" t="s">
        <v>447</v>
      </c>
      <c r="D78" s="19" t="s">
        <v>285</v>
      </c>
      <c r="E78" s="55"/>
      <c r="F78" s="26"/>
      <c r="G78" s="41" t="s">
        <v>150</v>
      </c>
      <c r="H78" s="41"/>
      <c r="I78" s="42"/>
      <c r="J78" s="41" t="s">
        <v>86</v>
      </c>
      <c r="K78" s="41"/>
      <c r="L78" s="45" t="s">
        <v>382</v>
      </c>
      <c r="M78" s="45" t="s">
        <v>382</v>
      </c>
      <c r="N78" s="17"/>
      <c r="O78" s="36" t="s">
        <v>431</v>
      </c>
      <c r="P78" s="31" t="s">
        <v>22</v>
      </c>
      <c r="Q78" s="54"/>
    </row>
    <row r="79" spans="1:17" ht="28.8" x14ac:dyDescent="0.3">
      <c r="A79" s="52" t="s">
        <v>439</v>
      </c>
      <c r="B79" s="18" t="s">
        <v>286</v>
      </c>
      <c r="C79" s="18" t="s">
        <v>447</v>
      </c>
      <c r="D79" s="19" t="s">
        <v>287</v>
      </c>
      <c r="E79" s="55"/>
      <c r="F79" s="26"/>
      <c r="G79" s="41" t="s">
        <v>43</v>
      </c>
      <c r="H79" s="41">
        <v>140</v>
      </c>
      <c r="I79" s="42"/>
      <c r="J79" s="41" t="s">
        <v>86</v>
      </c>
      <c r="K79" s="41"/>
      <c r="L79" s="45" t="s">
        <v>382</v>
      </c>
      <c r="M79" s="45" t="s">
        <v>382</v>
      </c>
      <c r="N79" s="17"/>
      <c r="O79" s="36" t="s">
        <v>432</v>
      </c>
      <c r="P79" s="31" t="s">
        <v>22</v>
      </c>
      <c r="Q79" s="54" t="s">
        <v>433</v>
      </c>
    </row>
    <row r="80" spans="1:17" ht="57.6" x14ac:dyDescent="0.3">
      <c r="A80" s="52" t="s">
        <v>439</v>
      </c>
      <c r="B80" s="18" t="s">
        <v>288</v>
      </c>
      <c r="C80" s="18" t="s">
        <v>447</v>
      </c>
      <c r="D80" s="19" t="s">
        <v>289</v>
      </c>
      <c r="E80" s="55"/>
      <c r="F80" s="26"/>
      <c r="G80" s="41" t="s">
        <v>43</v>
      </c>
      <c r="H80" s="41">
        <v>140</v>
      </c>
      <c r="I80" s="42"/>
      <c r="J80" s="41" t="s">
        <v>86</v>
      </c>
      <c r="K80" s="41"/>
      <c r="L80" s="45" t="s">
        <v>382</v>
      </c>
      <c r="M80" s="45" t="s">
        <v>382</v>
      </c>
      <c r="N80" s="17" t="s">
        <v>446</v>
      </c>
      <c r="O80" s="36" t="s">
        <v>434</v>
      </c>
      <c r="P80" s="31" t="s">
        <v>23</v>
      </c>
      <c r="Q80" s="54" t="s">
        <v>435</v>
      </c>
    </row>
    <row r="81" spans="1:17" x14ac:dyDescent="0.3">
      <c r="A81" s="52" t="s">
        <v>439</v>
      </c>
      <c r="B81" s="18" t="s">
        <v>290</v>
      </c>
      <c r="C81" s="18" t="s">
        <v>447</v>
      </c>
      <c r="D81" s="19" t="s">
        <v>291</v>
      </c>
      <c r="E81" s="55"/>
      <c r="F81" s="26"/>
      <c r="G81" s="41" t="s">
        <v>43</v>
      </c>
      <c r="H81" s="41">
        <v>140</v>
      </c>
      <c r="I81" s="42"/>
      <c r="J81" s="41" t="s">
        <v>86</v>
      </c>
      <c r="K81" s="41"/>
      <c r="L81" s="45" t="s">
        <v>382</v>
      </c>
      <c r="M81" s="45" t="s">
        <v>382</v>
      </c>
      <c r="N81" s="17"/>
      <c r="O81" s="36" t="s">
        <v>436</v>
      </c>
      <c r="P81" s="31" t="s">
        <v>23</v>
      </c>
      <c r="Q81" s="54" t="s">
        <v>437</v>
      </c>
    </row>
    <row r="82" spans="1:17" x14ac:dyDescent="0.3">
      <c r="A82" s="52" t="s">
        <v>439</v>
      </c>
      <c r="B82" s="18" t="s">
        <v>292</v>
      </c>
      <c r="C82" s="18" t="s">
        <v>447</v>
      </c>
      <c r="D82" s="19" t="s">
        <v>293</v>
      </c>
      <c r="E82" s="55"/>
      <c r="F82" s="26"/>
      <c r="G82" s="41" t="s">
        <v>150</v>
      </c>
      <c r="H82" s="41"/>
      <c r="I82" s="42"/>
      <c r="J82" s="41" t="s">
        <v>86</v>
      </c>
      <c r="K82" s="41"/>
      <c r="L82" s="45" t="s">
        <v>382</v>
      </c>
      <c r="M82" s="45" t="s">
        <v>382</v>
      </c>
      <c r="N82" s="17"/>
      <c r="O82" s="36" t="s">
        <v>438</v>
      </c>
      <c r="P82" s="31" t="s">
        <v>22</v>
      </c>
      <c r="Q82" s="54"/>
    </row>
    <row r="83" spans="1:17" ht="43.2" x14ac:dyDescent="0.3">
      <c r="A83" s="52" t="s">
        <v>439</v>
      </c>
      <c r="B83" s="18" t="s">
        <v>294</v>
      </c>
      <c r="C83" s="18" t="s">
        <v>447</v>
      </c>
      <c r="D83" s="19" t="s">
        <v>295</v>
      </c>
      <c r="E83" s="55"/>
      <c r="F83" s="26"/>
      <c r="G83" s="41" t="s">
        <v>32</v>
      </c>
      <c r="H83" s="41" t="s">
        <v>146</v>
      </c>
      <c r="I83" s="42">
        <v>10</v>
      </c>
      <c r="J83" s="41" t="s">
        <v>86</v>
      </c>
      <c r="K83" s="41"/>
      <c r="L83" s="45" t="s">
        <v>382</v>
      </c>
      <c r="M83" s="45" t="s">
        <v>382</v>
      </c>
      <c r="N83" s="17" t="s">
        <v>296</v>
      </c>
      <c r="O83" s="36"/>
      <c r="P83" s="31"/>
      <c r="Q83" s="54" t="s">
        <v>297</v>
      </c>
    </row>
    <row r="84" spans="1:17" ht="28.8" x14ac:dyDescent="0.3">
      <c r="A84" s="52" t="s">
        <v>439</v>
      </c>
      <c r="B84" s="18" t="s">
        <v>298</v>
      </c>
      <c r="C84" s="18" t="s">
        <v>447</v>
      </c>
      <c r="D84" s="19" t="s">
        <v>299</v>
      </c>
      <c r="E84" s="55"/>
      <c r="F84" s="26"/>
      <c r="G84" s="41" t="s">
        <v>32</v>
      </c>
      <c r="H84" s="41" t="s">
        <v>146</v>
      </c>
      <c r="I84" s="42">
        <v>10</v>
      </c>
      <c r="J84" s="41" t="s">
        <v>86</v>
      </c>
      <c r="K84" s="41"/>
      <c r="L84" s="45" t="s">
        <v>382</v>
      </c>
      <c r="M84" s="45" t="s">
        <v>382</v>
      </c>
      <c r="N84" s="17" t="s">
        <v>300</v>
      </c>
      <c r="O84" s="36"/>
      <c r="P84" s="31"/>
      <c r="Q84" s="54" t="s">
        <v>297</v>
      </c>
    </row>
    <row r="85" spans="1:17" ht="43.2" x14ac:dyDescent="0.3">
      <c r="A85" s="52" t="s">
        <v>439</v>
      </c>
      <c r="B85" s="18" t="s">
        <v>301</v>
      </c>
      <c r="C85" s="18" t="s">
        <v>447</v>
      </c>
      <c r="D85" s="19" t="s">
        <v>302</v>
      </c>
      <c r="E85" s="55"/>
      <c r="F85" s="26"/>
      <c r="G85" s="41" t="s">
        <v>150</v>
      </c>
      <c r="H85" s="41"/>
      <c r="I85" s="42"/>
      <c r="J85" s="41" t="s">
        <v>86</v>
      </c>
      <c r="K85" s="41"/>
      <c r="L85" s="45" t="s">
        <v>382</v>
      </c>
      <c r="M85" s="45" t="s">
        <v>382</v>
      </c>
      <c r="N85" s="17" t="s">
        <v>303</v>
      </c>
      <c r="O85" s="36"/>
      <c r="P85" s="31"/>
      <c r="Q85" s="54" t="s">
        <v>297</v>
      </c>
    </row>
    <row r="86" spans="1:17" ht="28.8" x14ac:dyDescent="0.3">
      <c r="A86" s="52" t="s">
        <v>439</v>
      </c>
      <c r="B86" s="18" t="s">
        <v>304</v>
      </c>
      <c r="C86" s="18" t="s">
        <v>447</v>
      </c>
      <c r="D86" s="19" t="s">
        <v>305</v>
      </c>
      <c r="E86" s="55"/>
      <c r="F86" s="26"/>
      <c r="G86" s="41" t="s">
        <v>32</v>
      </c>
      <c r="H86" s="41">
        <v>7</v>
      </c>
      <c r="I86" s="42">
        <v>0</v>
      </c>
      <c r="J86" s="41" t="s">
        <v>86</v>
      </c>
      <c r="K86" s="41"/>
      <c r="L86" s="45" t="s">
        <v>382</v>
      </c>
      <c r="M86" s="45" t="s">
        <v>382</v>
      </c>
      <c r="N86" s="17" t="s">
        <v>306</v>
      </c>
      <c r="O86" s="36"/>
      <c r="P86" s="31"/>
      <c r="Q86" s="54" t="s">
        <v>297</v>
      </c>
    </row>
    <row r="87" spans="1:17" ht="43.2" x14ac:dyDescent="0.3">
      <c r="A87" s="52" t="s">
        <v>439</v>
      </c>
      <c r="B87" s="18" t="s">
        <v>307</v>
      </c>
      <c r="C87" s="18" t="s">
        <v>447</v>
      </c>
      <c r="D87" s="19" t="s">
        <v>308</v>
      </c>
      <c r="E87" s="55"/>
      <c r="F87" s="26"/>
      <c r="G87" s="41" t="s">
        <v>32</v>
      </c>
      <c r="H87" s="41">
        <v>1</v>
      </c>
      <c r="I87" s="42">
        <v>0</v>
      </c>
      <c r="J87" s="41" t="s">
        <v>86</v>
      </c>
      <c r="K87" s="41"/>
      <c r="L87" s="45" t="s">
        <v>382</v>
      </c>
      <c r="M87" s="45" t="s">
        <v>382</v>
      </c>
      <c r="N87" s="17" t="s">
        <v>309</v>
      </c>
      <c r="O87" s="36"/>
      <c r="P87" s="31"/>
      <c r="Q87" s="54" t="s">
        <v>297</v>
      </c>
    </row>
    <row r="88" spans="1:17" ht="57.6" x14ac:dyDescent="0.3">
      <c r="A88" s="52" t="s">
        <v>439</v>
      </c>
      <c r="B88" s="18" t="s">
        <v>310</v>
      </c>
      <c r="C88" s="18" t="s">
        <v>447</v>
      </c>
      <c r="D88" s="19" t="s">
        <v>311</v>
      </c>
      <c r="E88" s="55"/>
      <c r="F88" s="26"/>
      <c r="G88" s="41" t="s">
        <v>32</v>
      </c>
      <c r="H88" s="41">
        <v>7</v>
      </c>
      <c r="I88" s="42">
        <v>0</v>
      </c>
      <c r="J88" s="41" t="s">
        <v>86</v>
      </c>
      <c r="K88" s="41"/>
      <c r="L88" s="45" t="s">
        <v>382</v>
      </c>
      <c r="M88" s="45" t="s">
        <v>382</v>
      </c>
      <c r="N88" s="17" t="s">
        <v>312</v>
      </c>
      <c r="O88" s="36"/>
      <c r="P88" s="31"/>
      <c r="Q88" s="54" t="s">
        <v>297</v>
      </c>
    </row>
    <row r="89" spans="1:17" ht="43.2" x14ac:dyDescent="0.3">
      <c r="A89" s="52" t="s">
        <v>439</v>
      </c>
      <c r="B89" s="18" t="s">
        <v>313</v>
      </c>
      <c r="C89" s="18" t="s">
        <v>447</v>
      </c>
      <c r="D89" s="19" t="s">
        <v>314</v>
      </c>
      <c r="E89" s="55"/>
      <c r="F89" s="26"/>
      <c r="G89" s="41" t="s">
        <v>32</v>
      </c>
      <c r="H89" s="41">
        <v>7</v>
      </c>
      <c r="I89" s="42">
        <v>0</v>
      </c>
      <c r="J89" s="41" t="s">
        <v>86</v>
      </c>
      <c r="K89" s="41"/>
      <c r="L89" s="45" t="s">
        <v>382</v>
      </c>
      <c r="M89" s="45" t="s">
        <v>382</v>
      </c>
      <c r="N89" s="17" t="s">
        <v>315</v>
      </c>
      <c r="O89" s="36"/>
      <c r="P89" s="31"/>
      <c r="Q89" s="54" t="s">
        <v>297</v>
      </c>
    </row>
    <row r="90" spans="1:17" ht="28.8" x14ac:dyDescent="0.3">
      <c r="A90" s="52" t="s">
        <v>439</v>
      </c>
      <c r="B90" s="18" t="s">
        <v>316</v>
      </c>
      <c r="C90" s="18" t="s">
        <v>447</v>
      </c>
      <c r="D90" s="19" t="s">
        <v>317</v>
      </c>
      <c r="E90" s="55"/>
      <c r="F90" s="26"/>
      <c r="G90" s="41" t="s">
        <v>43</v>
      </c>
      <c r="H90" s="41">
        <v>140</v>
      </c>
      <c r="I90" s="42"/>
      <c r="J90" s="41" t="s">
        <v>86</v>
      </c>
      <c r="K90" s="41"/>
      <c r="L90" s="45" t="s">
        <v>382</v>
      </c>
      <c r="M90" s="45" t="s">
        <v>382</v>
      </c>
      <c r="N90" s="17" t="s">
        <v>318</v>
      </c>
      <c r="O90" s="36"/>
      <c r="P90" s="31"/>
      <c r="Q90" s="54" t="s">
        <v>297</v>
      </c>
    </row>
    <row r="91" spans="1:17" ht="57.6" x14ac:dyDescent="0.3">
      <c r="A91" s="52" t="s">
        <v>439</v>
      </c>
      <c r="B91" s="18" t="s">
        <v>319</v>
      </c>
      <c r="C91" s="18" t="s">
        <v>447</v>
      </c>
      <c r="D91" s="19" t="s">
        <v>320</v>
      </c>
      <c r="E91" s="55"/>
      <c r="F91" s="26"/>
      <c r="G91" s="41" t="s">
        <v>150</v>
      </c>
      <c r="H91" s="41"/>
      <c r="I91" s="42"/>
      <c r="J91" s="41" t="s">
        <v>86</v>
      </c>
      <c r="K91" s="41"/>
      <c r="L91" s="45" t="s">
        <v>382</v>
      </c>
      <c r="M91" s="45" t="s">
        <v>382</v>
      </c>
      <c r="N91" s="17" t="s">
        <v>321</v>
      </c>
      <c r="O91" s="36"/>
      <c r="P91" s="31"/>
      <c r="Q91" s="54" t="s">
        <v>297</v>
      </c>
    </row>
    <row r="92" spans="1:17" ht="57.6" x14ac:dyDescent="0.3">
      <c r="A92" s="52" t="s">
        <v>439</v>
      </c>
      <c r="B92" s="18" t="s">
        <v>322</v>
      </c>
      <c r="C92" s="18" t="s">
        <v>447</v>
      </c>
      <c r="D92" s="19" t="s">
        <v>323</v>
      </c>
      <c r="E92" s="55"/>
      <c r="F92" s="26"/>
      <c r="G92" s="41" t="s">
        <v>43</v>
      </c>
      <c r="H92" s="41">
        <v>140</v>
      </c>
      <c r="I92" s="42"/>
      <c r="J92" s="41" t="s">
        <v>86</v>
      </c>
      <c r="K92" s="41"/>
      <c r="L92" s="45" t="s">
        <v>382</v>
      </c>
      <c r="M92" s="45" t="s">
        <v>382</v>
      </c>
      <c r="N92" s="17" t="s">
        <v>324</v>
      </c>
      <c r="O92" s="36"/>
      <c r="P92" s="31"/>
      <c r="Q92" s="54" t="s">
        <v>297</v>
      </c>
    </row>
    <row r="93" spans="1:17" ht="28.8" x14ac:dyDescent="0.3">
      <c r="A93" s="52" t="s">
        <v>439</v>
      </c>
      <c r="B93" s="18" t="s">
        <v>325</v>
      </c>
      <c r="C93" s="18" t="s">
        <v>447</v>
      </c>
      <c r="D93" s="19" t="s">
        <v>326</v>
      </c>
      <c r="E93" s="55"/>
      <c r="F93" s="26"/>
      <c r="G93" s="41" t="s">
        <v>150</v>
      </c>
      <c r="H93" s="41"/>
      <c r="I93" s="42"/>
      <c r="J93" s="41" t="s">
        <v>86</v>
      </c>
      <c r="K93" s="41"/>
      <c r="L93" s="45" t="s">
        <v>382</v>
      </c>
      <c r="M93" s="45" t="s">
        <v>382</v>
      </c>
      <c r="N93" s="17" t="s">
        <v>327</v>
      </c>
      <c r="O93" s="36"/>
      <c r="P93" s="31"/>
      <c r="Q93" s="54" t="s">
        <v>297</v>
      </c>
    </row>
    <row r="94" spans="1:17" ht="43.2" x14ac:dyDescent="0.3">
      <c r="A94" s="52" t="s">
        <v>439</v>
      </c>
      <c r="B94" s="18" t="s">
        <v>328</v>
      </c>
      <c r="C94" s="18" t="s">
        <v>447</v>
      </c>
      <c r="D94" s="19" t="s">
        <v>329</v>
      </c>
      <c r="E94" s="55"/>
      <c r="F94" s="26"/>
      <c r="G94" s="41" t="s">
        <v>150</v>
      </c>
      <c r="H94" s="41"/>
      <c r="I94" s="42"/>
      <c r="J94" s="41" t="s">
        <v>86</v>
      </c>
      <c r="K94" s="41"/>
      <c r="L94" s="45" t="s">
        <v>382</v>
      </c>
      <c r="M94" s="45" t="s">
        <v>382</v>
      </c>
      <c r="N94" s="17" t="s">
        <v>330</v>
      </c>
      <c r="O94" s="36"/>
      <c r="P94" s="31"/>
      <c r="Q94" s="54" t="s">
        <v>297</v>
      </c>
    </row>
    <row r="95" spans="1:17" ht="72" x14ac:dyDescent="0.3">
      <c r="A95" s="52" t="s">
        <v>439</v>
      </c>
      <c r="B95" s="18" t="s">
        <v>331</v>
      </c>
      <c r="C95" s="18" t="s">
        <v>447</v>
      </c>
      <c r="D95" s="19" t="s">
        <v>332</v>
      </c>
      <c r="E95" s="55"/>
      <c r="F95" s="26"/>
      <c r="G95" s="41" t="s">
        <v>32</v>
      </c>
      <c r="H95" s="41">
        <v>38</v>
      </c>
      <c r="I95" s="42">
        <v>10</v>
      </c>
      <c r="J95" s="41" t="s">
        <v>86</v>
      </c>
      <c r="K95" s="41"/>
      <c r="L95" s="45" t="s">
        <v>382</v>
      </c>
      <c r="M95" s="45" t="s">
        <v>382</v>
      </c>
      <c r="N95" s="17" t="s">
        <v>333</v>
      </c>
      <c r="O95" s="36"/>
      <c r="P95" s="31"/>
      <c r="Q95" s="54" t="s">
        <v>297</v>
      </c>
    </row>
    <row r="96" spans="1:17" ht="28.8" x14ac:dyDescent="0.3">
      <c r="A96" s="52" t="s">
        <v>439</v>
      </c>
      <c r="B96" s="18" t="s">
        <v>334</v>
      </c>
      <c r="C96" s="18" t="s">
        <v>447</v>
      </c>
      <c r="D96" s="19" t="s">
        <v>335</v>
      </c>
      <c r="E96" s="55"/>
      <c r="F96" s="26"/>
      <c r="G96" s="41" t="s">
        <v>150</v>
      </c>
      <c r="H96" s="41"/>
      <c r="I96" s="42"/>
      <c r="J96" s="41" t="s">
        <v>86</v>
      </c>
      <c r="K96" s="41"/>
      <c r="L96" s="45" t="s">
        <v>382</v>
      </c>
      <c r="M96" s="45" t="s">
        <v>382</v>
      </c>
      <c r="N96" s="17" t="s">
        <v>336</v>
      </c>
      <c r="O96" s="36"/>
      <c r="P96" s="31"/>
      <c r="Q96" s="54" t="s">
        <v>297</v>
      </c>
    </row>
    <row r="97" spans="1:17" ht="72" x14ac:dyDescent="0.3">
      <c r="A97" s="52" t="s">
        <v>439</v>
      </c>
      <c r="B97" s="18" t="s">
        <v>337</v>
      </c>
      <c r="C97" s="18" t="s">
        <v>447</v>
      </c>
      <c r="D97" s="19" t="s">
        <v>338</v>
      </c>
      <c r="E97" s="55"/>
      <c r="F97" s="26"/>
      <c r="G97" s="41" t="s">
        <v>43</v>
      </c>
      <c r="H97" s="41">
        <v>140</v>
      </c>
      <c r="I97" s="42"/>
      <c r="J97" s="41" t="s">
        <v>86</v>
      </c>
      <c r="K97" s="41"/>
      <c r="L97" s="45" t="s">
        <v>382</v>
      </c>
      <c r="M97" s="45" t="s">
        <v>382</v>
      </c>
      <c r="N97" s="17" t="s">
        <v>339</v>
      </c>
      <c r="O97" s="36"/>
      <c r="P97" s="31"/>
      <c r="Q97" s="54" t="s">
        <v>297</v>
      </c>
    </row>
    <row r="98" spans="1:17" ht="57.6" x14ac:dyDescent="0.3">
      <c r="A98" s="52" t="s">
        <v>439</v>
      </c>
      <c r="B98" s="18" t="s">
        <v>340</v>
      </c>
      <c r="C98" s="18" t="s">
        <v>447</v>
      </c>
      <c r="D98" s="19" t="s">
        <v>341</v>
      </c>
      <c r="E98" s="55"/>
      <c r="F98" s="26"/>
      <c r="G98" s="41" t="s">
        <v>43</v>
      </c>
      <c r="H98" s="41">
        <v>140</v>
      </c>
      <c r="I98" s="42"/>
      <c r="J98" s="41" t="s">
        <v>86</v>
      </c>
      <c r="K98" s="41"/>
      <c r="L98" s="45" t="s">
        <v>382</v>
      </c>
      <c r="M98" s="45" t="s">
        <v>382</v>
      </c>
      <c r="N98" s="17" t="s">
        <v>342</v>
      </c>
      <c r="O98" s="36"/>
      <c r="P98" s="31"/>
      <c r="Q98" s="54" t="s">
        <v>297</v>
      </c>
    </row>
    <row r="99" spans="1:17" ht="28.8" x14ac:dyDescent="0.3">
      <c r="A99" s="52" t="s">
        <v>439</v>
      </c>
      <c r="B99" s="18" t="s">
        <v>343</v>
      </c>
      <c r="C99" s="18" t="s">
        <v>447</v>
      </c>
      <c r="D99" s="19" t="s">
        <v>344</v>
      </c>
      <c r="E99" s="55"/>
      <c r="F99" s="26"/>
      <c r="G99" s="41" t="s">
        <v>150</v>
      </c>
      <c r="H99" s="41"/>
      <c r="I99" s="42"/>
      <c r="J99" s="41" t="s">
        <v>86</v>
      </c>
      <c r="K99" s="41"/>
      <c r="L99" s="45" t="s">
        <v>382</v>
      </c>
      <c r="M99" s="45" t="s">
        <v>382</v>
      </c>
      <c r="N99" s="17" t="s">
        <v>345</v>
      </c>
      <c r="O99" s="36"/>
      <c r="P99" s="31"/>
      <c r="Q99" s="54" t="s">
        <v>297</v>
      </c>
    </row>
    <row r="100" spans="1:17" ht="43.2" x14ac:dyDescent="0.3">
      <c r="A100" s="52" t="s">
        <v>439</v>
      </c>
      <c r="B100" s="18" t="s">
        <v>346</v>
      </c>
      <c r="C100" s="18" t="s">
        <v>447</v>
      </c>
      <c r="D100" s="19" t="s">
        <v>347</v>
      </c>
      <c r="E100" s="55"/>
      <c r="F100" s="26"/>
      <c r="G100" s="41" t="s">
        <v>150</v>
      </c>
      <c r="H100" s="41"/>
      <c r="I100" s="42"/>
      <c r="J100" s="41" t="s">
        <v>86</v>
      </c>
      <c r="K100" s="41"/>
      <c r="L100" s="45" t="s">
        <v>382</v>
      </c>
      <c r="M100" s="45" t="s">
        <v>382</v>
      </c>
      <c r="N100" s="17" t="s">
        <v>348</v>
      </c>
      <c r="O100" s="36"/>
      <c r="P100" s="31"/>
      <c r="Q100" s="54" t="s">
        <v>297</v>
      </c>
    </row>
    <row r="101" spans="1:17" ht="28.8" x14ac:dyDescent="0.3">
      <c r="A101" s="52" t="s">
        <v>439</v>
      </c>
      <c r="B101" s="18" t="s">
        <v>349</v>
      </c>
      <c r="C101" s="18" t="s">
        <v>447</v>
      </c>
      <c r="D101" s="19" t="s">
        <v>350</v>
      </c>
      <c r="E101" s="55"/>
      <c r="F101" s="26"/>
      <c r="G101" s="41" t="s">
        <v>150</v>
      </c>
      <c r="H101" s="41"/>
      <c r="I101" s="42"/>
      <c r="J101" s="41" t="s">
        <v>86</v>
      </c>
      <c r="K101" s="41"/>
      <c r="L101" s="45" t="s">
        <v>382</v>
      </c>
      <c r="M101" s="45" t="s">
        <v>382</v>
      </c>
      <c r="N101" s="17" t="s">
        <v>351</v>
      </c>
      <c r="O101" s="36"/>
      <c r="P101" s="31"/>
      <c r="Q101" s="54" t="s">
        <v>297</v>
      </c>
    </row>
    <row r="102" spans="1:17" ht="28.8" x14ac:dyDescent="0.3">
      <c r="A102" s="52" t="s">
        <v>439</v>
      </c>
      <c r="B102" s="18" t="s">
        <v>352</v>
      </c>
      <c r="C102" s="18" t="s">
        <v>447</v>
      </c>
      <c r="D102" s="19" t="s">
        <v>353</v>
      </c>
      <c r="E102" s="55"/>
      <c r="F102" s="26"/>
      <c r="G102" s="41" t="s">
        <v>32</v>
      </c>
      <c r="H102" s="41">
        <v>38</v>
      </c>
      <c r="I102" s="42">
        <v>10</v>
      </c>
      <c r="J102" s="41" t="s">
        <v>86</v>
      </c>
      <c r="K102" s="41"/>
      <c r="L102" s="45" t="s">
        <v>382</v>
      </c>
      <c r="M102" s="45" t="s">
        <v>382</v>
      </c>
      <c r="N102" s="17" t="s">
        <v>354</v>
      </c>
      <c r="O102" s="36"/>
      <c r="P102" s="31"/>
      <c r="Q102" s="54" t="s">
        <v>297</v>
      </c>
    </row>
    <row r="103" spans="1:17" ht="43.2" x14ac:dyDescent="0.3">
      <c r="A103" s="52" t="s">
        <v>439</v>
      </c>
      <c r="B103" s="18" t="s">
        <v>355</v>
      </c>
      <c r="C103" s="18" t="s">
        <v>447</v>
      </c>
      <c r="D103" s="19" t="s">
        <v>356</v>
      </c>
      <c r="E103" s="55"/>
      <c r="F103" s="26"/>
      <c r="G103" s="41" t="s">
        <v>32</v>
      </c>
      <c r="H103" s="41">
        <v>38</v>
      </c>
      <c r="I103" s="42">
        <v>10</v>
      </c>
      <c r="J103" s="41" t="s">
        <v>86</v>
      </c>
      <c r="K103" s="41"/>
      <c r="L103" s="45" t="s">
        <v>382</v>
      </c>
      <c r="M103" s="45" t="s">
        <v>382</v>
      </c>
      <c r="N103" s="17" t="s">
        <v>357</v>
      </c>
      <c r="O103" s="36"/>
      <c r="P103" s="31"/>
      <c r="Q103" s="54" t="s">
        <v>297</v>
      </c>
    </row>
    <row r="104" spans="1:17" ht="28.8" x14ac:dyDescent="0.3">
      <c r="A104" s="52" t="s">
        <v>439</v>
      </c>
      <c r="B104" s="18" t="s">
        <v>358</v>
      </c>
      <c r="C104" s="18" t="s">
        <v>447</v>
      </c>
      <c r="D104" s="19" t="s">
        <v>359</v>
      </c>
      <c r="E104" s="55"/>
      <c r="F104" s="26"/>
      <c r="G104" s="41" t="s">
        <v>32</v>
      </c>
      <c r="H104" s="41">
        <v>38</v>
      </c>
      <c r="I104" s="42">
        <v>10</v>
      </c>
      <c r="J104" s="41" t="s">
        <v>86</v>
      </c>
      <c r="K104" s="41"/>
      <c r="L104" s="45" t="s">
        <v>382</v>
      </c>
      <c r="M104" s="45" t="s">
        <v>382</v>
      </c>
      <c r="N104" s="17" t="s">
        <v>360</v>
      </c>
      <c r="O104" s="36"/>
      <c r="P104" s="31"/>
      <c r="Q104" s="54" t="s">
        <v>297</v>
      </c>
    </row>
    <row r="105" spans="1:17" ht="28.8" x14ac:dyDescent="0.3">
      <c r="A105" s="52" t="s">
        <v>439</v>
      </c>
      <c r="B105" s="18" t="s">
        <v>361</v>
      </c>
      <c r="C105" s="18" t="s">
        <v>447</v>
      </c>
      <c r="D105" s="19" t="s">
        <v>362</v>
      </c>
      <c r="E105" s="55"/>
      <c r="F105" s="26"/>
      <c r="G105" s="41" t="s">
        <v>150</v>
      </c>
      <c r="H105" s="41"/>
      <c r="I105" s="42"/>
      <c r="J105" s="41" t="s">
        <v>86</v>
      </c>
      <c r="K105" s="41"/>
      <c r="L105" s="45" t="s">
        <v>382</v>
      </c>
      <c r="M105" s="45" t="s">
        <v>382</v>
      </c>
      <c r="N105" s="17" t="s">
        <v>363</v>
      </c>
      <c r="O105" s="36"/>
      <c r="P105" s="31"/>
      <c r="Q105" s="54" t="s">
        <v>297</v>
      </c>
    </row>
    <row r="106" spans="1:17" ht="43.2" x14ac:dyDescent="0.3">
      <c r="A106" s="52" t="s">
        <v>439</v>
      </c>
      <c r="B106" s="18" t="s">
        <v>364</v>
      </c>
      <c r="C106" s="18" t="s">
        <v>447</v>
      </c>
      <c r="D106" s="19" t="s">
        <v>365</v>
      </c>
      <c r="E106" s="55"/>
      <c r="F106" s="26"/>
      <c r="G106" s="41" t="s">
        <v>43</v>
      </c>
      <c r="H106" s="41">
        <v>140</v>
      </c>
      <c r="I106" s="42"/>
      <c r="J106" s="41" t="s">
        <v>86</v>
      </c>
      <c r="K106" s="41"/>
      <c r="L106" s="45" t="s">
        <v>382</v>
      </c>
      <c r="M106" s="45" t="s">
        <v>382</v>
      </c>
      <c r="N106" s="17" t="s">
        <v>366</v>
      </c>
      <c r="O106" s="36"/>
      <c r="P106" s="31"/>
      <c r="Q106" s="54" t="s">
        <v>297</v>
      </c>
    </row>
    <row r="107" spans="1:17" ht="28.8" x14ac:dyDescent="0.3">
      <c r="A107" s="52" t="s">
        <v>439</v>
      </c>
      <c r="B107" s="18" t="s">
        <v>367</v>
      </c>
      <c r="C107" s="18" t="s">
        <v>447</v>
      </c>
      <c r="D107" s="19" t="s">
        <v>368</v>
      </c>
      <c r="E107" s="55"/>
      <c r="F107" s="26"/>
      <c r="G107" s="41" t="s">
        <v>150</v>
      </c>
      <c r="H107" s="41"/>
      <c r="I107" s="42"/>
      <c r="J107" s="41" t="s">
        <v>86</v>
      </c>
      <c r="K107" s="41"/>
      <c r="L107" s="45" t="s">
        <v>382</v>
      </c>
      <c r="M107" s="45" t="s">
        <v>382</v>
      </c>
      <c r="N107" s="17" t="s">
        <v>369</v>
      </c>
      <c r="O107" s="36"/>
      <c r="P107" s="31"/>
      <c r="Q107" s="54" t="s">
        <v>297</v>
      </c>
    </row>
    <row r="108" spans="1:17" ht="72" x14ac:dyDescent="0.3">
      <c r="A108" s="52" t="s">
        <v>439</v>
      </c>
      <c r="B108" s="18" t="s">
        <v>370</v>
      </c>
      <c r="C108" s="18" t="s">
        <v>447</v>
      </c>
      <c r="D108" s="19" t="s">
        <v>371</v>
      </c>
      <c r="E108" s="55"/>
      <c r="F108" s="26"/>
      <c r="G108" s="41" t="s">
        <v>32</v>
      </c>
      <c r="H108" s="41">
        <v>19</v>
      </c>
      <c r="I108" s="42">
        <v>0</v>
      </c>
      <c r="J108" s="41" t="s">
        <v>86</v>
      </c>
      <c r="K108" s="41"/>
      <c r="L108" s="45" t="s">
        <v>382</v>
      </c>
      <c r="M108" s="45" t="s">
        <v>382</v>
      </c>
      <c r="N108" s="17" t="s">
        <v>372</v>
      </c>
      <c r="O108" s="36"/>
      <c r="P108" s="31"/>
      <c r="Q108" s="54" t="s">
        <v>297</v>
      </c>
    </row>
    <row r="109" spans="1:17" ht="43.2" x14ac:dyDescent="0.3">
      <c r="A109" s="52" t="s">
        <v>439</v>
      </c>
      <c r="B109" s="18" t="s">
        <v>373</v>
      </c>
      <c r="C109" s="18" t="s">
        <v>447</v>
      </c>
      <c r="D109" s="19" t="s">
        <v>374</v>
      </c>
      <c r="E109" s="55"/>
      <c r="F109" s="26"/>
      <c r="G109" s="41" t="s">
        <v>32</v>
      </c>
      <c r="H109" s="41">
        <v>38</v>
      </c>
      <c r="I109" s="42">
        <v>10</v>
      </c>
      <c r="J109" s="41" t="s">
        <v>86</v>
      </c>
      <c r="K109" s="41"/>
      <c r="L109" s="45" t="s">
        <v>382</v>
      </c>
      <c r="M109" s="45" t="s">
        <v>382</v>
      </c>
      <c r="N109" s="17" t="s">
        <v>375</v>
      </c>
      <c r="O109" s="36"/>
      <c r="P109" s="31"/>
      <c r="Q109" s="54" t="s">
        <v>297</v>
      </c>
    </row>
    <row r="110" spans="1:17" ht="43.2" x14ac:dyDescent="0.3">
      <c r="A110" s="52" t="s">
        <v>439</v>
      </c>
      <c r="B110" s="18" t="s">
        <v>376</v>
      </c>
      <c r="C110" s="18" t="s">
        <v>447</v>
      </c>
      <c r="D110" s="19" t="s">
        <v>377</v>
      </c>
      <c r="E110" s="55"/>
      <c r="F110" s="26"/>
      <c r="G110" s="41" t="s">
        <v>32</v>
      </c>
      <c r="H110" s="41">
        <v>38</v>
      </c>
      <c r="I110" s="42">
        <v>10</v>
      </c>
      <c r="J110" s="41" t="s">
        <v>86</v>
      </c>
      <c r="K110" s="41"/>
      <c r="L110" s="45" t="s">
        <v>382</v>
      </c>
      <c r="M110" s="45" t="s">
        <v>382</v>
      </c>
      <c r="N110" s="17" t="s">
        <v>378</v>
      </c>
      <c r="O110" s="36"/>
      <c r="P110" s="31"/>
      <c r="Q110" s="54" t="s">
        <v>297</v>
      </c>
    </row>
    <row r="111" spans="1:17" ht="28.8" x14ac:dyDescent="0.3">
      <c r="A111" s="52" t="s">
        <v>439</v>
      </c>
      <c r="B111" s="18" t="s">
        <v>379</v>
      </c>
      <c r="C111" s="18" t="s">
        <v>447</v>
      </c>
      <c r="D111" s="19" t="s">
        <v>380</v>
      </c>
      <c r="E111" s="55"/>
      <c r="F111" s="26"/>
      <c r="G111" s="41" t="s">
        <v>43</v>
      </c>
      <c r="H111" s="41">
        <v>10</v>
      </c>
      <c r="I111" s="42"/>
      <c r="J111" s="41" t="s">
        <v>86</v>
      </c>
      <c r="K111" s="41"/>
      <c r="L111" s="45" t="s">
        <v>382</v>
      </c>
      <c r="M111" s="45" t="s">
        <v>382</v>
      </c>
      <c r="N111" s="17" t="s">
        <v>381</v>
      </c>
      <c r="O111" s="36"/>
      <c r="P111" s="31"/>
      <c r="Q111" s="54" t="s">
        <v>297</v>
      </c>
    </row>
    <row r="112" spans="1:17" x14ac:dyDescent="0.3">
      <c r="A112" s="52"/>
      <c r="B112" s="18"/>
      <c r="C112" s="18"/>
      <c r="D112" s="19"/>
      <c r="E112" s="55"/>
      <c r="F112" s="26"/>
      <c r="G112" s="41"/>
      <c r="H112" s="41"/>
      <c r="I112" s="42"/>
      <c r="J112" s="41"/>
      <c r="K112" s="41"/>
      <c r="L112" s="45"/>
      <c r="M112" s="45"/>
      <c r="N112" s="17"/>
      <c r="O112" s="36"/>
      <c r="P112" s="31"/>
      <c r="Q112" s="54"/>
    </row>
  </sheetData>
  <customSheetViews>
    <customSheetView guid="{97503B0F-7476-419E-9A0B-E72172063137}" scale="80" fitToPage="1" showAutoFilter="1" hiddenColumns="1">
      <selection sqref="A1:D1"/>
      <pageMargins left="0" right="0" top="0" bottom="0" header="0" footer="0"/>
      <pageSetup paperSize="9" scale="35" fitToHeight="0" orientation="portrait" horizontalDpi="200" verticalDpi="200" r:id="rId1"/>
      <autoFilter ref="B1:N1" xr:uid="{03128F4E-05B2-41F6-BDF4-74132F05CF39}"/>
      <extLst>
        <ext xmlns:xlsdti="http://schemas.microsoft.com/office/spreadsheetml/2023/showDataTypeIcons" uri="{a3c15fd4-4149-4032-8f15-062bd4999b60}">
          <xlsdti:showDataTypeIconsCustomSheetView visible="0"/>
        </ext>
      </extLst>
    </customSheetView>
    <customSheetView guid="{FC88643B-2673-420C-8BC8-09C25B087B66}" scale="80" fitToPage="1" showAutoFilter="1" hiddenColumns="1" topLeftCell="A76">
      <selection activeCell="M12" sqref="M12"/>
      <pageMargins left="0" right="0" top="0" bottom="0" header="0" footer="0"/>
      <pageSetup paperSize="9" scale="35" fitToHeight="0" orientation="portrait" horizontalDpi="200" verticalDpi="200" r:id="rId2"/>
      <autoFilter ref="B1:N1" xr:uid="{03128F4E-05B2-41F6-BDF4-74132F05CF39}"/>
      <extLst>
        <ext xmlns:xlsdti="http://schemas.microsoft.com/office/spreadsheetml/2023/showDataTypeIcons" uri="{a3c15fd4-4149-4032-8f15-062bd4999b60}">
          <xlsdti:showDataTypeIconsCustomSheetView visible="0"/>
        </ext>
      </extLst>
    </customSheetView>
  </customSheetViews>
  <phoneticPr fontId="3" type="noConversion"/>
  <dataValidations count="1">
    <dataValidation type="list" allowBlank="1" showInputMessage="1" showErrorMessage="1" sqref="P1:P1048576" xr:uid="{9713F8DA-2324-44C7-939D-1E800D2734D4}">
      <formula1>"One to One, Constant, Set Null, Left Outer Join, Calculation, Classification, Automated"</formula1>
    </dataValidation>
  </dataValidations>
  <pageMargins left="0.70866141732283472" right="0.70866141732283472" top="0.74803149606299213" bottom="0.74803149606299213" header="0.31496062992125984" footer="0.31496062992125984"/>
  <pageSetup paperSize="8" scale="41" fitToHeight="0" orientation="landscape" r:id="rId3"/>
  <headerFoot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7D7BCAB847C04CB1C68C6991CA8225" ma:contentTypeVersion="27" ma:contentTypeDescription="Create a new document." ma:contentTypeScope="" ma:versionID="e1616fd4c4fec711168a1b96a1f9680a">
  <xsd:schema xmlns:xsd="http://www.w3.org/2001/XMLSchema" xmlns:xs="http://www.w3.org/2001/XMLSchema" xmlns:p="http://schemas.microsoft.com/office/2006/metadata/properties" xmlns:ns1="http://schemas.microsoft.com/sharepoint/v3" xmlns:ns2="a6c22241-3693-400b-bdcb-3040aa747d5f" xmlns:ns3="ff9b1d8c-d800-4993-9cbf-ace63b1f5b74" targetNamespace="http://schemas.microsoft.com/office/2006/metadata/properties" ma:root="true" ma:fieldsID="90444bbaebbda9c68df0e9c2f6b94bf4" ns1:_="" ns2:_="" ns3:_="">
    <xsd:import namespace="http://schemas.microsoft.com/sharepoint/v3"/>
    <xsd:import namespace="a6c22241-3693-400b-bdcb-3040aa747d5f"/>
    <xsd:import namespace="ff9b1d8c-d800-4993-9cbf-ace63b1f5b7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_Flow_SignoffStatus" minOccurs="0"/>
                <xsd:element ref="ns3:_x0031_" minOccurs="0"/>
                <xsd:element ref="ns3:MediaLengthInSeconds" minOccurs="0"/>
                <xsd:element ref="ns3:MediaServiceLocation" minOccurs="0"/>
                <xsd:element ref="ns3:lcf76f155ced4ddcb4097134ff3c332f" minOccurs="0"/>
                <xsd:element ref="ns2:TaxCatchAll" minOccurs="0"/>
                <xsd:element ref="ns3:Beheer"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22241-3693-400b-bdcb-3040aa747d5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b665dcf0-3640-4c50-be81-6c0b7e132a7a}" ma:internalName="TaxCatchAll" ma:showField="CatchAllData" ma:web="a6c22241-3693-400b-bdcb-3040aa747d5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f9b1d8c-d800-4993-9cbf-ace63b1f5b7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_x0031_" ma:index="20" nillable="true" ma:displayName="1" ma:format="Dropdown" ma:internalName="_x0031_" ma:percentage="FALSE">
      <xsd:simpleType>
        <xsd:restriction base="dms:Number"/>
      </xsd:simpleType>
    </xsd:element>
    <xsd:element name="MediaLengthInSeconds" ma:index="21" nillable="true" ma:displayName="Length (seconds)"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a1dba96-c252-421a-8d24-58690b45a705" ma:termSetId="09814cd3-568e-fe90-9814-8d621ff8fb84" ma:anchorId="fba54fb3-c3e1-fe81-a776-ca4b69148c4d" ma:open="true" ma:isKeyword="false">
      <xsd:complexType>
        <xsd:sequence>
          <xsd:element ref="pc:Terms" minOccurs="0" maxOccurs="1"/>
        </xsd:sequence>
      </xsd:complexType>
    </xsd:element>
    <xsd:element name="Beheer" ma:index="26" nillable="true" ma:displayName="Beheer" ma:list="UserInfo" ma:SearchPeopleOnly="false" ma:SharePointGroup="5" ma:internalName="Behe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6c22241-3693-400b-bdcb-3040aa747d5f"/>
    <_Flow_SignoffStatus xmlns="ff9b1d8c-d800-4993-9cbf-ace63b1f5b74" xsi:nil="true"/>
    <_ip_UnifiedCompliancePolicyProperties xmlns="http://schemas.microsoft.com/sharepoint/v3" xsi:nil="true"/>
    <_x0031_ xmlns="ff9b1d8c-d800-4993-9cbf-ace63b1f5b74" xsi:nil="true"/>
    <lcf76f155ced4ddcb4097134ff3c332f xmlns="ff9b1d8c-d800-4993-9cbf-ace63b1f5b74">
      <Terms xmlns="http://schemas.microsoft.com/office/infopath/2007/PartnerControls"/>
    </lcf76f155ced4ddcb4097134ff3c332f>
    <Beheer xmlns="ff9b1d8c-d800-4993-9cbf-ace63b1f5b74">
      <UserInfo>
        <DisplayName/>
        <AccountId xsi:nil="true"/>
        <AccountType/>
      </UserInfo>
    </Beheer>
  </documentManagement>
</p:properties>
</file>

<file path=customXml/itemProps1.xml><?xml version="1.0" encoding="utf-8"?>
<ds:datastoreItem xmlns:ds="http://schemas.openxmlformats.org/officeDocument/2006/customXml" ds:itemID="{21329AAD-CAE3-484B-BE22-92D58939DD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c22241-3693-400b-bdcb-3040aa747d5f"/>
    <ds:schemaRef ds:uri="ff9b1d8c-d800-4993-9cbf-ace63b1f5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8B7AD3-0CF0-4CB1-9714-40B2B20949BB}">
  <ds:schemaRefs>
    <ds:schemaRef ds:uri="http://schemas.microsoft.com/sharepoint/v3/contenttype/forms"/>
  </ds:schemaRefs>
</ds:datastoreItem>
</file>

<file path=customXml/itemProps3.xml><?xml version="1.0" encoding="utf-8"?>
<ds:datastoreItem xmlns:ds="http://schemas.openxmlformats.org/officeDocument/2006/customXml" ds:itemID="{1F748203-5C1A-4AEA-A614-65969E13E58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Mapping Tables</vt:lpstr>
      <vt:lpstr>Mapping Columns</vt:lpstr>
      <vt:lpstr>'Mapping Columns'!Print_Area</vt:lpstr>
      <vt:lpstr>'Mapping Columns'!Print_Titles</vt:lpstr>
    </vt:vector>
  </TitlesOfParts>
  <Manager/>
  <Company>CSC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UserName</dc:creator>
  <cp:keywords/>
  <dc:description/>
  <cp:lastModifiedBy>Deepa, T. (THIRUVENKADAM)</cp:lastModifiedBy>
  <cp:revision/>
  <dcterms:created xsi:type="dcterms:W3CDTF">2010-10-06T06:49:30Z</dcterms:created>
  <dcterms:modified xsi:type="dcterms:W3CDTF">2026-08-27T10:30:11Z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0x010100F07D7BCAB847C04CB1C68C6991CA8225</vt:lpwstr>
  </property>
  <property fmtid="{D5CDD505-2E9C-101B-9397-08002B2CF9AE}" pid="3" name="MediaServiceImageTags">
    <vt:lpwstr/>
  </property>
</Properties>
</file>