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epa\OneDrive\Desktop\"/>
    </mc:Choice>
  </mc:AlternateContent>
  <xr:revisionPtr revIDLastSave="0" documentId="8_{7C0940D8-BD88-4E12-9314-667C81C31F5E}" xr6:coauthVersionLast="47" xr6:coauthVersionMax="47" xr10:uidLastSave="{00000000-0000-0000-0000-000000000000}"/>
  <bookViews>
    <workbookView xWindow="-108" yWindow="-108" windowWidth="23256" windowHeight="12456" xr2:uid="{00000000-000D-0000-FFFF-FFFF00000000}"/>
  </bookViews>
  <sheets>
    <sheet name="00_ReadMe" sheetId="1" r:id="rId1"/>
    <sheet name="01_Coverage_Summary" sheetId="2" r:id="rId2"/>
    <sheet name="02_RTM" sheetId="3" r:id="rId3"/>
    <sheet name="Login" sheetId="4" r:id="rId4"/>
    <sheet name="New Customer" sheetId="5" r:id="rId5"/>
    <sheet name="Edit Customer" sheetId="6" r:id="rId6"/>
    <sheet name="Delete Customer" sheetId="7" r:id="rId7"/>
    <sheet name="New Account" sheetId="8" r:id="rId8"/>
    <sheet name="Edit Account" sheetId="9" r:id="rId9"/>
    <sheet name="Delete Account" sheetId="10" r:id="rId10"/>
    <sheet name="Deposit" sheetId="11" r:id="rId11"/>
    <sheet name="Withdrawal" sheetId="12" r:id="rId12"/>
    <sheet name="Fund Transfer" sheetId="13" r:id="rId13"/>
    <sheet name="Balance Enquiry" sheetId="14" r:id="rId14"/>
    <sheet name="Mini Statement" sheetId="15" r:id="rId15"/>
    <sheet name="Customized Statement" sheetId="16" r:id="rId16"/>
    <sheet name="Change Password" sheetId="17" r:id="rId17"/>
    <sheet name="Bug_Report_Template" sheetId="18" r:id="rId18"/>
  </sheets>
  <definedNames>
    <definedName name="_xlnm._FilterDatabase" localSheetId="2" hidden="1">'02_RTM'!$A$1:$G$181</definedName>
    <definedName name="_xlnm._FilterDatabase" localSheetId="13" hidden="1">'Balance Enquiry'!$A$1:$Q$11</definedName>
    <definedName name="_xlnm._FilterDatabase" localSheetId="17" hidden="1">Bug_Report_Template!$A$1:$P$2</definedName>
    <definedName name="_xlnm._FilterDatabase" localSheetId="16" hidden="1">'Change Password'!$A$1:$Q$11</definedName>
    <definedName name="_xlnm._FilterDatabase" localSheetId="15" hidden="1">'Customized Statement'!$A$1:$Q$15</definedName>
    <definedName name="_xlnm._FilterDatabase" localSheetId="9" hidden="1">'Delete Account'!$A$1:$Q$7</definedName>
    <definedName name="_xlnm._FilterDatabase" localSheetId="6" hidden="1">'Delete Customer'!$A$1:$Q$9</definedName>
    <definedName name="_xlnm._FilterDatabase" localSheetId="10" hidden="1">Deposit!$A$1:$Q$13</definedName>
    <definedName name="_xlnm._FilterDatabase" localSheetId="8" hidden="1">'Edit Account'!$A$1:$Q$7</definedName>
    <definedName name="_xlnm._FilterDatabase" localSheetId="5" hidden="1">'Edit Customer'!$A$1:$Q$32</definedName>
    <definedName name="_xlnm._FilterDatabase" localSheetId="12" hidden="1">'Fund Transfer'!$A$1:$Q$20</definedName>
    <definedName name="_xlnm._FilterDatabase" localSheetId="3" hidden="1">Login!$A$1:$Q$5</definedName>
    <definedName name="_xlnm._FilterDatabase" localSheetId="14" hidden="1">'Mini Statement'!$A$1:$Q$10</definedName>
    <definedName name="_xlnm._FilterDatabase" localSheetId="7" hidden="1">'New Account'!$A$1:$Q$9</definedName>
    <definedName name="_xlnm._FilterDatabase" localSheetId="4" hidden="1">'New Customer'!$A$1:$Q$30</definedName>
    <definedName name="_xlnm._FilterDatabase" localSheetId="11" hidden="1">Withdrawal!$A$1:$Q$15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6" i="2" l="1"/>
  <c r="H16" i="2"/>
  <c r="G16" i="2"/>
  <c r="F16" i="2"/>
  <c r="E16" i="2"/>
  <c r="D16" i="2"/>
  <c r="C16" i="2"/>
  <c r="B16" i="2"/>
</calcChain>
</file>

<file path=xl/sharedStrings.xml><?xml version="1.0" encoding="utf-8"?>
<sst xmlns="http://schemas.openxmlformats.org/spreadsheetml/2006/main" count="4472" uniqueCount="845">
  <si>
    <t>Project</t>
  </si>
  <si>
    <t>Source</t>
  </si>
  <si>
    <t>Prepared On</t>
  </si>
  <si>
    <t>09-May-2026</t>
  </si>
  <si>
    <t>Scope Covered</t>
  </si>
  <si>
    <t>Functional testing, external interface/module field validations, RTM and bug report template</t>
  </si>
  <si>
    <t>Scope Not Covered</t>
  </si>
  <si>
    <t>Non-functional testing and automation testing are out of SRS scope</t>
  </si>
  <si>
    <t>How to Use</t>
  </si>
  <si>
    <t>Execute module-wise sheets. Update Actual Result and Status. Log failed cases in Bug_Report_Template.</t>
  </si>
  <si>
    <t>Status Values</t>
  </si>
  <si>
    <t>Not Executed, Pass, Fail, Blocked, Not Applicable</t>
  </si>
  <si>
    <t>Module</t>
  </si>
  <si>
    <t>Positive Cases</t>
  </si>
  <si>
    <t>Technical Cases</t>
  </si>
  <si>
    <t>Functional Cases</t>
  </si>
  <si>
    <t>Total Cases</t>
  </si>
  <si>
    <t>Not Executed</t>
  </si>
  <si>
    <t>Pass</t>
  </si>
  <si>
    <t>Fail</t>
  </si>
  <si>
    <t>Blocked</t>
  </si>
  <si>
    <t>Coverage %</t>
  </si>
  <si>
    <t>Login</t>
  </si>
  <si>
    <t>100%</t>
  </si>
  <si>
    <t>New Customer</t>
  </si>
  <si>
    <t>Edit Customer</t>
  </si>
  <si>
    <t>Delete Customer</t>
  </si>
  <si>
    <t>New Account</t>
  </si>
  <si>
    <t>Edit Account</t>
  </si>
  <si>
    <t>Delete Account</t>
  </si>
  <si>
    <t>Deposit</t>
  </si>
  <si>
    <t>Withdrawal</t>
  </si>
  <si>
    <t>Fund Transfer</t>
  </si>
  <si>
    <t>Balance Enquiry</t>
  </si>
  <si>
    <t>Mini Statement</t>
  </si>
  <si>
    <t>Customized Statement</t>
  </si>
  <si>
    <t>Change Password</t>
  </si>
  <si>
    <t>TOTAL</t>
  </si>
  <si>
    <t>Requirement ID</t>
  </si>
  <si>
    <t>Role</t>
  </si>
  <si>
    <t>Requirement Type</t>
  </si>
  <si>
    <t>Mapped TestCase#</t>
  </si>
  <si>
    <t>Requirement Description</t>
  </si>
  <si>
    <t>Coverage Status</t>
  </si>
  <si>
    <t>POS_LOGIN_01</t>
  </si>
  <si>
    <t>Manager/Customer</t>
  </si>
  <si>
    <t>Positive Flow</t>
  </si>
  <si>
    <t>LGN_001</t>
  </si>
  <si>
    <t>Valid user should login successfully and land on home page</t>
  </si>
  <si>
    <t>Covered</t>
  </si>
  <si>
    <t>POS_LOGOUT_01</t>
  </si>
  <si>
    <t>LGN_002</t>
  </si>
  <si>
    <t>Logged in user should logout and return to login page</t>
  </si>
  <si>
    <t>POS_NC_01</t>
  </si>
  <si>
    <t>Manager</t>
  </si>
  <si>
    <t>NC_001</t>
  </si>
  <si>
    <t>Manager should create a customer with valid details</t>
  </si>
  <si>
    <t>POS_EC_01</t>
  </si>
  <si>
    <t>EC_001</t>
  </si>
  <si>
    <t>Manager should update editable customer details successfully</t>
  </si>
  <si>
    <t>POS_DC_01</t>
  </si>
  <si>
    <t>DC_001</t>
  </si>
  <si>
    <t>Manager should delete customer who has no active accounts</t>
  </si>
  <si>
    <t>POS_NA_01</t>
  </si>
  <si>
    <t>NA_001</t>
  </si>
  <si>
    <t>Manager should create Savings/Current account for existing customer</t>
  </si>
  <si>
    <t>POS_EA_01</t>
  </si>
  <si>
    <t>EA_001</t>
  </si>
  <si>
    <t>Manager should edit account type for existing account</t>
  </si>
  <si>
    <t>POS_DA_01</t>
  </si>
  <si>
    <t>DA_001</t>
  </si>
  <si>
    <t>Manager should delete valid account associated with him</t>
  </si>
  <si>
    <t>POS_DEP_01</t>
  </si>
  <si>
    <t>DEP_001</t>
  </si>
  <si>
    <t>Manager should deposit valid amount into valid account</t>
  </si>
  <si>
    <t>POS_WD_01</t>
  </si>
  <si>
    <t>WD_001</t>
  </si>
  <si>
    <t>Manager should withdraw valid amount from valid account with sufficient balance</t>
  </si>
  <si>
    <t>POS_FT_01</t>
  </si>
  <si>
    <t>FT_001</t>
  </si>
  <si>
    <t>User should transfer valid amount from valid source to valid destination account</t>
  </si>
  <si>
    <t>POS_BE_01</t>
  </si>
  <si>
    <t>BE_001</t>
  </si>
  <si>
    <t>User should view balance for valid allowed account</t>
  </si>
  <si>
    <t>POS_MS_01</t>
  </si>
  <si>
    <t>MS_001</t>
  </si>
  <si>
    <t>User should view last 5 transactions for valid allowed account</t>
  </si>
  <si>
    <t>POS_CS_01</t>
  </si>
  <si>
    <t>CS_001</t>
  </si>
  <si>
    <t>User should filter transactions by date/value for valid allowed account</t>
  </si>
  <si>
    <t>POS_CP_01</t>
  </si>
  <si>
    <t>CP_001</t>
  </si>
  <si>
    <t>User should change password by entering valid old/new/confirm password</t>
  </si>
  <si>
    <t>T1</t>
  </si>
  <si>
    <t>Technical</t>
  </si>
  <si>
    <t>NA_002</t>
  </si>
  <si>
    <t>Customer ID is required</t>
  </si>
  <si>
    <t>T2</t>
  </si>
  <si>
    <t>NA_003</t>
  </si>
  <si>
    <t>Special characters are not allowed</t>
  </si>
  <si>
    <t>T3</t>
  </si>
  <si>
    <t>NA_004</t>
  </si>
  <si>
    <t>Characters are not allowed</t>
  </si>
  <si>
    <t>T3.1</t>
  </si>
  <si>
    <t>NA_005</t>
  </si>
  <si>
    <t>First character cannot have space</t>
  </si>
  <si>
    <t>T4</t>
  </si>
  <si>
    <t>NC_002</t>
  </si>
  <si>
    <t>Numbers are not allowed</t>
  </si>
  <si>
    <t>T5</t>
  </si>
  <si>
    <t>NC_003</t>
  </si>
  <si>
    <t>T6</t>
  </si>
  <si>
    <t>NC_004</t>
  </si>
  <si>
    <t>Customer name must not be blank</t>
  </si>
  <si>
    <t>T7</t>
  </si>
  <si>
    <t>NC_005</t>
  </si>
  <si>
    <t>T8</t>
  </si>
  <si>
    <t>NC_006</t>
  </si>
  <si>
    <t>Address Field must not be blank</t>
  </si>
  <si>
    <t>T9</t>
  </si>
  <si>
    <t>NC_007</t>
  </si>
  <si>
    <t>T10</t>
  </si>
  <si>
    <t>NC_008</t>
  </si>
  <si>
    <t>T11</t>
  </si>
  <si>
    <t>NC_009</t>
  </si>
  <si>
    <t>T12</t>
  </si>
  <si>
    <t>NC_010</t>
  </si>
  <si>
    <t>City Field must not be blank</t>
  </si>
  <si>
    <t>T13</t>
  </si>
  <si>
    <t>NC_011</t>
  </si>
  <si>
    <t>T14</t>
  </si>
  <si>
    <t>NC_012</t>
  </si>
  <si>
    <t>T15</t>
  </si>
  <si>
    <t>NC_013</t>
  </si>
  <si>
    <t>T16</t>
  </si>
  <si>
    <t>NC_014</t>
  </si>
  <si>
    <t>State must not be blank</t>
  </si>
  <si>
    <t>T17</t>
  </si>
  <si>
    <t>NC_015</t>
  </si>
  <si>
    <t>T17.1</t>
  </si>
  <si>
    <t>NC_016</t>
  </si>
  <si>
    <t>T18</t>
  </si>
  <si>
    <t>NC_017</t>
  </si>
  <si>
    <t>T19</t>
  </si>
  <si>
    <t>NC_018</t>
  </si>
  <si>
    <t>PIN Code must not be blank</t>
  </si>
  <si>
    <t>T20</t>
  </si>
  <si>
    <t>NC_019</t>
  </si>
  <si>
    <t>T21</t>
  </si>
  <si>
    <t>NC_020</t>
  </si>
  <si>
    <t>PIN Code must have 6 Digits</t>
  </si>
  <si>
    <t>T22</t>
  </si>
  <si>
    <t>NC_021</t>
  </si>
  <si>
    <t>T23</t>
  </si>
  <si>
    <t>NC_022</t>
  </si>
  <si>
    <t>Mobile no must not be blank</t>
  </si>
  <si>
    <t>T24</t>
  </si>
  <si>
    <t>NC_023</t>
  </si>
  <si>
    <t>T25</t>
  </si>
  <si>
    <t>NC_024</t>
  </si>
  <si>
    <t>T26</t>
  </si>
  <si>
    <t>NC_025</t>
  </si>
  <si>
    <t>T27</t>
  </si>
  <si>
    <t>NC_026</t>
  </si>
  <si>
    <t>Email ID must not be blank</t>
  </si>
  <si>
    <t>T28</t>
  </si>
  <si>
    <t>NC_027</t>
  </si>
  <si>
    <t>Email ID is not valid</t>
  </si>
  <si>
    <t>T29</t>
  </si>
  <si>
    <t>NC_028</t>
  </si>
  <si>
    <t>T30</t>
  </si>
  <si>
    <t>BE_002</t>
  </si>
  <si>
    <t>Account No must not be blank</t>
  </si>
  <si>
    <t>T31</t>
  </si>
  <si>
    <t>BE_003</t>
  </si>
  <si>
    <t>T32</t>
  </si>
  <si>
    <t>BE_004</t>
  </si>
  <si>
    <t>T33</t>
  </si>
  <si>
    <t>CS_002</t>
  </si>
  <si>
    <t>Account Number must not be blank</t>
  </si>
  <si>
    <t>T34</t>
  </si>
  <si>
    <t>CS_003</t>
  </si>
  <si>
    <t>T35</t>
  </si>
  <si>
    <t>CS_004</t>
  </si>
  <si>
    <t>T36</t>
  </si>
  <si>
    <t>CS_005</t>
  </si>
  <si>
    <t>T37</t>
  </si>
  <si>
    <t>CS_006</t>
  </si>
  <si>
    <t>Amount Lower Limit is required</t>
  </si>
  <si>
    <t>T38</t>
  </si>
  <si>
    <t>CS_007</t>
  </si>
  <si>
    <t>T39</t>
  </si>
  <si>
    <t>CS_008</t>
  </si>
  <si>
    <t>T40</t>
  </si>
  <si>
    <t>CS_009</t>
  </si>
  <si>
    <t>Number of Transaction must not be blank</t>
  </si>
  <si>
    <t>T41</t>
  </si>
  <si>
    <t>CS_010</t>
  </si>
  <si>
    <t>T42</t>
  </si>
  <si>
    <t>DA_002</t>
  </si>
  <si>
    <t>T43</t>
  </si>
  <si>
    <t>DA_003</t>
  </si>
  <si>
    <t>T44</t>
  </si>
  <si>
    <t>DA_004</t>
  </si>
  <si>
    <t>T45</t>
  </si>
  <si>
    <t>DC_002</t>
  </si>
  <si>
    <t>T46</t>
  </si>
  <si>
    <t>DC_003</t>
  </si>
  <si>
    <t>T47</t>
  </si>
  <si>
    <t>DC_004</t>
  </si>
  <si>
    <t>T47.1</t>
  </si>
  <si>
    <t>DC_005</t>
  </si>
  <si>
    <t>T48</t>
  </si>
  <si>
    <t>DEP_002</t>
  </si>
  <si>
    <t>T49</t>
  </si>
  <si>
    <t>DEP_003</t>
  </si>
  <si>
    <t>T50</t>
  </si>
  <si>
    <t>DEP_004</t>
  </si>
  <si>
    <t>T51</t>
  </si>
  <si>
    <t>DEP_005</t>
  </si>
  <si>
    <t>Amount field must not be blank</t>
  </si>
  <si>
    <t>T52</t>
  </si>
  <si>
    <t>DEP_006</t>
  </si>
  <si>
    <t>T53</t>
  </si>
  <si>
    <t>DEP_007</t>
  </si>
  <si>
    <t>T54</t>
  </si>
  <si>
    <t>DEP_008</t>
  </si>
  <si>
    <t>Description must not be blank</t>
  </si>
  <si>
    <t>T55</t>
  </si>
  <si>
    <t>EA_002</t>
  </si>
  <si>
    <t>T56</t>
  </si>
  <si>
    <t>EA_003</t>
  </si>
  <si>
    <t>T57</t>
  </si>
  <si>
    <t>EA_004</t>
  </si>
  <si>
    <t>T58</t>
  </si>
  <si>
    <t>EC_002</t>
  </si>
  <si>
    <t>T59</t>
  </si>
  <si>
    <t>EC_003</t>
  </si>
  <si>
    <t>T60</t>
  </si>
  <si>
    <t>EC_004</t>
  </si>
  <si>
    <t>T60.1</t>
  </si>
  <si>
    <t>EC_005</t>
  </si>
  <si>
    <t>T61</t>
  </si>
  <si>
    <t>EC_006</t>
  </si>
  <si>
    <t>T62</t>
  </si>
  <si>
    <t>EC_007</t>
  </si>
  <si>
    <t>T63</t>
  </si>
  <si>
    <t>EC_008</t>
  </si>
  <si>
    <t>T64</t>
  </si>
  <si>
    <t>EC_009</t>
  </si>
  <si>
    <t>T65</t>
  </si>
  <si>
    <t>EC_010</t>
  </si>
  <si>
    <t>T66</t>
  </si>
  <si>
    <t>EC_011</t>
  </si>
  <si>
    <t>T67</t>
  </si>
  <si>
    <t>EC_012</t>
  </si>
  <si>
    <t>T68</t>
  </si>
  <si>
    <t>EC_013</t>
  </si>
  <si>
    <t>T69</t>
  </si>
  <si>
    <t>EC_014</t>
  </si>
  <si>
    <t>T70</t>
  </si>
  <si>
    <t>EC_015</t>
  </si>
  <si>
    <t>T70.1</t>
  </si>
  <si>
    <t>EC_016</t>
  </si>
  <si>
    <t>T71</t>
  </si>
  <si>
    <t>EC_017</t>
  </si>
  <si>
    <t>T71.1</t>
  </si>
  <si>
    <t>EC_018</t>
  </si>
  <si>
    <t>T72</t>
  </si>
  <si>
    <t>EC_019</t>
  </si>
  <si>
    <t>T73</t>
  </si>
  <si>
    <t>EC_020</t>
  </si>
  <si>
    <t>T74</t>
  </si>
  <si>
    <t>EC_021</t>
  </si>
  <si>
    <t>T75</t>
  </si>
  <si>
    <t>EC_022</t>
  </si>
  <si>
    <t>T76</t>
  </si>
  <si>
    <t>EC_023</t>
  </si>
  <si>
    <t>T77</t>
  </si>
  <si>
    <t>EC_024</t>
  </si>
  <si>
    <t>T78</t>
  </si>
  <si>
    <t>EC_025</t>
  </si>
  <si>
    <t>T79</t>
  </si>
  <si>
    <t>EC_026</t>
  </si>
  <si>
    <t>T80</t>
  </si>
  <si>
    <t>EC_027</t>
  </si>
  <si>
    <t>T81</t>
  </si>
  <si>
    <t>EC_028</t>
  </si>
  <si>
    <t>T82</t>
  </si>
  <si>
    <t>FT_002</t>
  </si>
  <si>
    <t>Payers Account Number must not be blank</t>
  </si>
  <si>
    <t>T83</t>
  </si>
  <si>
    <t>FT_003</t>
  </si>
  <si>
    <t>T84</t>
  </si>
  <si>
    <t>FT_004</t>
  </si>
  <si>
    <t>T85</t>
  </si>
  <si>
    <t>FT_005</t>
  </si>
  <si>
    <t>Payees Account Number must not be blank</t>
  </si>
  <si>
    <t>T86</t>
  </si>
  <si>
    <t>FT_006</t>
  </si>
  <si>
    <t>T87</t>
  </si>
  <si>
    <t>FT_007</t>
  </si>
  <si>
    <t>T88</t>
  </si>
  <si>
    <t>FT_008</t>
  </si>
  <si>
    <t>Amount Field must not be blank</t>
  </si>
  <si>
    <t>T89</t>
  </si>
  <si>
    <t>FT_009</t>
  </si>
  <si>
    <t>T90</t>
  </si>
  <si>
    <t>FT_010</t>
  </si>
  <si>
    <t>T91</t>
  </si>
  <si>
    <t>FT_011</t>
  </si>
  <si>
    <t>Description cannot be blank</t>
  </si>
  <si>
    <t>T92</t>
  </si>
  <si>
    <t>LGN_003</t>
  </si>
  <si>
    <t>User-ID must not be blank</t>
  </si>
  <si>
    <t>T93</t>
  </si>
  <si>
    <t>LGN_004</t>
  </si>
  <si>
    <t>Password must not be blank</t>
  </si>
  <si>
    <t>T94</t>
  </si>
  <si>
    <t>MS_002</t>
  </si>
  <si>
    <t>T95</t>
  </si>
  <si>
    <t>MS_003</t>
  </si>
  <si>
    <t>T96</t>
  </si>
  <si>
    <t>MS_004</t>
  </si>
  <si>
    <t>T97</t>
  </si>
  <si>
    <t>CP_002</t>
  </si>
  <si>
    <t>Old Password must not be blank</t>
  </si>
  <si>
    <t>T98</t>
  </si>
  <si>
    <t>CP_003</t>
  </si>
  <si>
    <t>New Password must not be blank</t>
  </si>
  <si>
    <t>T99</t>
  </si>
  <si>
    <t>CP_004</t>
  </si>
  <si>
    <t>Enter at least one numeric value</t>
  </si>
  <si>
    <t>T100</t>
  </si>
  <si>
    <t>CP_005</t>
  </si>
  <si>
    <t>Enter at least one special character</t>
  </si>
  <si>
    <t>T101</t>
  </si>
  <si>
    <t>CP_006</t>
  </si>
  <si>
    <t>Choose a difficult Password</t>
  </si>
  <si>
    <t>T102</t>
  </si>
  <si>
    <t>CP_007</t>
  </si>
  <si>
    <t>Confirm Password must not be blank</t>
  </si>
  <si>
    <t>T103</t>
  </si>
  <si>
    <t>CP_008</t>
  </si>
  <si>
    <t>Passwords do not Match</t>
  </si>
  <si>
    <t>T104</t>
  </si>
  <si>
    <t>WD_002</t>
  </si>
  <si>
    <t>T105</t>
  </si>
  <si>
    <t>WD_003</t>
  </si>
  <si>
    <t>T106</t>
  </si>
  <si>
    <t>WD_004</t>
  </si>
  <si>
    <t>T107</t>
  </si>
  <si>
    <t>WD_005</t>
  </si>
  <si>
    <t>T108</t>
  </si>
  <si>
    <t>WD_006</t>
  </si>
  <si>
    <t>T109</t>
  </si>
  <si>
    <t>WD_007</t>
  </si>
  <si>
    <t>T110</t>
  </si>
  <si>
    <t>WD_008</t>
  </si>
  <si>
    <t>F1</t>
  </si>
  <si>
    <t>Functional</t>
  </si>
  <si>
    <t>BE_005</t>
  </si>
  <si>
    <t>Manager can view balance of accounts associated with him</t>
  </si>
  <si>
    <t>F2</t>
  </si>
  <si>
    <t>BE_006</t>
  </si>
  <si>
    <t>Account number entered should exist in database</t>
  </si>
  <si>
    <t>F3</t>
  </si>
  <si>
    <t>Customer</t>
  </si>
  <si>
    <t>BE_007</t>
  </si>
  <si>
    <t>Customer can view balance of only his own accounts</t>
  </si>
  <si>
    <t>F4</t>
  </si>
  <si>
    <t>BE_008</t>
  </si>
  <si>
    <t>F5</t>
  </si>
  <si>
    <t>FT_012</t>
  </si>
  <si>
    <t>Invalid source and destination accounts display an error</t>
  </si>
  <si>
    <t>F6</t>
  </si>
  <si>
    <t>FT_013</t>
  </si>
  <si>
    <t>Same source and destination accounts display an error</t>
  </si>
  <si>
    <t>F7</t>
  </si>
  <si>
    <t>FT_014</t>
  </si>
  <si>
    <t>Insufficient source account balance displays an error</t>
  </si>
  <si>
    <t>F8</t>
  </si>
  <si>
    <t>FT_015</t>
  </si>
  <si>
    <t>Source account not associated with manager displays an error</t>
  </si>
  <si>
    <t>F9</t>
  </si>
  <si>
    <t>FT_016</t>
  </si>
  <si>
    <t>Invalid destination account displays an error</t>
  </si>
  <si>
    <t>F10</t>
  </si>
  <si>
    <t>FT_017</t>
  </si>
  <si>
    <t>F11</t>
  </si>
  <si>
    <t>FT_018</t>
  </si>
  <si>
    <t>F12</t>
  </si>
  <si>
    <t>FT_019</t>
  </si>
  <si>
    <t>Source account not associated with customer displays an error</t>
  </si>
  <si>
    <t>F13</t>
  </si>
  <si>
    <t>WD_009</t>
  </si>
  <si>
    <t>Invalid source account number displays an error</t>
  </si>
  <si>
    <t>F14</t>
  </si>
  <si>
    <t>WD_010</t>
  </si>
  <si>
    <t>F15</t>
  </si>
  <si>
    <t>WD_011</t>
  </si>
  <si>
    <t>F16</t>
  </si>
  <si>
    <t>WD_012</t>
  </si>
  <si>
    <t>F17</t>
  </si>
  <si>
    <t>WD_013</t>
  </si>
  <si>
    <t>F18</t>
  </si>
  <si>
    <t>WD_014</t>
  </si>
  <si>
    <t>F19</t>
  </si>
  <si>
    <t>DEP_009</t>
  </si>
  <si>
    <t>Invalid destination account number displays an error</t>
  </si>
  <si>
    <t>F20</t>
  </si>
  <si>
    <t>DEP_010</t>
  </si>
  <si>
    <t>Destination account not associated with manager displays an error</t>
  </si>
  <si>
    <t>F21</t>
  </si>
  <si>
    <t>DEP_011</t>
  </si>
  <si>
    <t>F22</t>
  </si>
  <si>
    <t>DEP_012</t>
  </si>
  <si>
    <t>Destination account not associated with customer displays an error</t>
  </si>
  <si>
    <t>F23</t>
  </si>
  <si>
    <t>DC_006</t>
  </si>
  <si>
    <t>Invalid Customer Id displays an error</t>
  </si>
  <si>
    <t>F24</t>
  </si>
  <si>
    <t>DC_007</t>
  </si>
  <si>
    <t>Customer with active account cannot be deleted</t>
  </si>
  <si>
    <t>F25</t>
  </si>
  <si>
    <t>DC_008</t>
  </si>
  <si>
    <t>Customer Id not associated with manager displays an error</t>
  </si>
  <si>
    <t>F26</t>
  </si>
  <si>
    <t>DA_005</t>
  </si>
  <si>
    <t>Invalid Account Number displays an error</t>
  </si>
  <si>
    <t>F27</t>
  </si>
  <si>
    <t>DA_006</t>
  </si>
  <si>
    <t>Account not associated with logged in manager displays an error</t>
  </si>
  <si>
    <t>F28</t>
  </si>
  <si>
    <t>EA_005</t>
  </si>
  <si>
    <t>F29</t>
  </si>
  <si>
    <t>EA_006</t>
  </si>
  <si>
    <t>Account number not associated with manager displays an error</t>
  </si>
  <si>
    <t>F30</t>
  </si>
  <si>
    <t>NA_006</t>
  </si>
  <si>
    <t>Invalid Customer ID displays an error</t>
  </si>
  <si>
    <t>F31</t>
  </si>
  <si>
    <t>NA_007</t>
  </si>
  <si>
    <t>Initial deposit less than 500 displays an error</t>
  </si>
  <si>
    <t>F32</t>
  </si>
  <si>
    <t>NA_008</t>
  </si>
  <si>
    <t>F33</t>
  </si>
  <si>
    <t>NC_029</t>
  </si>
  <si>
    <t>Existing Email Id displays an error</t>
  </si>
  <si>
    <t>F34</t>
  </si>
  <si>
    <t>EC_029</t>
  </si>
  <si>
    <t>F35</t>
  </si>
  <si>
    <t>EC_030</t>
  </si>
  <si>
    <t>F36</t>
  </si>
  <si>
    <t>EC_031</t>
  </si>
  <si>
    <t>F37</t>
  </si>
  <si>
    <t>CP_009</t>
  </si>
  <si>
    <t>Invalid Old Password displays an error</t>
  </si>
  <si>
    <t>F38</t>
  </si>
  <si>
    <t>CP_010</t>
  </si>
  <si>
    <t>F39</t>
  </si>
  <si>
    <t>CS_011</t>
  </si>
  <si>
    <t>Invalid account no displays an error</t>
  </si>
  <si>
    <t>F40</t>
  </si>
  <si>
    <t>CS_012</t>
  </si>
  <si>
    <t>From Date greater than To Date displays an error</t>
  </si>
  <si>
    <t>F41</t>
  </si>
  <si>
    <t>CS_013</t>
  </si>
  <si>
    <t>F42</t>
  </si>
  <si>
    <t>CS_014</t>
  </si>
  <si>
    <t>F43</t>
  </si>
  <si>
    <t>MS_005</t>
  </si>
  <si>
    <t>F44</t>
  </si>
  <si>
    <t>MS_006</t>
  </si>
  <si>
    <t>No transactions displays an error</t>
  </si>
  <si>
    <t>F45</t>
  </si>
  <si>
    <t>MS_007</t>
  </si>
  <si>
    <t>Account not associated with manager displays an error</t>
  </si>
  <si>
    <t>F46</t>
  </si>
  <si>
    <t>MS_008</t>
  </si>
  <si>
    <t>F47</t>
  </si>
  <si>
    <t>MS_009</t>
  </si>
  <si>
    <t>Account not associated with customer displays an error</t>
  </si>
  <si>
    <t>F48</t>
  </si>
  <si>
    <t>BE_009</t>
  </si>
  <si>
    <t>F49</t>
  </si>
  <si>
    <t>BE_010</t>
  </si>
  <si>
    <t>TestCase#</t>
  </si>
  <si>
    <t>Test Scenario</t>
  </si>
  <si>
    <t>Test Case Description</t>
  </si>
  <si>
    <t>Preconditions</t>
  </si>
  <si>
    <t>Test Steps</t>
  </si>
  <si>
    <t>Test Data</t>
  </si>
  <si>
    <t>Expected Result</t>
  </si>
  <si>
    <t>Actual Result</t>
  </si>
  <si>
    <t>Status</t>
  </si>
  <si>
    <t>Severity</t>
  </si>
  <si>
    <t>Priority</t>
  </si>
  <si>
    <t>Test Type</t>
  </si>
  <si>
    <t>Created By</t>
  </si>
  <si>
    <t>Comments</t>
  </si>
  <si>
    <t>Verify login with valid credentials</t>
  </si>
  <si>
    <t>Application is accessible; user has valid Manager/Customer credentials; required test data exists.</t>
  </si>
  <si>
    <t>1) Login as Manager
2) Navigate to Login page
3) Enter all valid mandatory details
4) Click Submit
5) Verify success message/page</t>
  </si>
  <si>
    <t>Valid data as per module</t>
  </si>
  <si>
    <t>High</t>
  </si>
  <si>
    <t>Positive</t>
  </si>
  <si>
    <t>Positive end-to-end / happy path</t>
  </si>
  <si>
    <t>Verify logout</t>
  </si>
  <si>
    <t>Verify User-ID field validation</t>
  </si>
  <si>
    <t>Validate that User-ID - User-ID must not be blank</t>
  </si>
  <si>
    <t>Application is accessible; user has valid Manager/Customer credentials; required master data exists where applicable.</t>
  </si>
  <si>
    <t>1) Login as Manager
2) Navigate to Login page
3) Enter test data in User-ID field
4) Move focus out of the field or click Submit
5) Verify system response</t>
  </si>
  <si>
    <t>User-ID: Blank</t>
  </si>
  <si>
    <t>System should display validation/error message: "User-ID must not be blank"</t>
  </si>
  <si>
    <t>Negative/Field Validation</t>
  </si>
  <si>
    <t>Derived from SRS</t>
  </si>
  <si>
    <t>Verify Password field validation</t>
  </si>
  <si>
    <t>Validate that Password - Password must not be blank</t>
  </si>
  <si>
    <t>1) Login as Manager
2) Navigate to Login page
3) Enter test data in Password field
4) Move focus out of the field or click Submit
5) Verify system response</t>
  </si>
  <si>
    <t>Password: Blank</t>
  </si>
  <si>
    <t>System should display validation/error message: "Password must not be blank"</t>
  </si>
  <si>
    <t>Verify new customer creation</t>
  </si>
  <si>
    <t>Application is accessible; user has valid Manager credentials; required test data exists.</t>
  </si>
  <si>
    <t>1) Login as Manager
2) Navigate to New Customer page
3) Enter all valid mandatory details
4) Click Submit
5) Verify success message/page</t>
  </si>
  <si>
    <t>Medium</t>
  </si>
  <si>
    <t>Verify Customer Name field validation</t>
  </si>
  <si>
    <t>Validate that Customer Name - Numbers are not allowed</t>
  </si>
  <si>
    <t>Application is accessible; user has valid Manager credentials; required master data exists where applicable.</t>
  </si>
  <si>
    <t>1) Login as Manager
2) Navigate to New Customer page
3) Enter test data in Customer Name field
4) Move focus out of the field or click Submit
5) Verify system response</t>
  </si>
  <si>
    <t>Customer Name: 12345</t>
  </si>
  <si>
    <t>System should display validation/error message: "Numbers are not allowed"</t>
  </si>
  <si>
    <t>Validate that Customer Name - Special characters are not allowed</t>
  </si>
  <si>
    <t>Customer Name: @#$%</t>
  </si>
  <si>
    <t>System should display validation/error message: "Special characters are not allowed"</t>
  </si>
  <si>
    <t>Validate that Customer Name - Customer name must not be blank</t>
  </si>
  <si>
    <t>Customer Name: Blank</t>
  </si>
  <si>
    <t>System should display validation/error message: "Customer name must not be blank"</t>
  </si>
  <si>
    <t>Validate that Customer Name - First character cannot have space</t>
  </si>
  <si>
    <t>Customer Name:  value</t>
  </si>
  <si>
    <t>System should display validation/error message: "First character cannot have space"</t>
  </si>
  <si>
    <t>Verify Address field validation</t>
  </si>
  <si>
    <t>Validate that Address - Address Field must not be blank</t>
  </si>
  <si>
    <t>1) Login as Manager
2) Navigate to New Customer page
3) Enter test data in Address field
4) Move focus out of the field or click Submit
5) Verify system response</t>
  </si>
  <si>
    <t>Address: Blank</t>
  </si>
  <si>
    <t>System should display validation/error message: "Address Field must not be blank"</t>
  </si>
  <si>
    <t>Validate that Address - First character cannot have space</t>
  </si>
  <si>
    <t>Address:  value</t>
  </si>
  <si>
    <t>Validate that Address - Special characters are not allowed</t>
  </si>
  <si>
    <t>Address: @#$%</t>
  </si>
  <si>
    <t>Verify City field validation</t>
  </si>
  <si>
    <t>Validate that City - Special characters are not allowed</t>
  </si>
  <si>
    <t>1) Login as Manager
2) Navigate to New Customer page
3) Enter test data in City field
4) Move focus out of the field or click Submit
5) Verify system response</t>
  </si>
  <si>
    <t>City: @#$%</t>
  </si>
  <si>
    <t>Validate that City - City Field must not be blank</t>
  </si>
  <si>
    <t>City: Blank</t>
  </si>
  <si>
    <t>System should display validation/error message: "City Field must not be blank"</t>
  </si>
  <si>
    <t>Validate that City - Numbers are not allowed</t>
  </si>
  <si>
    <t>City: 12345</t>
  </si>
  <si>
    <t>Validate that City - First character cannot have space</t>
  </si>
  <si>
    <t>City:  value</t>
  </si>
  <si>
    <t>Verify State field validation</t>
  </si>
  <si>
    <t>Validate that State - Numbers are not allowed</t>
  </si>
  <si>
    <t>1) Login as Manager
2) Navigate to New Customer page
3) Enter test data in State field
4) Move focus out of the field or click Submit
5) Verify system response</t>
  </si>
  <si>
    <t>State: 12345</t>
  </si>
  <si>
    <t>Validate that State - State must not be blank</t>
  </si>
  <si>
    <t>State: Blank</t>
  </si>
  <si>
    <t>System should display validation/error message: "State must not be blank"</t>
  </si>
  <si>
    <t>Validate that State - Special characters are not allowed</t>
  </si>
  <si>
    <t>State: @#$%</t>
  </si>
  <si>
    <t>Validate that State - First character cannot have space</t>
  </si>
  <si>
    <t>State:  value</t>
  </si>
  <si>
    <t>Verify Pin field validation</t>
  </si>
  <si>
    <t>Validate that Pin - Characters are not allowed</t>
  </si>
  <si>
    <t>1) Login as Manager
2) Navigate to New Customer page
3) Enter test data in Pin field
4) Move focus out of the field or click Submit
5) Verify system response</t>
  </si>
  <si>
    <t>Pin: ABC123</t>
  </si>
  <si>
    <t>System should display validation/error message: "Characters are not allowed"</t>
  </si>
  <si>
    <t>Validate that Pin - PIN Code must not be blank</t>
  </si>
  <si>
    <t>Pin: Blank</t>
  </si>
  <si>
    <t>System should display validation/error message: "PIN Code must not be blank"</t>
  </si>
  <si>
    <t>Validate that Pin - Special characters are not allowed</t>
  </si>
  <si>
    <t>Pin: @#$%</t>
  </si>
  <si>
    <t>Validate that Pin - PIN Code must have 6 Digits</t>
  </si>
  <si>
    <t>Pin: 1234 or 1234567</t>
  </si>
  <si>
    <t>System should display validation/error message: "PIN Code must have 6 Digits"</t>
  </si>
  <si>
    <t>Validate that Pin - First character cannot have space</t>
  </si>
  <si>
    <t>Pin:  value</t>
  </si>
  <si>
    <t>Verify Telephone Number field validation</t>
  </si>
  <si>
    <t>Validate that Telephone Number - Mobile no must not be blank</t>
  </si>
  <si>
    <t>1) Login as Manager
2) Navigate to New Customer page
3) Enter test data in Telephone Number field
4) Move focus out of the field or click Submit
5) Verify system response</t>
  </si>
  <si>
    <t>Telephone Number: Blank</t>
  </si>
  <si>
    <t>System should display validation/error message: "Mobile no must not be blank"</t>
  </si>
  <si>
    <t>Validate that Telephone Number - Special characters are not allowed</t>
  </si>
  <si>
    <t>Telephone Number: @#$%</t>
  </si>
  <si>
    <t>Validate that Telephone Number - Characters are not allowed</t>
  </si>
  <si>
    <t>Telephone Number: ABC123</t>
  </si>
  <si>
    <t>Validate that Telephone Number - First character cannot have space</t>
  </si>
  <si>
    <t>Telephone Number:  value</t>
  </si>
  <si>
    <t>Verify Email field validation</t>
  </si>
  <si>
    <t>Validate that Email - Email ID must not be blank</t>
  </si>
  <si>
    <t>1) Login as Manager
2) Navigate to New Customer page
3) Enter test data in Email field
4) Move focus out of the field or click Submit
5) Verify system response</t>
  </si>
  <si>
    <t>Email: Blank</t>
  </si>
  <si>
    <t>System should display validation/error message: "Email ID must not be blank"</t>
  </si>
  <si>
    <t>Validate that Email - Email ID is not valid</t>
  </si>
  <si>
    <t>Email: abcgmail.com</t>
  </si>
  <si>
    <t>System should display validation/error message: "Email ID is not valid"</t>
  </si>
  <si>
    <t>Validate that Email - First character cannot have space</t>
  </si>
  <si>
    <t>Email:  value</t>
  </si>
  <si>
    <t>Verify New Customer functional validation</t>
  </si>
  <si>
    <t>1) Login as Manager
2) Navigate to New Customer page
3) Enter the specified test data
4) Click Submit
5) Verify system response</t>
  </si>
  <si>
    <t>Email: already registered email</t>
  </si>
  <si>
    <t>System should display validation/error message: "Existing Email Id displays an error"</t>
  </si>
  <si>
    <t>Functional/Negative</t>
  </si>
  <si>
    <t>Verify edit customer details</t>
  </si>
  <si>
    <t>1) Login as Manager
2) Navigate to Edit Customer page
3) Enter all valid mandatory details
4) Click Submit
5) Verify success message/page</t>
  </si>
  <si>
    <t>Verify Customer Id field validation</t>
  </si>
  <si>
    <t>Validate that Customer Id - Customer ID is required</t>
  </si>
  <si>
    <t>1) Login as Manager
2) Navigate to Edit Customer page
3) Enter test data in Customer Id field
4) Move focus out of the field or click Submit
5) Verify system response</t>
  </si>
  <si>
    <t>Customer Id: Blank</t>
  </si>
  <si>
    <t>System should display validation/error message: "Customer ID is required"</t>
  </si>
  <si>
    <t>Validate that Customer Id - Special characters are not allowed</t>
  </si>
  <si>
    <t>Customer Id: @#$%</t>
  </si>
  <si>
    <t>Validate that Customer Id - Characters are not allowed</t>
  </si>
  <si>
    <t>Customer Id: ABC123</t>
  </si>
  <si>
    <t>Validate that Customer Id - First character cannot have space</t>
  </si>
  <si>
    <t>Customer Id:  value</t>
  </si>
  <si>
    <t>1) Login as Manager
2) Navigate to Edit Customer page
3) Enter test data in Address field
4) Move focus out of the field or click Submit
5) Verify system response</t>
  </si>
  <si>
    <t>1) Login as Manager
2) Navigate to Edit Customer page
3) Enter test data in City field
4) Move focus out of the field or click Submit
5) Verify system response</t>
  </si>
  <si>
    <t>1) Login as Manager
2) Navigate to Edit Customer page
3) Enter test data in State field
4) Move focus out of the field or click Submit
5) Verify system response</t>
  </si>
  <si>
    <t>1) Login as Manager
2) Navigate to Edit Customer page
3) Enter test data in Pin field
4) Move focus out of the field or click Submit
5) Verify system response</t>
  </si>
  <si>
    <t>1) Login as Manager
2) Navigate to Edit Customer page
3) Enter test data in Telephone Number field
4) Move focus out of the field or click Submit
5) Verify system response</t>
  </si>
  <si>
    <t>1) Login as Manager
2) Navigate to Edit Customer page
3) Enter test data in Email field
4) Move focus out of the field or click Submit
5) Verify system response</t>
  </si>
  <si>
    <t>Verify Edit Customer functional validation</t>
  </si>
  <si>
    <t>1) Login as Manager
2) Navigate to Edit Customer page
3) Enter the specified test data
4) Click Submit
5) Verify system response</t>
  </si>
  <si>
    <t>Invalid/Non-existing data</t>
  </si>
  <si>
    <t>System should display validation/error message: "Invalid Customer Id displays an error"</t>
  </si>
  <si>
    <t>Valid ID/account belonging to another user/manager</t>
  </si>
  <si>
    <t>System should display validation/error message: "Customer Id not associated with manager displays an error"</t>
  </si>
  <si>
    <t>Verify delete customer without active accounts</t>
  </si>
  <si>
    <t>1) Login as Manager
2) Navigate to Delete Customer page
3) Enter all valid mandatory details
4) Click Submit
5) Verify success message/page</t>
  </si>
  <si>
    <t>1) Login as Manager
2) Navigate to Delete Customer page
3) Enter test data in Customer Id field
4) Move focus out of the field or click Submit
5) Verify system response</t>
  </si>
  <si>
    <t>Verify Delete Customer functional validation</t>
  </si>
  <si>
    <t>1) Login as Manager
2) Navigate to Delete Customer page
3) Enter the specified test data
4) Click Submit
5) Verify system response</t>
  </si>
  <si>
    <t>Customer ID with active Savings/Current account</t>
  </si>
  <si>
    <t>System should display validation/error message: "Customer with active account cannot be deleted"</t>
  </si>
  <si>
    <t>Verify new account creation</t>
  </si>
  <si>
    <t>1) Login as Manager
2) Navigate to New Account page
3) Enter all valid mandatory details
4) Click Submit
5) Verify success message/page</t>
  </si>
  <si>
    <t>1) Login as Manager
2) Navigate to New Account page
3) Enter test data in Customer Id field
4) Move focus out of the field or click Submit
5) Verify system response</t>
  </si>
  <si>
    <t>Verify New Account functional validation</t>
  </si>
  <si>
    <t>1) Login as Manager
2) Navigate to New Account page
3) Enter the specified test data
4) Click Submit
5) Verify system response</t>
  </si>
  <si>
    <t>System should display validation/error message: "Invalid Customer ID displays an error"</t>
  </si>
  <si>
    <t>Initial Deposit: 499</t>
  </si>
  <si>
    <t>System should display validation/error message: "Initial deposit less than 500 displays an error"</t>
  </si>
  <si>
    <t>Verify edit account type</t>
  </si>
  <si>
    <t>1) Login as Manager
2) Navigate to Edit Account page
3) Enter all valid mandatory details
4) Click Submit
5) Verify success message/page</t>
  </si>
  <si>
    <t>Verify Account No field validation</t>
  </si>
  <si>
    <t>Validate that Account No - Account No must not be blank</t>
  </si>
  <si>
    <t>1) Login as Manager
2) Navigate to Edit Account page
3) Enter test data in Account No field
4) Move focus out of the field or click Submit
5) Verify system response</t>
  </si>
  <si>
    <t>Account No: Blank</t>
  </si>
  <si>
    <t>System should display validation/error message: "Account No must not be blank"</t>
  </si>
  <si>
    <t>Validate that Account No - Special characters are not allowed</t>
  </si>
  <si>
    <t>Account No: @#$%</t>
  </si>
  <si>
    <t>Validate that Account No - Characters are not allowed</t>
  </si>
  <si>
    <t>Account No: ABC123</t>
  </si>
  <si>
    <t>Verify Edit Account functional validation</t>
  </si>
  <si>
    <t>1) Login as Manager
2) Navigate to Edit Account page
3) Enter the specified test data
4) Click Submit
5) Verify system response</t>
  </si>
  <si>
    <t>System should display validation/error message: "Invalid Account Number displays an error"</t>
  </si>
  <si>
    <t>System should display validation/error message: "Account number not associated with manager displays an error"</t>
  </si>
  <si>
    <t>Verify delete account</t>
  </si>
  <si>
    <t>1) Login as Manager
2) Navigate to Delete Account page
3) Enter all valid mandatory details
4) Click Submit
5) Verify success message/page</t>
  </si>
  <si>
    <t>1) Login as Manager
2) Navigate to Delete Account page
3) Enter test data in Account No field
4) Move focus out of the field or click Submit
5) Verify system response</t>
  </si>
  <si>
    <t>Verify Delete Account functional validation</t>
  </si>
  <si>
    <t>1) Login as Manager
2) Navigate to Delete Account page
3) Enter the specified test data
4) Click Submit
5) Verify system response</t>
  </si>
  <si>
    <t>System should display validation/error message: "Account not associated with logged in manager displays an error"</t>
  </si>
  <si>
    <t>Verify deposit</t>
  </si>
  <si>
    <t>1) Login as Manager
2) Navigate to Deposit page
3) Enter all valid mandatory details
4) Click Submit
5) Verify success message/page</t>
  </si>
  <si>
    <t>1) Login as Manager
2) Navigate to Deposit page
3) Enter test data in Account No field
4) Move focus out of the field or click Submit
5) Verify system response</t>
  </si>
  <si>
    <t>Verify Amount field validation</t>
  </si>
  <si>
    <t>Validate that Amount - Amount field must not be blank</t>
  </si>
  <si>
    <t>1) Login as Manager
2) Navigate to Deposit page
3) Enter test data in Amount field
4) Move focus out of the field or click Submit
5) Verify system response</t>
  </si>
  <si>
    <t>Amount: Blank</t>
  </si>
  <si>
    <t>System should display validation/error message: "Amount field must not be blank"</t>
  </si>
  <si>
    <t>Validate that Amount - Special characters are not allowed</t>
  </si>
  <si>
    <t>Amount: @#$%</t>
  </si>
  <si>
    <t>Validate that Amount - Characters are not allowed</t>
  </si>
  <si>
    <t>Amount: ABC123</t>
  </si>
  <si>
    <t>Verify Description field validation</t>
  </si>
  <si>
    <t>Validate that Description - Description must not be blank</t>
  </si>
  <si>
    <t>1) Login as Manager
2) Navigate to Deposit page
3) Enter test data in Description field
4) Move focus out of the field or click Submit
5) Verify system response</t>
  </si>
  <si>
    <t>Description: Blank</t>
  </si>
  <si>
    <t>System should display validation/error message: "Description must not be blank"</t>
  </si>
  <si>
    <t>Verify Deposit functional validation</t>
  </si>
  <si>
    <t>1) Login as Manager
2) Navigate to Deposit page
3) Enter the specified test data
4) Click Submit
5) Verify system response</t>
  </si>
  <si>
    <t>System should display validation/error message: "Invalid destination account number displays an error"</t>
  </si>
  <si>
    <t>System should display validation/error message: "Destination account not associated with manager displays an error"</t>
  </si>
  <si>
    <t>Application is accessible; user has valid Customer credentials; required master data exists where applicable.</t>
  </si>
  <si>
    <t>1) Login as Customer
2) Navigate to Deposit page
3) Enter the specified test data
4) Click Submit
5) Verify system response</t>
  </si>
  <si>
    <t>System should display validation/error message: "Destination account not associated with customer displays an error"</t>
  </si>
  <si>
    <t>Verify withdrawal</t>
  </si>
  <si>
    <t>1) Login as Manager
2) Navigate to Withdrawal page
3) Enter all valid mandatory details
4) Click Submit
5) Verify success message/page</t>
  </si>
  <si>
    <t>1) Login as Manager
2) Navigate to Withdrawal page
3) Enter test data in Account No field
4) Move focus out of the field or click Submit
5) Verify system response</t>
  </si>
  <si>
    <t>Validate that Amount - Amount Field must not be blank</t>
  </si>
  <si>
    <t>1) Login as Manager
2) Navigate to Withdrawal page
3) Enter test data in Amount field
4) Move focus out of the field or click Submit
5) Verify system response</t>
  </si>
  <si>
    <t>System should display validation/error message: "Amount Field must not be blank"</t>
  </si>
  <si>
    <t>Validate that Description - Description cannot be blank</t>
  </si>
  <si>
    <t>1) Login as Manager
2) Navigate to Withdrawal page
3) Enter test data in Description field
4) Move focus out of the field or click Submit
5) Verify system response</t>
  </si>
  <si>
    <t>System should display validation/error message: "Description cannot be blank"</t>
  </si>
  <si>
    <t>Verify Withdrawal functional validation</t>
  </si>
  <si>
    <t>1) Login as Manager
2) Navigate to Withdrawal page
3) Enter the specified test data
4) Click Submit
5) Verify system response</t>
  </si>
  <si>
    <t>System should display validation/error message: "Invalid source account number displays an error"</t>
  </si>
  <si>
    <t>Amount greater than available balance</t>
  </si>
  <si>
    <t>System should display validation/error message: "Insufficient source account balance displays an error"</t>
  </si>
  <si>
    <t>System should display validation/error message: "Source account not associated with manager displays an error"</t>
  </si>
  <si>
    <t>1) Login as Customer
2) Navigate to Withdrawal page
3) Enter the specified test data
4) Click Submit
5) Verify system response</t>
  </si>
  <si>
    <t>System should display validation/error message: "Source account not associated with customer displays an error"</t>
  </si>
  <si>
    <t>Verify fund transfer</t>
  </si>
  <si>
    <t>1) Login as Manager
2) Navigate to Fund Transfer page
3) Enter all valid mandatory details
4) Click Submit
5) Verify success message/page</t>
  </si>
  <si>
    <t>Verify Payers Account Number field validation</t>
  </si>
  <si>
    <t>Validate that Payers Account Number - Payers Account Number must not be blank</t>
  </si>
  <si>
    <t>1) Login as Manager
2) Navigate to Fund Transfer page
3) Enter test data in Payers Account Number field
4) Move focus out of the field or click Submit
5) Verify system response</t>
  </si>
  <si>
    <t>Payers Account Number: Blank</t>
  </si>
  <si>
    <t>System should display validation/error message: "Payers Account Number must not be blank"</t>
  </si>
  <si>
    <t>Validate that Payers Account Number - Special characters are not allowed</t>
  </si>
  <si>
    <t>Payers Account Number: @#$%</t>
  </si>
  <si>
    <t>Validate that Payers Account Number - Characters are not allowed</t>
  </si>
  <si>
    <t>Payers Account Number: ABC123</t>
  </si>
  <si>
    <t>Verify Payees Account Number field validation</t>
  </si>
  <si>
    <t>Validate that Payees Account Number - Payees Account Number must not be blank</t>
  </si>
  <si>
    <t>1) Login as Manager
2) Navigate to Fund Transfer page
3) Enter test data in Payees Account Number field
4) Move focus out of the field or click Submit
5) Verify system response</t>
  </si>
  <si>
    <t>Payees Account Number: Blank</t>
  </si>
  <si>
    <t>System should display validation/error message: "Payees Account Number must not be blank"</t>
  </si>
  <si>
    <t>Validate that Payees Account Number - Special characters are not allowed</t>
  </si>
  <si>
    <t>Payees Account Number: @#$%</t>
  </si>
  <si>
    <t>Validate that Payees Account Number - Characters are not allowed</t>
  </si>
  <si>
    <t>Payees Account Number: ABC123</t>
  </si>
  <si>
    <t>1) Login as Manager
2) Navigate to Fund Transfer page
3) Enter test data in Amount field
4) Move focus out of the field or click Submit
5) Verify system response</t>
  </si>
  <si>
    <t>1) Login as Manager
2) Navigate to Fund Transfer page
3) Enter test data in Description field
4) Move focus out of the field or click Submit
5) Verify system response</t>
  </si>
  <si>
    <t>Verify Fund Transfer functional validation</t>
  </si>
  <si>
    <t>1) Login as Manager
2) Navigate to Fund Transfer page
3) Enter the specified test data
4) Click Submit
5) Verify system response</t>
  </si>
  <si>
    <t>System should display validation/error message: "Invalid source and destination accounts display an error"</t>
  </si>
  <si>
    <t>Payer Account: 123456
Payee Account: 123456</t>
  </si>
  <si>
    <t>System should display validation/error message: "Same source and destination accounts display an error"</t>
  </si>
  <si>
    <t>1) Login as Customer
2) Navigate to Fund Transfer page
3) Enter the specified test data
4) Click Submit
5) Verify system response</t>
  </si>
  <si>
    <t>System should display validation/error message: "Invalid destination account displays an error"</t>
  </si>
  <si>
    <t>Verify balance enquiry</t>
  </si>
  <si>
    <t>1) Login as Manager
2) Navigate to Balance Enquiry page
3) Enter all valid mandatory details
4) Click Submit
5) Verify success message/page</t>
  </si>
  <si>
    <t>1) Login as Manager
2) Navigate to Balance Enquiry page
3) Enter test data in Account No field
4) Move focus out of the field or click Submit
5) Verify system response</t>
  </si>
  <si>
    <t>Verify Balance Enquiry functional validation</t>
  </si>
  <si>
    <t>1) Login as Manager
2) Navigate to Balance Enquiry page
3) Enter the specified test data
4) Click Submit
5) Verify system response</t>
  </si>
  <si>
    <t>Valid data / applicable negative data</t>
  </si>
  <si>
    <t>System should display validation/error message: "Account number entered should exist in database"</t>
  </si>
  <si>
    <t>1) Login as Customer
2) Navigate to Balance Enquiry page
3) Enter the specified test data
4) Click Submit
5) Verify system response</t>
  </si>
  <si>
    <t>System should display validation/error message: "Invalid account no displays an error"</t>
  </si>
  <si>
    <t>Verify mini statement</t>
  </si>
  <si>
    <t>1) Login as Manager
2) Navigate to Mini Statement page
3) Enter all valid mandatory details
4) Click Submit
5) Verify success message/page</t>
  </si>
  <si>
    <t>1) Login as Manager
2) Navigate to Mini Statement page
3) Enter test data in Account No field
4) Move focus out of the field or click Submit
5) Verify system response</t>
  </si>
  <si>
    <t>Verify Mini Statement functional validation</t>
  </si>
  <si>
    <t>1) Login as Manager
2) Navigate to Mini Statement page
3) Enter the specified test data
4) Click Submit
5) Verify system response</t>
  </si>
  <si>
    <t>System should display validation/error message: "No transactions displays an error"</t>
  </si>
  <si>
    <t>System should display validation/error message: "Account not associated with manager displays an error"</t>
  </si>
  <si>
    <t>1) Login as Customer
2) Navigate to Mini Statement page
3) Enter the specified test data
4) Click Submit
5) Verify system response</t>
  </si>
  <si>
    <t>System should display validation/error message: "Account not associated with customer displays an error"</t>
  </si>
  <si>
    <t>Verify customized statement</t>
  </si>
  <si>
    <t>1) Login as Manager
2) Navigate to Customized Statement page
3) Enter all valid mandatory details
4) Click Submit
5) Verify success message/page</t>
  </si>
  <si>
    <t>Validate that Account No - Account Number must not be blank</t>
  </si>
  <si>
    <t>1) Login as Manager
2) Navigate to Customized Statement page
3) Enter test data in Account No field
4) Move focus out of the field or click Submit
5) Verify system response</t>
  </si>
  <si>
    <t>System should display validation/error message: "Account Number must not be blank"</t>
  </si>
  <si>
    <t>Verify Amount Lower Limit field validation</t>
  </si>
  <si>
    <t>Validate that Amount Lower Limit - Special characters are not allowed</t>
  </si>
  <si>
    <t>1) Login as Manager
2) Navigate to Customized Statement page
3) Enter test data in Amount Lower Limit field
4) Move focus out of the field or click Submit
5) Verify system response</t>
  </si>
  <si>
    <t>Amount Lower Limit: @#$%</t>
  </si>
  <si>
    <t>Validate that Amount Lower Limit - Amount Lower Limit is required</t>
  </si>
  <si>
    <t>Amount Lower Limit: Blank</t>
  </si>
  <si>
    <t>System should display validation/error message: "Amount Lower Limit is required"</t>
  </si>
  <si>
    <t>Validate that Amount Lower Limit - Characters are not allowed</t>
  </si>
  <si>
    <t>Amount Lower Limit: ABC123</t>
  </si>
  <si>
    <t>Verify Number of Transaction field validation</t>
  </si>
  <si>
    <t>Validate that Number of Transaction - Special characters are not allowed</t>
  </si>
  <si>
    <t>1) Login as Manager
2) Navigate to Customized Statement page
3) Enter test data in Number of Transaction field
4) Move focus out of the field or click Submit
5) Verify system response</t>
  </si>
  <si>
    <t>Number of Transaction: @#$%</t>
  </si>
  <si>
    <t>Validate that Number of Transaction - Number of Transaction must not be blank</t>
  </si>
  <si>
    <t>Number of Transaction: Blank</t>
  </si>
  <si>
    <t>System should display validation/error message: "Number of Transaction must not be blank"</t>
  </si>
  <si>
    <t>Validate that Number of Transaction - Characters are not allowed</t>
  </si>
  <si>
    <t>Number of Transaction: ABC123</t>
  </si>
  <si>
    <t>Verify Customized Statement functional validation</t>
  </si>
  <si>
    <t>1) Login as Manager
2) Navigate to Customized Statement page
3) Enter the specified test data
4) Click Submit
5) Verify system response</t>
  </si>
  <si>
    <t>From Date: 31/12/2026
To Date: 01/01/2026</t>
  </si>
  <si>
    <t>System should display validation/error message: "From Date greater than To Date displays an error"</t>
  </si>
  <si>
    <t>1) Login as Customer
2) Navigate to Customized Statement page
3) Enter the specified test data
4) Click Submit
5) Verify system response</t>
  </si>
  <si>
    <t>Verify change password</t>
  </si>
  <si>
    <t>1) Login as Manager
2) Navigate to Change Password page
3) Enter all valid mandatory details
4) Click Submit
5) Verify success message/page</t>
  </si>
  <si>
    <t>Verify Old Password field validation</t>
  </si>
  <si>
    <t>Validate that Old Password - Old Password must not be blank</t>
  </si>
  <si>
    <t>1) Login as Manager
2) Navigate to Change Password page
3) Enter test data in Old Password field
4) Move focus out of the field or click Submit
5) Verify system response</t>
  </si>
  <si>
    <t>Old Password: Blank</t>
  </si>
  <si>
    <t>System should display validation/error message: "Old Password must not be blank"</t>
  </si>
  <si>
    <t>Verify New Password field validation</t>
  </si>
  <si>
    <t>Validate that New Password - New Password must not be blank</t>
  </si>
  <si>
    <t>1) Login as Manager
2) Navigate to Change Password page
3) Enter test data in New Password field
4) Move focus out of the field or click Submit
5) Verify system response</t>
  </si>
  <si>
    <t>New Password: Blank</t>
  </si>
  <si>
    <t>System should display validation/error message: "New Password must not be blank"</t>
  </si>
  <si>
    <t>Validate that New Password - Enter at least one numeric value</t>
  </si>
  <si>
    <t>New Password: password@</t>
  </si>
  <si>
    <t>System should display validation/error message: "Enter at least one numeric value"</t>
  </si>
  <si>
    <t>Validate that New Password - Enter at least one special character</t>
  </si>
  <si>
    <t>New Password: @#$%</t>
  </si>
  <si>
    <t>System should display validation/error message: "Enter at least one special character"</t>
  </si>
  <si>
    <t>Validate that New Password - Choose a difficult Password</t>
  </si>
  <si>
    <t>New Password: 123456 or password</t>
  </si>
  <si>
    <t>System should display validation/error message: "Choose a difficult Password"</t>
  </si>
  <si>
    <t>Verify Confirm Password field validation</t>
  </si>
  <si>
    <t>Validate that Confirm Password - Confirm Password must not be blank</t>
  </si>
  <si>
    <t>1) Login as Manager
2) Navigate to Change Password page
3) Enter test data in Confirm Password field
4) Move focus out of the field or click Submit
5) Verify system response</t>
  </si>
  <si>
    <t>Confirm Password: Blank</t>
  </si>
  <si>
    <t>System should display validation/error message: "Confirm Password must not be blank"</t>
  </si>
  <si>
    <t>Validate that Confirm Password - Passwords do not Match</t>
  </si>
  <si>
    <t>New Password: Test@123
Confirm Password: Test@456</t>
  </si>
  <si>
    <t>System should display validation/error message: "Passwords do not Match"</t>
  </si>
  <si>
    <t>Verify Change Password functional validation</t>
  </si>
  <si>
    <t>1) Login as Manager
2) Navigate to Change Password page
3) Enter the specified test data
4) Click Submit
5) Verify system response</t>
  </si>
  <si>
    <t>System should display validation/error message: "Invalid Old Password displays an error"</t>
  </si>
  <si>
    <t>1) Login as Customer
2) Navigate to Change Password page
3) Enter the specified test data
4) Click Submit
5) Verify system response</t>
  </si>
  <si>
    <t>Bug ID</t>
  </si>
  <si>
    <t>Linked TestCase#</t>
  </si>
  <si>
    <t>Bug Summary</t>
  </si>
  <si>
    <t>Environment</t>
  </si>
  <si>
    <t>Steps to Reproduce</t>
  </si>
  <si>
    <t>Assigned To</t>
  </si>
  <si>
    <t>Reported By</t>
  </si>
  <si>
    <t>Reported Date</t>
  </si>
  <si>
    <t>BUG_001</t>
  </si>
  <si>
    <t>Login fails with valid credentials</t>
  </si>
  <si>
    <t>Chrome 27+</t>
  </si>
  <si>
    <t>1) Open application
2) Enter valid credentials
3) Click Login</t>
  </si>
  <si>
    <t>Valid User ID/Password</t>
  </si>
  <si>
    <t>User should login successfully</t>
  </si>
  <si>
    <t>Error message displayed</t>
  </si>
  <si>
    <t>Open</t>
  </si>
  <si>
    <t>Developer</t>
  </si>
  <si>
    <t>Sample only; replace during execution</t>
  </si>
  <si>
    <t>Deepak</t>
  </si>
  <si>
    <t>Banking Project</t>
  </si>
  <si>
    <t>Banking Project - Complete QA Test Case Suite</t>
  </si>
  <si>
    <t>SRS_v1.docx uploaded by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</si>
</sst>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FFFFFF"/>
      <name val="Calibri"/>
    </font>
    <font>
      <b/>
      <sz val="11"/>
      <name val="Calibri"/>
    </font>
  </fonts>
  <fills count="4">
    <fill>
      <patternFill patternType="none"/>
    </fill>
    <fill>
      <patternFill patternType="gray125"/>
    </fill>
    <fill>
      <patternFill patternType="solid">
        <fgColor rgb="FF1F4E78"/>
      </patternFill>
    </fill>
    <fill>
      <patternFill patternType="solid">
        <fgColor rgb="FFD9EAD3"/>
      </patternFill>
    </fill>
  </fills>
  <borders count="4">
    <border>
      <left/>
      <right/>
      <top/>
      <bottom/>
      <diagonal/>
    </border>
    <border>
      <left/>
      <right/>
      <top style="medium">
        <color rgb="FF1F4E78"/>
      </top>
      <bottom/>
      <diagonal/>
    </border>
    <border>
      <left/>
      <right/>
      <top/>
      <bottom style="medium">
        <color rgb="FF1F4E78"/>
      </bottom>
      <diagonal/>
    </border>
    <border>
      <left/>
      <right/>
      <top/>
      <bottom style="thin">
        <color rgb="FFD9D9D9"/>
      </bottom>
      <diagonal/>
    </border>
  </borders>
  <cellStyleXfs count="1">
    <xf numFmtId="0" fontId="0" fillId="0" borderId="0"/>
  </cellStyleXfs>
  <cellXfs count="9">
    <xf numFmtId="0" fontId="0" fillId="0" borderId="0" xfId="0"/>
    <xf numFmtId="0" fontId="3" fillId="0" borderId="0" xfId="0" applyFont="1"/>
    <xf numFmtId="0" fontId="2" fillId="2" borderId="0" xfId="0" applyFont="1" applyFill="1" applyAlignment="1">
      <alignment horizontal="center"/>
    </xf>
    <xf numFmtId="0" fontId="3" fillId="0" borderId="1" xfId="0" applyFont="1" applyBorder="1"/>
    <xf numFmtId="0" fontId="3" fillId="3" borderId="2" xfId="0" applyFont="1" applyFill="1" applyBorder="1" applyAlignment="1">
      <alignment horizontal="center" vertical="center" wrapText="1"/>
    </xf>
    <xf numFmtId="0" fontId="0" fillId="0" borderId="3" xfId="0" applyBorder="1" applyAlignment="1">
      <alignment vertical="top" wrapText="1"/>
    </xf>
    <xf numFmtId="0" fontId="2" fillId="2" borderId="0" xfId="0" applyFont="1" applyFill="1" applyAlignment="1">
      <alignment horizontal="center" wrapText="1"/>
    </xf>
    <xf numFmtId="0" fontId="0" fillId="0" borderId="0" xfId="0"/>
    <xf numFmtId="0" fontId="1" fillId="2" borderId="0" xfId="0" applyFont="1" applyFill="1"/>
  </cellXfs>
  <cellStyles count="1">
    <cellStyle name="Normal" xfId="0" builtinId="0"/>
  </cellStyles>
  <dxfs count="42">
    <dxf>
      <fill>
        <patternFill patternType="solid">
          <fgColor rgb="FFFCE4D6"/>
        </patternFill>
      </fill>
    </dxf>
    <dxf>
      <fill>
        <patternFill patternType="solid">
          <fgColor rgb="FFFFC7CE"/>
        </patternFill>
      </fill>
    </dxf>
    <dxf>
      <fill>
        <patternFill patternType="solid">
          <fgColor rgb="FFC6EFCE"/>
        </patternFill>
      </fill>
    </dxf>
    <dxf>
      <fill>
        <patternFill patternType="solid">
          <fgColor rgb="FFFCE4D6"/>
        </patternFill>
      </fill>
    </dxf>
    <dxf>
      <fill>
        <patternFill patternType="solid">
          <fgColor rgb="FFFFC7CE"/>
        </patternFill>
      </fill>
    </dxf>
    <dxf>
      <fill>
        <patternFill patternType="solid">
          <fgColor rgb="FFC6EFCE"/>
        </patternFill>
      </fill>
    </dxf>
    <dxf>
      <fill>
        <patternFill patternType="solid">
          <fgColor rgb="FFFCE4D6"/>
        </patternFill>
      </fill>
    </dxf>
    <dxf>
      <fill>
        <patternFill patternType="solid">
          <fgColor rgb="FFFFC7CE"/>
        </patternFill>
      </fill>
    </dxf>
    <dxf>
      <fill>
        <patternFill patternType="solid">
          <fgColor rgb="FFC6EFCE"/>
        </patternFill>
      </fill>
    </dxf>
    <dxf>
      <fill>
        <patternFill patternType="solid">
          <fgColor rgb="FFFCE4D6"/>
        </patternFill>
      </fill>
    </dxf>
    <dxf>
      <fill>
        <patternFill patternType="solid">
          <fgColor rgb="FFFFC7CE"/>
        </patternFill>
      </fill>
    </dxf>
    <dxf>
      <fill>
        <patternFill patternType="solid">
          <fgColor rgb="FFC6EFCE"/>
        </patternFill>
      </fill>
    </dxf>
    <dxf>
      <fill>
        <patternFill patternType="solid">
          <fgColor rgb="FFFCE4D6"/>
        </patternFill>
      </fill>
    </dxf>
    <dxf>
      <fill>
        <patternFill patternType="solid">
          <fgColor rgb="FFFFC7CE"/>
        </patternFill>
      </fill>
    </dxf>
    <dxf>
      <fill>
        <patternFill patternType="solid">
          <fgColor rgb="FFC6EFCE"/>
        </patternFill>
      </fill>
    </dxf>
    <dxf>
      <fill>
        <patternFill patternType="solid">
          <fgColor rgb="FFFCE4D6"/>
        </patternFill>
      </fill>
    </dxf>
    <dxf>
      <fill>
        <patternFill patternType="solid">
          <fgColor rgb="FFFFC7CE"/>
        </patternFill>
      </fill>
    </dxf>
    <dxf>
      <fill>
        <patternFill patternType="solid">
          <fgColor rgb="FFC6EFCE"/>
        </patternFill>
      </fill>
    </dxf>
    <dxf>
      <fill>
        <patternFill patternType="solid">
          <fgColor rgb="FFFCE4D6"/>
        </patternFill>
      </fill>
    </dxf>
    <dxf>
      <fill>
        <patternFill patternType="solid">
          <fgColor rgb="FFFFC7CE"/>
        </patternFill>
      </fill>
    </dxf>
    <dxf>
      <fill>
        <patternFill patternType="solid">
          <fgColor rgb="FFC6EFCE"/>
        </patternFill>
      </fill>
    </dxf>
    <dxf>
      <fill>
        <patternFill patternType="solid">
          <fgColor rgb="FFFCE4D6"/>
        </patternFill>
      </fill>
    </dxf>
    <dxf>
      <fill>
        <patternFill patternType="solid">
          <fgColor rgb="FFFFC7CE"/>
        </patternFill>
      </fill>
    </dxf>
    <dxf>
      <fill>
        <patternFill patternType="solid">
          <fgColor rgb="FFC6EFCE"/>
        </patternFill>
      </fill>
    </dxf>
    <dxf>
      <fill>
        <patternFill patternType="solid">
          <fgColor rgb="FFFCE4D6"/>
        </patternFill>
      </fill>
    </dxf>
    <dxf>
      <fill>
        <patternFill patternType="solid">
          <fgColor rgb="FFFFC7CE"/>
        </patternFill>
      </fill>
    </dxf>
    <dxf>
      <fill>
        <patternFill patternType="solid">
          <fgColor rgb="FFC6EFCE"/>
        </patternFill>
      </fill>
    </dxf>
    <dxf>
      <fill>
        <patternFill patternType="solid">
          <fgColor rgb="FFFCE4D6"/>
        </patternFill>
      </fill>
    </dxf>
    <dxf>
      <fill>
        <patternFill patternType="solid">
          <fgColor rgb="FFFFC7CE"/>
        </patternFill>
      </fill>
    </dxf>
    <dxf>
      <fill>
        <patternFill patternType="solid">
          <fgColor rgb="FFC6EFCE"/>
        </patternFill>
      </fill>
    </dxf>
    <dxf>
      <fill>
        <patternFill patternType="solid">
          <fgColor rgb="FFFCE4D6"/>
        </patternFill>
      </fill>
    </dxf>
    <dxf>
      <fill>
        <patternFill patternType="solid">
          <fgColor rgb="FFFFC7CE"/>
        </patternFill>
      </fill>
    </dxf>
    <dxf>
      <fill>
        <patternFill patternType="solid">
          <fgColor rgb="FFC6EFCE"/>
        </patternFill>
      </fill>
    </dxf>
    <dxf>
      <fill>
        <patternFill patternType="solid">
          <fgColor rgb="FFFCE4D6"/>
        </patternFill>
      </fill>
    </dxf>
    <dxf>
      <fill>
        <patternFill patternType="solid">
          <fgColor rgb="FFFFC7CE"/>
        </patternFill>
      </fill>
    </dxf>
    <dxf>
      <fill>
        <patternFill patternType="solid">
          <fgColor rgb="FFC6EFCE"/>
        </patternFill>
      </fill>
    </dxf>
    <dxf>
      <fill>
        <patternFill patternType="solid">
          <fgColor rgb="FFFCE4D6"/>
        </patternFill>
      </fill>
    </dxf>
    <dxf>
      <fill>
        <patternFill patternType="solid">
          <fgColor rgb="FFFFC7CE"/>
        </patternFill>
      </fill>
    </dxf>
    <dxf>
      <fill>
        <patternFill patternType="solid">
          <fgColor rgb="FFC6EFCE"/>
        </patternFill>
      </fill>
    </dxf>
    <dxf>
      <fill>
        <patternFill patternType="solid">
          <fgColor rgb="FFFCE4D6"/>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showGridLines="0" tabSelected="1" workbookViewId="0">
      <selection activeCell="B5" sqref="B5"/>
    </sheetView>
  </sheetViews>
  <sheetFormatPr defaultRowHeight="14.4" x14ac:dyDescent="0.3"/>
  <cols>
    <col min="1" max="1" width="25" customWidth="1"/>
    <col min="2" max="2" width="100" customWidth="1"/>
  </cols>
  <sheetData>
    <row r="1" spans="1:8" x14ac:dyDescent="0.3">
      <c r="A1" s="8" t="s">
        <v>843</v>
      </c>
      <c r="B1" s="7"/>
      <c r="C1" s="7"/>
      <c r="D1" s="7"/>
      <c r="E1" s="7"/>
      <c r="F1" s="7"/>
      <c r="G1" s="7"/>
      <c r="H1" s="7"/>
    </row>
    <row r="3" spans="1:8" x14ac:dyDescent="0.3">
      <c r="A3" s="1" t="s">
        <v>0</v>
      </c>
      <c r="B3" t="s">
        <v>842</v>
      </c>
    </row>
    <row r="4" spans="1:8" x14ac:dyDescent="0.3">
      <c r="A4" s="1" t="s">
        <v>1</v>
      </c>
      <c r="B4" t="s">
        <v>844</v>
      </c>
    </row>
    <row r="5" spans="1:8" x14ac:dyDescent="0.3">
      <c r="A5" s="1" t="s">
        <v>2</v>
      </c>
      <c r="B5" t="s">
        <v>3</v>
      </c>
    </row>
    <row r="6" spans="1:8" x14ac:dyDescent="0.3">
      <c r="A6" s="1" t="s">
        <v>4</v>
      </c>
      <c r="B6" t="s">
        <v>5</v>
      </c>
    </row>
    <row r="7" spans="1:8" x14ac:dyDescent="0.3">
      <c r="A7" s="1" t="s">
        <v>6</v>
      </c>
      <c r="B7" t="s">
        <v>7</v>
      </c>
    </row>
    <row r="8" spans="1:8" x14ac:dyDescent="0.3">
      <c r="A8" s="1" t="s">
        <v>8</v>
      </c>
      <c r="B8" t="s">
        <v>9</v>
      </c>
    </row>
    <row r="9" spans="1:8" x14ac:dyDescent="0.3">
      <c r="A9" s="1" t="s">
        <v>10</v>
      </c>
      <c r="B9" t="s">
        <v>11</v>
      </c>
    </row>
  </sheetData>
  <mergeCells count="1">
    <mergeCell ref="A1:H1"/>
  </mergeCells>
  <pageMargins left="0.25" right="0.25" top="0.5" bottom="0.5"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
  <sheetViews>
    <sheetView showGridLines="0" workbookViewId="0">
      <selection activeCell="D11" sqref="D11"/>
    </sheetView>
  </sheetViews>
  <sheetFormatPr defaultRowHeight="14.4" x14ac:dyDescent="0.3"/>
  <cols>
    <col min="1" max="10" width="18" customWidth="1"/>
  </cols>
  <sheetData>
    <row r="1" spans="1:10" x14ac:dyDescent="0.3">
      <c r="A1" s="2" t="s">
        <v>12</v>
      </c>
      <c r="B1" s="2" t="s">
        <v>13</v>
      </c>
      <c r="C1" s="2" t="s">
        <v>14</v>
      </c>
      <c r="D1" s="2" t="s">
        <v>15</v>
      </c>
      <c r="E1" s="2" t="s">
        <v>16</v>
      </c>
      <c r="F1" s="2" t="s">
        <v>17</v>
      </c>
      <c r="G1" s="2" t="s">
        <v>18</v>
      </c>
      <c r="H1" s="2" t="s">
        <v>19</v>
      </c>
      <c r="I1" s="2" t="s">
        <v>20</v>
      </c>
      <c r="J1" s="2" t="s">
        <v>21</v>
      </c>
    </row>
    <row r="2" spans="1:10" x14ac:dyDescent="0.3">
      <c r="A2" t="s">
        <v>22</v>
      </c>
      <c r="B2">
        <v>2</v>
      </c>
      <c r="C2">
        <v>2</v>
      </c>
      <c r="D2">
        <v>0</v>
      </c>
      <c r="E2">
        <v>4</v>
      </c>
      <c r="F2">
        <v>0</v>
      </c>
      <c r="G2">
        <v>0</v>
      </c>
      <c r="H2">
        <v>0</v>
      </c>
      <c r="I2">
        <v>0</v>
      </c>
      <c r="J2" t="s">
        <v>23</v>
      </c>
    </row>
    <row r="3" spans="1:10" x14ac:dyDescent="0.3">
      <c r="A3" t="s">
        <v>24</v>
      </c>
      <c r="B3">
        <v>1</v>
      </c>
      <c r="C3">
        <v>27</v>
      </c>
      <c r="D3">
        <v>1</v>
      </c>
      <c r="E3">
        <v>29</v>
      </c>
      <c r="F3">
        <v>0</v>
      </c>
      <c r="G3">
        <v>0</v>
      </c>
      <c r="H3">
        <v>0</v>
      </c>
      <c r="I3">
        <v>0</v>
      </c>
      <c r="J3" t="s">
        <v>23</v>
      </c>
    </row>
    <row r="4" spans="1:10" x14ac:dyDescent="0.3">
      <c r="A4" t="s">
        <v>25</v>
      </c>
      <c r="B4">
        <v>1</v>
      </c>
      <c r="C4">
        <v>27</v>
      </c>
      <c r="D4">
        <v>3</v>
      </c>
      <c r="E4">
        <v>31</v>
      </c>
      <c r="F4">
        <v>0</v>
      </c>
      <c r="G4">
        <v>0</v>
      </c>
      <c r="H4">
        <v>0</v>
      </c>
      <c r="I4">
        <v>0</v>
      </c>
      <c r="J4" t="s">
        <v>23</v>
      </c>
    </row>
    <row r="5" spans="1:10" x14ac:dyDescent="0.3">
      <c r="A5" t="s">
        <v>26</v>
      </c>
      <c r="B5">
        <v>1</v>
      </c>
      <c r="C5">
        <v>4</v>
      </c>
      <c r="D5">
        <v>3</v>
      </c>
      <c r="E5">
        <v>8</v>
      </c>
      <c r="F5">
        <v>0</v>
      </c>
      <c r="G5">
        <v>0</v>
      </c>
      <c r="H5">
        <v>0</v>
      </c>
      <c r="I5">
        <v>0</v>
      </c>
      <c r="J5" t="s">
        <v>23</v>
      </c>
    </row>
    <row r="6" spans="1:10" x14ac:dyDescent="0.3">
      <c r="A6" t="s">
        <v>27</v>
      </c>
      <c r="B6">
        <v>1</v>
      </c>
      <c r="C6">
        <v>4</v>
      </c>
      <c r="D6">
        <v>3</v>
      </c>
      <c r="E6">
        <v>8</v>
      </c>
      <c r="F6">
        <v>0</v>
      </c>
      <c r="G6">
        <v>0</v>
      </c>
      <c r="H6">
        <v>0</v>
      </c>
      <c r="I6">
        <v>0</v>
      </c>
      <c r="J6" t="s">
        <v>23</v>
      </c>
    </row>
    <row r="7" spans="1:10" x14ac:dyDescent="0.3">
      <c r="A7" t="s">
        <v>28</v>
      </c>
      <c r="B7">
        <v>1</v>
      </c>
      <c r="C7">
        <v>3</v>
      </c>
      <c r="D7">
        <v>2</v>
      </c>
      <c r="E7">
        <v>6</v>
      </c>
      <c r="F7">
        <v>0</v>
      </c>
      <c r="G7">
        <v>0</v>
      </c>
      <c r="H7">
        <v>0</v>
      </c>
      <c r="I7">
        <v>0</v>
      </c>
      <c r="J7" t="s">
        <v>23</v>
      </c>
    </row>
    <row r="8" spans="1:10" x14ac:dyDescent="0.3">
      <c r="A8" t="s">
        <v>29</v>
      </c>
      <c r="B8">
        <v>1</v>
      </c>
      <c r="C8">
        <v>3</v>
      </c>
      <c r="D8">
        <v>2</v>
      </c>
      <c r="E8">
        <v>6</v>
      </c>
      <c r="F8">
        <v>0</v>
      </c>
      <c r="G8">
        <v>0</v>
      </c>
      <c r="H8">
        <v>0</v>
      </c>
      <c r="I8">
        <v>0</v>
      </c>
      <c r="J8" t="s">
        <v>23</v>
      </c>
    </row>
    <row r="9" spans="1:10" x14ac:dyDescent="0.3">
      <c r="A9" t="s">
        <v>30</v>
      </c>
      <c r="B9">
        <v>1</v>
      </c>
      <c r="C9">
        <v>7</v>
      </c>
      <c r="D9">
        <v>4</v>
      </c>
      <c r="E9">
        <v>12</v>
      </c>
      <c r="F9">
        <v>0</v>
      </c>
      <c r="G9">
        <v>0</v>
      </c>
      <c r="H9">
        <v>0</v>
      </c>
      <c r="I9">
        <v>0</v>
      </c>
      <c r="J9" t="s">
        <v>23</v>
      </c>
    </row>
    <row r="10" spans="1:10" x14ac:dyDescent="0.3">
      <c r="A10" t="s">
        <v>31</v>
      </c>
      <c r="B10">
        <v>1</v>
      </c>
      <c r="C10">
        <v>7</v>
      </c>
      <c r="D10">
        <v>6</v>
      </c>
      <c r="E10">
        <v>14</v>
      </c>
      <c r="F10">
        <v>0</v>
      </c>
      <c r="G10">
        <v>0</v>
      </c>
      <c r="H10">
        <v>0</v>
      </c>
      <c r="I10">
        <v>0</v>
      </c>
      <c r="J10" t="s">
        <v>23</v>
      </c>
    </row>
    <row r="11" spans="1:10" x14ac:dyDescent="0.3">
      <c r="A11" t="s">
        <v>32</v>
      </c>
      <c r="B11">
        <v>1</v>
      </c>
      <c r="C11">
        <v>10</v>
      </c>
      <c r="D11">
        <v>8</v>
      </c>
      <c r="E11">
        <v>19</v>
      </c>
      <c r="F11">
        <v>0</v>
      </c>
      <c r="G11">
        <v>0</v>
      </c>
      <c r="H11">
        <v>0</v>
      </c>
      <c r="I11">
        <v>0</v>
      </c>
      <c r="J11" t="s">
        <v>23</v>
      </c>
    </row>
    <row r="12" spans="1:10" x14ac:dyDescent="0.3">
      <c r="A12" t="s">
        <v>33</v>
      </c>
      <c r="B12">
        <v>1</v>
      </c>
      <c r="C12">
        <v>3</v>
      </c>
      <c r="D12">
        <v>6</v>
      </c>
      <c r="E12">
        <v>10</v>
      </c>
      <c r="F12">
        <v>0</v>
      </c>
      <c r="G12">
        <v>0</v>
      </c>
      <c r="H12">
        <v>0</v>
      </c>
      <c r="I12">
        <v>0</v>
      </c>
      <c r="J12" t="s">
        <v>23</v>
      </c>
    </row>
    <row r="13" spans="1:10" x14ac:dyDescent="0.3">
      <c r="A13" t="s">
        <v>34</v>
      </c>
      <c r="B13">
        <v>1</v>
      </c>
      <c r="C13">
        <v>3</v>
      </c>
      <c r="D13">
        <v>5</v>
      </c>
      <c r="E13">
        <v>9</v>
      </c>
      <c r="F13">
        <v>0</v>
      </c>
      <c r="G13">
        <v>0</v>
      </c>
      <c r="H13">
        <v>0</v>
      </c>
      <c r="I13">
        <v>0</v>
      </c>
      <c r="J13" t="s">
        <v>23</v>
      </c>
    </row>
    <row r="14" spans="1:10" x14ac:dyDescent="0.3">
      <c r="A14" t="s">
        <v>35</v>
      </c>
      <c r="B14">
        <v>1</v>
      </c>
      <c r="C14">
        <v>9</v>
      </c>
      <c r="D14">
        <v>4</v>
      </c>
      <c r="E14">
        <v>14</v>
      </c>
      <c r="F14">
        <v>0</v>
      </c>
      <c r="G14">
        <v>0</v>
      </c>
      <c r="H14">
        <v>0</v>
      </c>
      <c r="I14">
        <v>0</v>
      </c>
      <c r="J14" t="s">
        <v>23</v>
      </c>
    </row>
    <row r="15" spans="1:10" x14ac:dyDescent="0.3">
      <c r="A15" t="s">
        <v>36</v>
      </c>
      <c r="B15">
        <v>1</v>
      </c>
      <c r="C15">
        <v>7</v>
      </c>
      <c r="D15">
        <v>2</v>
      </c>
      <c r="E15">
        <v>10</v>
      </c>
      <c r="F15">
        <v>0</v>
      </c>
      <c r="G15">
        <v>0</v>
      </c>
      <c r="H15">
        <v>0</v>
      </c>
      <c r="I15">
        <v>0</v>
      </c>
      <c r="J15" t="s">
        <v>23</v>
      </c>
    </row>
    <row r="16" spans="1:10" x14ac:dyDescent="0.3">
      <c r="A16" s="3" t="s">
        <v>37</v>
      </c>
      <c r="B16" s="3">
        <f t="shared" ref="B16:I16" si="0">SUM(B2:B15)</f>
        <v>15</v>
      </c>
      <c r="C16" s="3">
        <f t="shared" si="0"/>
        <v>116</v>
      </c>
      <c r="D16" s="3">
        <f t="shared" si="0"/>
        <v>49</v>
      </c>
      <c r="E16" s="3">
        <f t="shared" si="0"/>
        <v>180</v>
      </c>
      <c r="F16" s="3">
        <f t="shared" si="0"/>
        <v>0</v>
      </c>
      <c r="G16" s="3">
        <f t="shared" si="0"/>
        <v>0</v>
      </c>
      <c r="H16" s="3">
        <f t="shared" si="0"/>
        <v>0</v>
      </c>
      <c r="I16" s="3">
        <f t="shared" si="0"/>
        <v>0</v>
      </c>
      <c r="J16" s="3" t="s">
        <v>23</v>
      </c>
    </row>
  </sheetData>
  <pageMargins left="0.25" right="0.25" top="0.5" bottom="0.5"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1"/>
  <sheetViews>
    <sheetView workbookViewId="0">
      <pane ySplit="1" topLeftCell="A2" activePane="bottomLeft" state="frozen"/>
      <selection pane="bottomLeft" activeCell="G2" sqref="G2"/>
    </sheetView>
  </sheetViews>
  <sheetFormatPr defaultRowHeight="14.4" x14ac:dyDescent="0.3"/>
  <cols>
    <col min="1" max="1" width="18" customWidth="1"/>
    <col min="2" max="2" width="24" customWidth="1"/>
    <col min="3" max="4" width="18" customWidth="1"/>
    <col min="5" max="5" width="20" customWidth="1"/>
    <col min="6" max="6" width="80" customWidth="1"/>
    <col min="7" max="7" width="18" customWidth="1"/>
  </cols>
  <sheetData>
    <row r="1" spans="1:7" x14ac:dyDescent="0.3">
      <c r="A1" s="2" t="s">
        <v>38</v>
      </c>
      <c r="B1" s="2" t="s">
        <v>12</v>
      </c>
      <c r="C1" s="2" t="s">
        <v>39</v>
      </c>
      <c r="D1" s="2" t="s">
        <v>40</v>
      </c>
      <c r="E1" s="2" t="s">
        <v>41</v>
      </c>
      <c r="F1" s="2" t="s">
        <v>42</v>
      </c>
      <c r="G1" s="2" t="s">
        <v>43</v>
      </c>
    </row>
    <row r="2" spans="1:7" x14ac:dyDescent="0.3">
      <c r="A2" t="s">
        <v>44</v>
      </c>
      <c r="B2" t="s">
        <v>22</v>
      </c>
      <c r="C2" t="s">
        <v>45</v>
      </c>
      <c r="D2" t="s">
        <v>46</v>
      </c>
      <c r="E2" t="s">
        <v>47</v>
      </c>
      <c r="F2" t="s">
        <v>48</v>
      </c>
      <c r="G2" t="s">
        <v>49</v>
      </c>
    </row>
    <row r="3" spans="1:7" x14ac:dyDescent="0.3">
      <c r="A3" t="s">
        <v>50</v>
      </c>
      <c r="B3" t="s">
        <v>22</v>
      </c>
      <c r="C3" t="s">
        <v>45</v>
      </c>
      <c r="D3" t="s">
        <v>46</v>
      </c>
      <c r="E3" t="s">
        <v>51</v>
      </c>
      <c r="F3" t="s">
        <v>52</v>
      </c>
      <c r="G3" t="s">
        <v>49</v>
      </c>
    </row>
    <row r="4" spans="1:7" x14ac:dyDescent="0.3">
      <c r="A4" t="s">
        <v>53</v>
      </c>
      <c r="B4" t="s">
        <v>24</v>
      </c>
      <c r="C4" t="s">
        <v>54</v>
      </c>
      <c r="D4" t="s">
        <v>46</v>
      </c>
      <c r="E4" t="s">
        <v>55</v>
      </c>
      <c r="F4" t="s">
        <v>56</v>
      </c>
      <c r="G4" t="s">
        <v>49</v>
      </c>
    </row>
    <row r="5" spans="1:7" x14ac:dyDescent="0.3">
      <c r="A5" t="s">
        <v>57</v>
      </c>
      <c r="B5" t="s">
        <v>25</v>
      </c>
      <c r="C5" t="s">
        <v>54</v>
      </c>
      <c r="D5" t="s">
        <v>46</v>
      </c>
      <c r="E5" t="s">
        <v>58</v>
      </c>
      <c r="F5" t="s">
        <v>59</v>
      </c>
      <c r="G5" t="s">
        <v>49</v>
      </c>
    </row>
    <row r="6" spans="1:7" x14ac:dyDescent="0.3">
      <c r="A6" t="s">
        <v>60</v>
      </c>
      <c r="B6" t="s">
        <v>26</v>
      </c>
      <c r="C6" t="s">
        <v>54</v>
      </c>
      <c r="D6" t="s">
        <v>46</v>
      </c>
      <c r="E6" t="s">
        <v>61</v>
      </c>
      <c r="F6" t="s">
        <v>62</v>
      </c>
      <c r="G6" t="s">
        <v>49</v>
      </c>
    </row>
    <row r="7" spans="1:7" x14ac:dyDescent="0.3">
      <c r="A7" t="s">
        <v>63</v>
      </c>
      <c r="B7" t="s">
        <v>27</v>
      </c>
      <c r="C7" t="s">
        <v>54</v>
      </c>
      <c r="D7" t="s">
        <v>46</v>
      </c>
      <c r="E7" t="s">
        <v>64</v>
      </c>
      <c r="F7" t="s">
        <v>65</v>
      </c>
      <c r="G7" t="s">
        <v>49</v>
      </c>
    </row>
    <row r="8" spans="1:7" x14ac:dyDescent="0.3">
      <c r="A8" t="s">
        <v>66</v>
      </c>
      <c r="B8" t="s">
        <v>28</v>
      </c>
      <c r="C8" t="s">
        <v>54</v>
      </c>
      <c r="D8" t="s">
        <v>46</v>
      </c>
      <c r="E8" t="s">
        <v>67</v>
      </c>
      <c r="F8" t="s">
        <v>68</v>
      </c>
      <c r="G8" t="s">
        <v>49</v>
      </c>
    </row>
    <row r="9" spans="1:7" x14ac:dyDescent="0.3">
      <c r="A9" t="s">
        <v>69</v>
      </c>
      <c r="B9" t="s">
        <v>29</v>
      </c>
      <c r="C9" t="s">
        <v>54</v>
      </c>
      <c r="D9" t="s">
        <v>46</v>
      </c>
      <c r="E9" t="s">
        <v>70</v>
      </c>
      <c r="F9" t="s">
        <v>71</v>
      </c>
      <c r="G9" t="s">
        <v>49</v>
      </c>
    </row>
    <row r="10" spans="1:7" x14ac:dyDescent="0.3">
      <c r="A10" t="s">
        <v>72</v>
      </c>
      <c r="B10" t="s">
        <v>30</v>
      </c>
      <c r="C10" t="s">
        <v>54</v>
      </c>
      <c r="D10" t="s">
        <v>46</v>
      </c>
      <c r="E10" t="s">
        <v>73</v>
      </c>
      <c r="F10" t="s">
        <v>74</v>
      </c>
      <c r="G10" t="s">
        <v>49</v>
      </c>
    </row>
    <row r="11" spans="1:7" x14ac:dyDescent="0.3">
      <c r="A11" t="s">
        <v>75</v>
      </c>
      <c r="B11" t="s">
        <v>31</v>
      </c>
      <c r="C11" t="s">
        <v>54</v>
      </c>
      <c r="D11" t="s">
        <v>46</v>
      </c>
      <c r="E11" t="s">
        <v>76</v>
      </c>
      <c r="F11" t="s">
        <v>77</v>
      </c>
      <c r="G11" t="s">
        <v>49</v>
      </c>
    </row>
    <row r="12" spans="1:7" x14ac:dyDescent="0.3">
      <c r="A12" t="s">
        <v>78</v>
      </c>
      <c r="B12" t="s">
        <v>32</v>
      </c>
      <c r="C12" t="s">
        <v>45</v>
      </c>
      <c r="D12" t="s">
        <v>46</v>
      </c>
      <c r="E12" t="s">
        <v>79</v>
      </c>
      <c r="F12" t="s">
        <v>80</v>
      </c>
      <c r="G12" t="s">
        <v>49</v>
      </c>
    </row>
    <row r="13" spans="1:7" x14ac:dyDescent="0.3">
      <c r="A13" t="s">
        <v>81</v>
      </c>
      <c r="B13" t="s">
        <v>33</v>
      </c>
      <c r="C13" t="s">
        <v>45</v>
      </c>
      <c r="D13" t="s">
        <v>46</v>
      </c>
      <c r="E13" t="s">
        <v>82</v>
      </c>
      <c r="F13" t="s">
        <v>83</v>
      </c>
      <c r="G13" t="s">
        <v>49</v>
      </c>
    </row>
    <row r="14" spans="1:7" x14ac:dyDescent="0.3">
      <c r="A14" t="s">
        <v>84</v>
      </c>
      <c r="B14" t="s">
        <v>34</v>
      </c>
      <c r="C14" t="s">
        <v>45</v>
      </c>
      <c r="D14" t="s">
        <v>46</v>
      </c>
      <c r="E14" t="s">
        <v>85</v>
      </c>
      <c r="F14" t="s">
        <v>86</v>
      </c>
      <c r="G14" t="s">
        <v>49</v>
      </c>
    </row>
    <row r="15" spans="1:7" x14ac:dyDescent="0.3">
      <c r="A15" t="s">
        <v>87</v>
      </c>
      <c r="B15" t="s">
        <v>35</v>
      </c>
      <c r="C15" t="s">
        <v>45</v>
      </c>
      <c r="D15" t="s">
        <v>46</v>
      </c>
      <c r="E15" t="s">
        <v>88</v>
      </c>
      <c r="F15" t="s">
        <v>89</v>
      </c>
      <c r="G15" t="s">
        <v>49</v>
      </c>
    </row>
    <row r="16" spans="1:7" x14ac:dyDescent="0.3">
      <c r="A16" t="s">
        <v>90</v>
      </c>
      <c r="B16" t="s">
        <v>36</v>
      </c>
      <c r="C16" t="s">
        <v>45</v>
      </c>
      <c r="D16" t="s">
        <v>46</v>
      </c>
      <c r="E16" t="s">
        <v>91</v>
      </c>
      <c r="F16" t="s">
        <v>92</v>
      </c>
      <c r="G16" t="s">
        <v>49</v>
      </c>
    </row>
    <row r="17" spans="1:7" x14ac:dyDescent="0.3">
      <c r="A17" t="s">
        <v>93</v>
      </c>
      <c r="B17" t="s">
        <v>27</v>
      </c>
      <c r="C17" t="s">
        <v>54</v>
      </c>
      <c r="D17" t="s">
        <v>94</v>
      </c>
      <c r="E17" t="s">
        <v>95</v>
      </c>
      <c r="F17" t="s">
        <v>96</v>
      </c>
      <c r="G17" t="s">
        <v>49</v>
      </c>
    </row>
    <row r="18" spans="1:7" x14ac:dyDescent="0.3">
      <c r="A18" t="s">
        <v>97</v>
      </c>
      <c r="B18" t="s">
        <v>27</v>
      </c>
      <c r="C18" t="s">
        <v>54</v>
      </c>
      <c r="D18" t="s">
        <v>94</v>
      </c>
      <c r="E18" t="s">
        <v>98</v>
      </c>
      <c r="F18" t="s">
        <v>99</v>
      </c>
      <c r="G18" t="s">
        <v>49</v>
      </c>
    </row>
    <row r="19" spans="1:7" x14ac:dyDescent="0.3">
      <c r="A19" t="s">
        <v>100</v>
      </c>
      <c r="B19" t="s">
        <v>27</v>
      </c>
      <c r="C19" t="s">
        <v>54</v>
      </c>
      <c r="D19" t="s">
        <v>94</v>
      </c>
      <c r="E19" t="s">
        <v>101</v>
      </c>
      <c r="F19" t="s">
        <v>102</v>
      </c>
      <c r="G19" t="s">
        <v>49</v>
      </c>
    </row>
    <row r="20" spans="1:7" x14ac:dyDescent="0.3">
      <c r="A20" t="s">
        <v>103</v>
      </c>
      <c r="B20" t="s">
        <v>27</v>
      </c>
      <c r="C20" t="s">
        <v>54</v>
      </c>
      <c r="D20" t="s">
        <v>94</v>
      </c>
      <c r="E20" t="s">
        <v>104</v>
      </c>
      <c r="F20" t="s">
        <v>105</v>
      </c>
      <c r="G20" t="s">
        <v>49</v>
      </c>
    </row>
    <row r="21" spans="1:7" x14ac:dyDescent="0.3">
      <c r="A21" t="s">
        <v>106</v>
      </c>
      <c r="B21" t="s">
        <v>24</v>
      </c>
      <c r="C21" t="s">
        <v>54</v>
      </c>
      <c r="D21" t="s">
        <v>94</v>
      </c>
      <c r="E21" t="s">
        <v>107</v>
      </c>
      <c r="F21" t="s">
        <v>108</v>
      </c>
      <c r="G21" t="s">
        <v>49</v>
      </c>
    </row>
    <row r="22" spans="1:7" x14ac:dyDescent="0.3">
      <c r="A22" t="s">
        <v>109</v>
      </c>
      <c r="B22" t="s">
        <v>24</v>
      </c>
      <c r="C22" t="s">
        <v>54</v>
      </c>
      <c r="D22" t="s">
        <v>94</v>
      </c>
      <c r="E22" t="s">
        <v>110</v>
      </c>
      <c r="F22" t="s">
        <v>99</v>
      </c>
      <c r="G22" t="s">
        <v>49</v>
      </c>
    </row>
    <row r="23" spans="1:7" x14ac:dyDescent="0.3">
      <c r="A23" t="s">
        <v>111</v>
      </c>
      <c r="B23" t="s">
        <v>24</v>
      </c>
      <c r="C23" t="s">
        <v>54</v>
      </c>
      <c r="D23" t="s">
        <v>94</v>
      </c>
      <c r="E23" t="s">
        <v>112</v>
      </c>
      <c r="F23" t="s">
        <v>113</v>
      </c>
      <c r="G23" t="s">
        <v>49</v>
      </c>
    </row>
    <row r="24" spans="1:7" x14ac:dyDescent="0.3">
      <c r="A24" t="s">
        <v>114</v>
      </c>
      <c r="B24" t="s">
        <v>24</v>
      </c>
      <c r="C24" t="s">
        <v>54</v>
      </c>
      <c r="D24" t="s">
        <v>94</v>
      </c>
      <c r="E24" t="s">
        <v>115</v>
      </c>
      <c r="F24" t="s">
        <v>105</v>
      </c>
      <c r="G24" t="s">
        <v>49</v>
      </c>
    </row>
    <row r="25" spans="1:7" x14ac:dyDescent="0.3">
      <c r="A25" t="s">
        <v>116</v>
      </c>
      <c r="B25" t="s">
        <v>24</v>
      </c>
      <c r="C25" t="s">
        <v>54</v>
      </c>
      <c r="D25" t="s">
        <v>94</v>
      </c>
      <c r="E25" t="s">
        <v>117</v>
      </c>
      <c r="F25" t="s">
        <v>118</v>
      </c>
      <c r="G25" t="s">
        <v>49</v>
      </c>
    </row>
    <row r="26" spans="1:7" x14ac:dyDescent="0.3">
      <c r="A26" t="s">
        <v>119</v>
      </c>
      <c r="B26" t="s">
        <v>24</v>
      </c>
      <c r="C26" t="s">
        <v>54</v>
      </c>
      <c r="D26" t="s">
        <v>94</v>
      </c>
      <c r="E26" t="s">
        <v>120</v>
      </c>
      <c r="F26" t="s">
        <v>105</v>
      </c>
      <c r="G26" t="s">
        <v>49</v>
      </c>
    </row>
    <row r="27" spans="1:7" x14ac:dyDescent="0.3">
      <c r="A27" t="s">
        <v>121</v>
      </c>
      <c r="B27" t="s">
        <v>24</v>
      </c>
      <c r="C27" t="s">
        <v>54</v>
      </c>
      <c r="D27" t="s">
        <v>94</v>
      </c>
      <c r="E27" t="s">
        <v>122</v>
      </c>
      <c r="F27" t="s">
        <v>99</v>
      </c>
      <c r="G27" t="s">
        <v>49</v>
      </c>
    </row>
    <row r="28" spans="1:7" x14ac:dyDescent="0.3">
      <c r="A28" t="s">
        <v>123</v>
      </c>
      <c r="B28" t="s">
        <v>24</v>
      </c>
      <c r="C28" t="s">
        <v>54</v>
      </c>
      <c r="D28" t="s">
        <v>94</v>
      </c>
      <c r="E28" t="s">
        <v>124</v>
      </c>
      <c r="F28" t="s">
        <v>99</v>
      </c>
      <c r="G28" t="s">
        <v>49</v>
      </c>
    </row>
    <row r="29" spans="1:7" x14ac:dyDescent="0.3">
      <c r="A29" t="s">
        <v>125</v>
      </c>
      <c r="B29" t="s">
        <v>24</v>
      </c>
      <c r="C29" t="s">
        <v>54</v>
      </c>
      <c r="D29" t="s">
        <v>94</v>
      </c>
      <c r="E29" t="s">
        <v>126</v>
      </c>
      <c r="F29" t="s">
        <v>127</v>
      </c>
      <c r="G29" t="s">
        <v>49</v>
      </c>
    </row>
    <row r="30" spans="1:7" x14ac:dyDescent="0.3">
      <c r="A30" t="s">
        <v>128</v>
      </c>
      <c r="B30" t="s">
        <v>24</v>
      </c>
      <c r="C30" t="s">
        <v>54</v>
      </c>
      <c r="D30" t="s">
        <v>94</v>
      </c>
      <c r="E30" t="s">
        <v>129</v>
      </c>
      <c r="F30" t="s">
        <v>108</v>
      </c>
      <c r="G30" t="s">
        <v>49</v>
      </c>
    </row>
    <row r="31" spans="1:7" x14ac:dyDescent="0.3">
      <c r="A31" t="s">
        <v>130</v>
      </c>
      <c r="B31" t="s">
        <v>24</v>
      </c>
      <c r="C31" t="s">
        <v>54</v>
      </c>
      <c r="D31" t="s">
        <v>94</v>
      </c>
      <c r="E31" t="s">
        <v>131</v>
      </c>
      <c r="F31" t="s">
        <v>105</v>
      </c>
      <c r="G31" t="s">
        <v>49</v>
      </c>
    </row>
    <row r="32" spans="1:7" x14ac:dyDescent="0.3">
      <c r="A32" t="s">
        <v>132</v>
      </c>
      <c r="B32" t="s">
        <v>24</v>
      </c>
      <c r="C32" t="s">
        <v>54</v>
      </c>
      <c r="D32" t="s">
        <v>94</v>
      </c>
      <c r="E32" t="s">
        <v>133</v>
      </c>
      <c r="F32" t="s">
        <v>108</v>
      </c>
      <c r="G32" t="s">
        <v>49</v>
      </c>
    </row>
    <row r="33" spans="1:7" x14ac:dyDescent="0.3">
      <c r="A33" t="s">
        <v>134</v>
      </c>
      <c r="B33" t="s">
        <v>24</v>
      </c>
      <c r="C33" t="s">
        <v>54</v>
      </c>
      <c r="D33" t="s">
        <v>94</v>
      </c>
      <c r="E33" t="s">
        <v>135</v>
      </c>
      <c r="F33" t="s">
        <v>136</v>
      </c>
      <c r="G33" t="s">
        <v>49</v>
      </c>
    </row>
    <row r="34" spans="1:7" x14ac:dyDescent="0.3">
      <c r="A34" t="s">
        <v>137</v>
      </c>
      <c r="B34" t="s">
        <v>24</v>
      </c>
      <c r="C34" t="s">
        <v>54</v>
      </c>
      <c r="D34" t="s">
        <v>94</v>
      </c>
      <c r="E34" t="s">
        <v>138</v>
      </c>
      <c r="F34" t="s">
        <v>99</v>
      </c>
      <c r="G34" t="s">
        <v>49</v>
      </c>
    </row>
    <row r="35" spans="1:7" x14ac:dyDescent="0.3">
      <c r="A35" t="s">
        <v>139</v>
      </c>
      <c r="B35" t="s">
        <v>24</v>
      </c>
      <c r="C35" t="s">
        <v>54</v>
      </c>
      <c r="D35" t="s">
        <v>94</v>
      </c>
      <c r="E35" t="s">
        <v>140</v>
      </c>
      <c r="F35" t="s">
        <v>105</v>
      </c>
      <c r="G35" t="s">
        <v>49</v>
      </c>
    </row>
    <row r="36" spans="1:7" x14ac:dyDescent="0.3">
      <c r="A36" t="s">
        <v>141</v>
      </c>
      <c r="B36" t="s">
        <v>24</v>
      </c>
      <c r="C36" t="s">
        <v>54</v>
      </c>
      <c r="D36" t="s">
        <v>94</v>
      </c>
      <c r="E36" t="s">
        <v>142</v>
      </c>
      <c r="F36" t="s">
        <v>102</v>
      </c>
      <c r="G36" t="s">
        <v>49</v>
      </c>
    </row>
    <row r="37" spans="1:7" x14ac:dyDescent="0.3">
      <c r="A37" t="s">
        <v>143</v>
      </c>
      <c r="B37" t="s">
        <v>24</v>
      </c>
      <c r="C37" t="s">
        <v>54</v>
      </c>
      <c r="D37" t="s">
        <v>94</v>
      </c>
      <c r="E37" t="s">
        <v>144</v>
      </c>
      <c r="F37" t="s">
        <v>145</v>
      </c>
      <c r="G37" t="s">
        <v>49</v>
      </c>
    </row>
    <row r="38" spans="1:7" x14ac:dyDescent="0.3">
      <c r="A38" t="s">
        <v>146</v>
      </c>
      <c r="B38" t="s">
        <v>24</v>
      </c>
      <c r="C38" t="s">
        <v>54</v>
      </c>
      <c r="D38" t="s">
        <v>94</v>
      </c>
      <c r="E38" t="s">
        <v>147</v>
      </c>
      <c r="F38" t="s">
        <v>99</v>
      </c>
      <c r="G38" t="s">
        <v>49</v>
      </c>
    </row>
    <row r="39" spans="1:7" x14ac:dyDescent="0.3">
      <c r="A39" t="s">
        <v>148</v>
      </c>
      <c r="B39" t="s">
        <v>24</v>
      </c>
      <c r="C39" t="s">
        <v>54</v>
      </c>
      <c r="D39" t="s">
        <v>94</v>
      </c>
      <c r="E39" t="s">
        <v>149</v>
      </c>
      <c r="F39" t="s">
        <v>150</v>
      </c>
      <c r="G39" t="s">
        <v>49</v>
      </c>
    </row>
    <row r="40" spans="1:7" x14ac:dyDescent="0.3">
      <c r="A40" t="s">
        <v>151</v>
      </c>
      <c r="B40" t="s">
        <v>24</v>
      </c>
      <c r="C40" t="s">
        <v>54</v>
      </c>
      <c r="D40" t="s">
        <v>94</v>
      </c>
      <c r="E40" t="s">
        <v>152</v>
      </c>
      <c r="F40" t="s">
        <v>105</v>
      </c>
      <c r="G40" t="s">
        <v>49</v>
      </c>
    </row>
    <row r="41" spans="1:7" x14ac:dyDescent="0.3">
      <c r="A41" t="s">
        <v>153</v>
      </c>
      <c r="B41" t="s">
        <v>24</v>
      </c>
      <c r="C41" t="s">
        <v>54</v>
      </c>
      <c r="D41" t="s">
        <v>94</v>
      </c>
      <c r="E41" t="s">
        <v>154</v>
      </c>
      <c r="F41" t="s">
        <v>155</v>
      </c>
      <c r="G41" t="s">
        <v>49</v>
      </c>
    </row>
    <row r="42" spans="1:7" x14ac:dyDescent="0.3">
      <c r="A42" t="s">
        <v>156</v>
      </c>
      <c r="B42" t="s">
        <v>24</v>
      </c>
      <c r="C42" t="s">
        <v>54</v>
      </c>
      <c r="D42" t="s">
        <v>94</v>
      </c>
      <c r="E42" t="s">
        <v>157</v>
      </c>
      <c r="F42" t="s">
        <v>99</v>
      </c>
      <c r="G42" t="s">
        <v>49</v>
      </c>
    </row>
    <row r="43" spans="1:7" x14ac:dyDescent="0.3">
      <c r="A43" t="s">
        <v>158</v>
      </c>
      <c r="B43" t="s">
        <v>24</v>
      </c>
      <c r="C43" t="s">
        <v>54</v>
      </c>
      <c r="D43" t="s">
        <v>94</v>
      </c>
      <c r="E43" t="s">
        <v>159</v>
      </c>
      <c r="F43" t="s">
        <v>102</v>
      </c>
      <c r="G43" t="s">
        <v>49</v>
      </c>
    </row>
    <row r="44" spans="1:7" x14ac:dyDescent="0.3">
      <c r="A44" t="s">
        <v>160</v>
      </c>
      <c r="B44" t="s">
        <v>24</v>
      </c>
      <c r="C44" t="s">
        <v>54</v>
      </c>
      <c r="D44" t="s">
        <v>94</v>
      </c>
      <c r="E44" t="s">
        <v>161</v>
      </c>
      <c r="F44" t="s">
        <v>105</v>
      </c>
      <c r="G44" t="s">
        <v>49</v>
      </c>
    </row>
    <row r="45" spans="1:7" x14ac:dyDescent="0.3">
      <c r="A45" t="s">
        <v>162</v>
      </c>
      <c r="B45" t="s">
        <v>24</v>
      </c>
      <c r="C45" t="s">
        <v>54</v>
      </c>
      <c r="D45" t="s">
        <v>94</v>
      </c>
      <c r="E45" t="s">
        <v>163</v>
      </c>
      <c r="F45" t="s">
        <v>164</v>
      </c>
      <c r="G45" t="s">
        <v>49</v>
      </c>
    </row>
    <row r="46" spans="1:7" x14ac:dyDescent="0.3">
      <c r="A46" t="s">
        <v>165</v>
      </c>
      <c r="B46" t="s">
        <v>24</v>
      </c>
      <c r="C46" t="s">
        <v>54</v>
      </c>
      <c r="D46" t="s">
        <v>94</v>
      </c>
      <c r="E46" t="s">
        <v>166</v>
      </c>
      <c r="F46" t="s">
        <v>167</v>
      </c>
      <c r="G46" t="s">
        <v>49</v>
      </c>
    </row>
    <row r="47" spans="1:7" x14ac:dyDescent="0.3">
      <c r="A47" t="s">
        <v>168</v>
      </c>
      <c r="B47" t="s">
        <v>24</v>
      </c>
      <c r="C47" t="s">
        <v>54</v>
      </c>
      <c r="D47" t="s">
        <v>94</v>
      </c>
      <c r="E47" t="s">
        <v>169</v>
      </c>
      <c r="F47" t="s">
        <v>105</v>
      </c>
      <c r="G47" t="s">
        <v>49</v>
      </c>
    </row>
    <row r="48" spans="1:7" x14ac:dyDescent="0.3">
      <c r="A48" t="s">
        <v>170</v>
      </c>
      <c r="B48" t="s">
        <v>33</v>
      </c>
      <c r="C48" t="s">
        <v>45</v>
      </c>
      <c r="D48" t="s">
        <v>94</v>
      </c>
      <c r="E48" t="s">
        <v>171</v>
      </c>
      <c r="F48" t="s">
        <v>172</v>
      </c>
      <c r="G48" t="s">
        <v>49</v>
      </c>
    </row>
    <row r="49" spans="1:7" x14ac:dyDescent="0.3">
      <c r="A49" t="s">
        <v>173</v>
      </c>
      <c r="B49" t="s">
        <v>33</v>
      </c>
      <c r="C49" t="s">
        <v>45</v>
      </c>
      <c r="D49" t="s">
        <v>94</v>
      </c>
      <c r="E49" t="s">
        <v>174</v>
      </c>
      <c r="F49" t="s">
        <v>99</v>
      </c>
      <c r="G49" t="s">
        <v>49</v>
      </c>
    </row>
    <row r="50" spans="1:7" x14ac:dyDescent="0.3">
      <c r="A50" t="s">
        <v>175</v>
      </c>
      <c r="B50" t="s">
        <v>33</v>
      </c>
      <c r="C50" t="s">
        <v>45</v>
      </c>
      <c r="D50" t="s">
        <v>94</v>
      </c>
      <c r="E50" t="s">
        <v>176</v>
      </c>
      <c r="F50" t="s">
        <v>102</v>
      </c>
      <c r="G50" t="s">
        <v>49</v>
      </c>
    </row>
    <row r="51" spans="1:7" x14ac:dyDescent="0.3">
      <c r="A51" t="s">
        <v>177</v>
      </c>
      <c r="B51" t="s">
        <v>35</v>
      </c>
      <c r="C51" t="s">
        <v>45</v>
      </c>
      <c r="D51" t="s">
        <v>94</v>
      </c>
      <c r="E51" t="s">
        <v>178</v>
      </c>
      <c r="F51" t="s">
        <v>179</v>
      </c>
      <c r="G51" t="s">
        <v>49</v>
      </c>
    </row>
    <row r="52" spans="1:7" x14ac:dyDescent="0.3">
      <c r="A52" t="s">
        <v>180</v>
      </c>
      <c r="B52" t="s">
        <v>35</v>
      </c>
      <c r="C52" t="s">
        <v>45</v>
      </c>
      <c r="D52" t="s">
        <v>94</v>
      </c>
      <c r="E52" t="s">
        <v>181</v>
      </c>
      <c r="F52" t="s">
        <v>102</v>
      </c>
      <c r="G52" t="s">
        <v>49</v>
      </c>
    </row>
    <row r="53" spans="1:7" x14ac:dyDescent="0.3">
      <c r="A53" t="s">
        <v>182</v>
      </c>
      <c r="B53" t="s">
        <v>35</v>
      </c>
      <c r="C53" t="s">
        <v>45</v>
      </c>
      <c r="D53" t="s">
        <v>94</v>
      </c>
      <c r="E53" t="s">
        <v>183</v>
      </c>
      <c r="F53" t="s">
        <v>99</v>
      </c>
      <c r="G53" t="s">
        <v>49</v>
      </c>
    </row>
    <row r="54" spans="1:7" x14ac:dyDescent="0.3">
      <c r="A54" t="s">
        <v>184</v>
      </c>
      <c r="B54" t="s">
        <v>35</v>
      </c>
      <c r="C54" t="s">
        <v>45</v>
      </c>
      <c r="D54" t="s">
        <v>94</v>
      </c>
      <c r="E54" t="s">
        <v>185</v>
      </c>
      <c r="F54" t="s">
        <v>99</v>
      </c>
      <c r="G54" t="s">
        <v>49</v>
      </c>
    </row>
    <row r="55" spans="1:7" x14ac:dyDescent="0.3">
      <c r="A55" t="s">
        <v>186</v>
      </c>
      <c r="B55" t="s">
        <v>35</v>
      </c>
      <c r="C55" t="s">
        <v>45</v>
      </c>
      <c r="D55" t="s">
        <v>94</v>
      </c>
      <c r="E55" t="s">
        <v>187</v>
      </c>
      <c r="F55" t="s">
        <v>188</v>
      </c>
      <c r="G55" t="s">
        <v>49</v>
      </c>
    </row>
    <row r="56" spans="1:7" x14ac:dyDescent="0.3">
      <c r="A56" t="s">
        <v>189</v>
      </c>
      <c r="B56" t="s">
        <v>35</v>
      </c>
      <c r="C56" t="s">
        <v>45</v>
      </c>
      <c r="D56" t="s">
        <v>94</v>
      </c>
      <c r="E56" t="s">
        <v>190</v>
      </c>
      <c r="F56" t="s">
        <v>102</v>
      </c>
      <c r="G56" t="s">
        <v>49</v>
      </c>
    </row>
    <row r="57" spans="1:7" x14ac:dyDescent="0.3">
      <c r="A57" t="s">
        <v>191</v>
      </c>
      <c r="B57" t="s">
        <v>35</v>
      </c>
      <c r="C57" t="s">
        <v>45</v>
      </c>
      <c r="D57" t="s">
        <v>94</v>
      </c>
      <c r="E57" t="s">
        <v>192</v>
      </c>
      <c r="F57" t="s">
        <v>99</v>
      </c>
      <c r="G57" t="s">
        <v>49</v>
      </c>
    </row>
    <row r="58" spans="1:7" x14ac:dyDescent="0.3">
      <c r="A58" t="s">
        <v>193</v>
      </c>
      <c r="B58" t="s">
        <v>35</v>
      </c>
      <c r="C58" t="s">
        <v>45</v>
      </c>
      <c r="D58" t="s">
        <v>94</v>
      </c>
      <c r="E58" t="s">
        <v>194</v>
      </c>
      <c r="F58" t="s">
        <v>195</v>
      </c>
      <c r="G58" t="s">
        <v>49</v>
      </c>
    </row>
    <row r="59" spans="1:7" x14ac:dyDescent="0.3">
      <c r="A59" t="s">
        <v>196</v>
      </c>
      <c r="B59" t="s">
        <v>35</v>
      </c>
      <c r="C59" t="s">
        <v>45</v>
      </c>
      <c r="D59" t="s">
        <v>94</v>
      </c>
      <c r="E59" t="s">
        <v>197</v>
      </c>
      <c r="F59" t="s">
        <v>102</v>
      </c>
      <c r="G59" t="s">
        <v>49</v>
      </c>
    </row>
    <row r="60" spans="1:7" x14ac:dyDescent="0.3">
      <c r="A60" t="s">
        <v>198</v>
      </c>
      <c r="B60" t="s">
        <v>29</v>
      </c>
      <c r="C60" t="s">
        <v>54</v>
      </c>
      <c r="D60" t="s">
        <v>94</v>
      </c>
      <c r="E60" t="s">
        <v>199</v>
      </c>
      <c r="F60" t="s">
        <v>172</v>
      </c>
      <c r="G60" t="s">
        <v>49</v>
      </c>
    </row>
    <row r="61" spans="1:7" x14ac:dyDescent="0.3">
      <c r="A61" t="s">
        <v>200</v>
      </c>
      <c r="B61" t="s">
        <v>29</v>
      </c>
      <c r="C61" t="s">
        <v>54</v>
      </c>
      <c r="D61" t="s">
        <v>94</v>
      </c>
      <c r="E61" t="s">
        <v>201</v>
      </c>
      <c r="F61" t="s">
        <v>99</v>
      </c>
      <c r="G61" t="s">
        <v>49</v>
      </c>
    </row>
    <row r="62" spans="1:7" x14ac:dyDescent="0.3">
      <c r="A62" t="s">
        <v>202</v>
      </c>
      <c r="B62" t="s">
        <v>29</v>
      </c>
      <c r="C62" t="s">
        <v>54</v>
      </c>
      <c r="D62" t="s">
        <v>94</v>
      </c>
      <c r="E62" t="s">
        <v>203</v>
      </c>
      <c r="F62" t="s">
        <v>102</v>
      </c>
      <c r="G62" t="s">
        <v>49</v>
      </c>
    </row>
    <row r="63" spans="1:7" x14ac:dyDescent="0.3">
      <c r="A63" t="s">
        <v>204</v>
      </c>
      <c r="B63" t="s">
        <v>26</v>
      </c>
      <c r="C63" t="s">
        <v>54</v>
      </c>
      <c r="D63" t="s">
        <v>94</v>
      </c>
      <c r="E63" t="s">
        <v>205</v>
      </c>
      <c r="F63" t="s">
        <v>96</v>
      </c>
      <c r="G63" t="s">
        <v>49</v>
      </c>
    </row>
    <row r="64" spans="1:7" x14ac:dyDescent="0.3">
      <c r="A64" t="s">
        <v>206</v>
      </c>
      <c r="B64" t="s">
        <v>26</v>
      </c>
      <c r="C64" t="s">
        <v>54</v>
      </c>
      <c r="D64" t="s">
        <v>94</v>
      </c>
      <c r="E64" t="s">
        <v>207</v>
      </c>
      <c r="F64" t="s">
        <v>99</v>
      </c>
      <c r="G64" t="s">
        <v>49</v>
      </c>
    </row>
    <row r="65" spans="1:7" x14ac:dyDescent="0.3">
      <c r="A65" t="s">
        <v>208</v>
      </c>
      <c r="B65" t="s">
        <v>26</v>
      </c>
      <c r="C65" t="s">
        <v>54</v>
      </c>
      <c r="D65" t="s">
        <v>94</v>
      </c>
      <c r="E65" t="s">
        <v>209</v>
      </c>
      <c r="F65" t="s">
        <v>102</v>
      </c>
      <c r="G65" t="s">
        <v>49</v>
      </c>
    </row>
    <row r="66" spans="1:7" x14ac:dyDescent="0.3">
      <c r="A66" t="s">
        <v>210</v>
      </c>
      <c r="B66" t="s">
        <v>26</v>
      </c>
      <c r="C66" t="s">
        <v>54</v>
      </c>
      <c r="D66" t="s">
        <v>94</v>
      </c>
      <c r="E66" t="s">
        <v>211</v>
      </c>
      <c r="F66" t="s">
        <v>105</v>
      </c>
      <c r="G66" t="s">
        <v>49</v>
      </c>
    </row>
    <row r="67" spans="1:7" x14ac:dyDescent="0.3">
      <c r="A67" t="s">
        <v>212</v>
      </c>
      <c r="B67" t="s">
        <v>30</v>
      </c>
      <c r="C67" t="s">
        <v>54</v>
      </c>
      <c r="D67" t="s">
        <v>94</v>
      </c>
      <c r="E67" t="s">
        <v>213</v>
      </c>
      <c r="F67" t="s">
        <v>172</v>
      </c>
      <c r="G67" t="s">
        <v>49</v>
      </c>
    </row>
    <row r="68" spans="1:7" x14ac:dyDescent="0.3">
      <c r="A68" t="s">
        <v>214</v>
      </c>
      <c r="B68" t="s">
        <v>30</v>
      </c>
      <c r="C68" t="s">
        <v>54</v>
      </c>
      <c r="D68" t="s">
        <v>94</v>
      </c>
      <c r="E68" t="s">
        <v>215</v>
      </c>
      <c r="F68" t="s">
        <v>99</v>
      </c>
      <c r="G68" t="s">
        <v>49</v>
      </c>
    </row>
    <row r="69" spans="1:7" x14ac:dyDescent="0.3">
      <c r="A69" t="s">
        <v>216</v>
      </c>
      <c r="B69" t="s">
        <v>30</v>
      </c>
      <c r="C69" t="s">
        <v>54</v>
      </c>
      <c r="D69" t="s">
        <v>94</v>
      </c>
      <c r="E69" t="s">
        <v>217</v>
      </c>
      <c r="F69" t="s">
        <v>102</v>
      </c>
      <c r="G69" t="s">
        <v>49</v>
      </c>
    </row>
    <row r="70" spans="1:7" x14ac:dyDescent="0.3">
      <c r="A70" t="s">
        <v>218</v>
      </c>
      <c r="B70" t="s">
        <v>30</v>
      </c>
      <c r="C70" t="s">
        <v>54</v>
      </c>
      <c r="D70" t="s">
        <v>94</v>
      </c>
      <c r="E70" t="s">
        <v>219</v>
      </c>
      <c r="F70" t="s">
        <v>220</v>
      </c>
      <c r="G70" t="s">
        <v>49</v>
      </c>
    </row>
    <row r="71" spans="1:7" x14ac:dyDescent="0.3">
      <c r="A71" t="s">
        <v>221</v>
      </c>
      <c r="B71" t="s">
        <v>30</v>
      </c>
      <c r="C71" t="s">
        <v>54</v>
      </c>
      <c r="D71" t="s">
        <v>94</v>
      </c>
      <c r="E71" t="s">
        <v>222</v>
      </c>
      <c r="F71" t="s">
        <v>99</v>
      </c>
      <c r="G71" t="s">
        <v>49</v>
      </c>
    </row>
    <row r="72" spans="1:7" x14ac:dyDescent="0.3">
      <c r="A72" t="s">
        <v>223</v>
      </c>
      <c r="B72" t="s">
        <v>30</v>
      </c>
      <c r="C72" t="s">
        <v>54</v>
      </c>
      <c r="D72" t="s">
        <v>94</v>
      </c>
      <c r="E72" t="s">
        <v>224</v>
      </c>
      <c r="F72" t="s">
        <v>102</v>
      </c>
      <c r="G72" t="s">
        <v>49</v>
      </c>
    </row>
    <row r="73" spans="1:7" x14ac:dyDescent="0.3">
      <c r="A73" t="s">
        <v>225</v>
      </c>
      <c r="B73" t="s">
        <v>30</v>
      </c>
      <c r="C73" t="s">
        <v>54</v>
      </c>
      <c r="D73" t="s">
        <v>94</v>
      </c>
      <c r="E73" t="s">
        <v>226</v>
      </c>
      <c r="F73" t="s">
        <v>227</v>
      </c>
      <c r="G73" t="s">
        <v>49</v>
      </c>
    </row>
    <row r="74" spans="1:7" x14ac:dyDescent="0.3">
      <c r="A74" t="s">
        <v>228</v>
      </c>
      <c r="B74" t="s">
        <v>28</v>
      </c>
      <c r="C74" t="s">
        <v>54</v>
      </c>
      <c r="D74" t="s">
        <v>94</v>
      </c>
      <c r="E74" t="s">
        <v>229</v>
      </c>
      <c r="F74" t="s">
        <v>172</v>
      </c>
      <c r="G74" t="s">
        <v>49</v>
      </c>
    </row>
    <row r="75" spans="1:7" x14ac:dyDescent="0.3">
      <c r="A75" t="s">
        <v>230</v>
      </c>
      <c r="B75" t="s">
        <v>28</v>
      </c>
      <c r="C75" t="s">
        <v>54</v>
      </c>
      <c r="D75" t="s">
        <v>94</v>
      </c>
      <c r="E75" t="s">
        <v>231</v>
      </c>
      <c r="F75" t="s">
        <v>99</v>
      </c>
      <c r="G75" t="s">
        <v>49</v>
      </c>
    </row>
    <row r="76" spans="1:7" x14ac:dyDescent="0.3">
      <c r="A76" t="s">
        <v>232</v>
      </c>
      <c r="B76" t="s">
        <v>28</v>
      </c>
      <c r="C76" t="s">
        <v>54</v>
      </c>
      <c r="D76" t="s">
        <v>94</v>
      </c>
      <c r="E76" t="s">
        <v>233</v>
      </c>
      <c r="F76" t="s">
        <v>102</v>
      </c>
      <c r="G76" t="s">
        <v>49</v>
      </c>
    </row>
    <row r="77" spans="1:7" x14ac:dyDescent="0.3">
      <c r="A77" t="s">
        <v>234</v>
      </c>
      <c r="B77" t="s">
        <v>25</v>
      </c>
      <c r="C77" t="s">
        <v>54</v>
      </c>
      <c r="D77" t="s">
        <v>94</v>
      </c>
      <c r="E77" t="s">
        <v>235</v>
      </c>
      <c r="F77" t="s">
        <v>96</v>
      </c>
      <c r="G77" t="s">
        <v>49</v>
      </c>
    </row>
    <row r="78" spans="1:7" x14ac:dyDescent="0.3">
      <c r="A78" t="s">
        <v>236</v>
      </c>
      <c r="B78" t="s">
        <v>25</v>
      </c>
      <c r="C78" t="s">
        <v>54</v>
      </c>
      <c r="D78" t="s">
        <v>94</v>
      </c>
      <c r="E78" t="s">
        <v>237</v>
      </c>
      <c r="F78" t="s">
        <v>99</v>
      </c>
      <c r="G78" t="s">
        <v>49</v>
      </c>
    </row>
    <row r="79" spans="1:7" x14ac:dyDescent="0.3">
      <c r="A79" t="s">
        <v>238</v>
      </c>
      <c r="B79" t="s">
        <v>25</v>
      </c>
      <c r="C79" t="s">
        <v>54</v>
      </c>
      <c r="D79" t="s">
        <v>94</v>
      </c>
      <c r="E79" t="s">
        <v>239</v>
      </c>
      <c r="F79" t="s">
        <v>102</v>
      </c>
      <c r="G79" t="s">
        <v>49</v>
      </c>
    </row>
    <row r="80" spans="1:7" x14ac:dyDescent="0.3">
      <c r="A80" t="s">
        <v>240</v>
      </c>
      <c r="B80" t="s">
        <v>25</v>
      </c>
      <c r="C80" t="s">
        <v>54</v>
      </c>
      <c r="D80" t="s">
        <v>94</v>
      </c>
      <c r="E80" t="s">
        <v>241</v>
      </c>
      <c r="F80" t="s">
        <v>105</v>
      </c>
      <c r="G80" t="s">
        <v>49</v>
      </c>
    </row>
    <row r="81" spans="1:7" x14ac:dyDescent="0.3">
      <c r="A81" t="s">
        <v>242</v>
      </c>
      <c r="B81" t="s">
        <v>25</v>
      </c>
      <c r="C81" t="s">
        <v>54</v>
      </c>
      <c r="D81" t="s">
        <v>94</v>
      </c>
      <c r="E81" t="s">
        <v>243</v>
      </c>
      <c r="F81" t="s">
        <v>118</v>
      </c>
      <c r="G81" t="s">
        <v>49</v>
      </c>
    </row>
    <row r="82" spans="1:7" x14ac:dyDescent="0.3">
      <c r="A82" t="s">
        <v>244</v>
      </c>
      <c r="B82" t="s">
        <v>25</v>
      </c>
      <c r="C82" t="s">
        <v>54</v>
      </c>
      <c r="D82" t="s">
        <v>94</v>
      </c>
      <c r="E82" t="s">
        <v>245</v>
      </c>
      <c r="F82" t="s">
        <v>105</v>
      </c>
      <c r="G82" t="s">
        <v>49</v>
      </c>
    </row>
    <row r="83" spans="1:7" x14ac:dyDescent="0.3">
      <c r="A83" t="s">
        <v>246</v>
      </c>
      <c r="B83" t="s">
        <v>25</v>
      </c>
      <c r="C83" t="s">
        <v>54</v>
      </c>
      <c r="D83" t="s">
        <v>94</v>
      </c>
      <c r="E83" t="s">
        <v>247</v>
      </c>
      <c r="F83" t="s">
        <v>99</v>
      </c>
      <c r="G83" t="s">
        <v>49</v>
      </c>
    </row>
    <row r="84" spans="1:7" x14ac:dyDescent="0.3">
      <c r="A84" t="s">
        <v>248</v>
      </c>
      <c r="B84" t="s">
        <v>25</v>
      </c>
      <c r="C84" t="s">
        <v>54</v>
      </c>
      <c r="D84" t="s">
        <v>94</v>
      </c>
      <c r="E84" t="s">
        <v>249</v>
      </c>
      <c r="F84" t="s">
        <v>99</v>
      </c>
      <c r="G84" t="s">
        <v>49</v>
      </c>
    </row>
    <row r="85" spans="1:7" x14ac:dyDescent="0.3">
      <c r="A85" t="s">
        <v>250</v>
      </c>
      <c r="B85" t="s">
        <v>25</v>
      </c>
      <c r="C85" t="s">
        <v>54</v>
      </c>
      <c r="D85" t="s">
        <v>94</v>
      </c>
      <c r="E85" t="s">
        <v>251</v>
      </c>
      <c r="F85" t="s">
        <v>127</v>
      </c>
      <c r="G85" t="s">
        <v>49</v>
      </c>
    </row>
    <row r="86" spans="1:7" x14ac:dyDescent="0.3">
      <c r="A86" t="s">
        <v>252</v>
      </c>
      <c r="B86" t="s">
        <v>25</v>
      </c>
      <c r="C86" t="s">
        <v>54</v>
      </c>
      <c r="D86" t="s">
        <v>94</v>
      </c>
      <c r="E86" t="s">
        <v>253</v>
      </c>
      <c r="F86" t="s">
        <v>108</v>
      </c>
      <c r="G86" t="s">
        <v>49</v>
      </c>
    </row>
    <row r="87" spans="1:7" x14ac:dyDescent="0.3">
      <c r="A87" t="s">
        <v>254</v>
      </c>
      <c r="B87" t="s">
        <v>25</v>
      </c>
      <c r="C87" t="s">
        <v>54</v>
      </c>
      <c r="D87" t="s">
        <v>94</v>
      </c>
      <c r="E87" t="s">
        <v>255</v>
      </c>
      <c r="F87" t="s">
        <v>105</v>
      </c>
      <c r="G87" t="s">
        <v>49</v>
      </c>
    </row>
    <row r="88" spans="1:7" x14ac:dyDescent="0.3">
      <c r="A88" t="s">
        <v>256</v>
      </c>
      <c r="B88" t="s">
        <v>25</v>
      </c>
      <c r="C88" t="s">
        <v>54</v>
      </c>
      <c r="D88" t="s">
        <v>94</v>
      </c>
      <c r="E88" t="s">
        <v>257</v>
      </c>
      <c r="F88" t="s">
        <v>108</v>
      </c>
      <c r="G88" t="s">
        <v>49</v>
      </c>
    </row>
    <row r="89" spans="1:7" x14ac:dyDescent="0.3">
      <c r="A89" t="s">
        <v>258</v>
      </c>
      <c r="B89" t="s">
        <v>25</v>
      </c>
      <c r="C89" t="s">
        <v>54</v>
      </c>
      <c r="D89" t="s">
        <v>94</v>
      </c>
      <c r="E89" t="s">
        <v>259</v>
      </c>
      <c r="F89" t="s">
        <v>136</v>
      </c>
      <c r="G89" t="s">
        <v>49</v>
      </c>
    </row>
    <row r="90" spans="1:7" x14ac:dyDescent="0.3">
      <c r="A90" t="s">
        <v>260</v>
      </c>
      <c r="B90" t="s">
        <v>25</v>
      </c>
      <c r="C90" t="s">
        <v>54</v>
      </c>
      <c r="D90" t="s">
        <v>94</v>
      </c>
      <c r="E90" t="s">
        <v>261</v>
      </c>
      <c r="F90" t="s">
        <v>99</v>
      </c>
      <c r="G90" t="s">
        <v>49</v>
      </c>
    </row>
    <row r="91" spans="1:7" x14ac:dyDescent="0.3">
      <c r="A91" t="s">
        <v>262</v>
      </c>
      <c r="B91" t="s">
        <v>25</v>
      </c>
      <c r="C91" t="s">
        <v>54</v>
      </c>
      <c r="D91" t="s">
        <v>94</v>
      </c>
      <c r="E91" t="s">
        <v>263</v>
      </c>
      <c r="F91" t="s">
        <v>105</v>
      </c>
      <c r="G91" t="s">
        <v>49</v>
      </c>
    </row>
    <row r="92" spans="1:7" x14ac:dyDescent="0.3">
      <c r="A92" t="s">
        <v>264</v>
      </c>
      <c r="B92" t="s">
        <v>25</v>
      </c>
      <c r="C92" t="s">
        <v>54</v>
      </c>
      <c r="D92" t="s">
        <v>94</v>
      </c>
      <c r="E92" t="s">
        <v>265</v>
      </c>
      <c r="F92" t="s">
        <v>102</v>
      </c>
      <c r="G92" t="s">
        <v>49</v>
      </c>
    </row>
    <row r="93" spans="1:7" x14ac:dyDescent="0.3">
      <c r="A93" t="s">
        <v>266</v>
      </c>
      <c r="B93" t="s">
        <v>25</v>
      </c>
      <c r="C93" t="s">
        <v>54</v>
      </c>
      <c r="D93" t="s">
        <v>94</v>
      </c>
      <c r="E93" t="s">
        <v>267</v>
      </c>
      <c r="F93" t="s">
        <v>145</v>
      </c>
      <c r="G93" t="s">
        <v>49</v>
      </c>
    </row>
    <row r="94" spans="1:7" x14ac:dyDescent="0.3">
      <c r="A94" t="s">
        <v>268</v>
      </c>
      <c r="B94" t="s">
        <v>25</v>
      </c>
      <c r="C94" t="s">
        <v>54</v>
      </c>
      <c r="D94" t="s">
        <v>94</v>
      </c>
      <c r="E94" t="s">
        <v>269</v>
      </c>
      <c r="F94" t="s">
        <v>99</v>
      </c>
      <c r="G94" t="s">
        <v>49</v>
      </c>
    </row>
    <row r="95" spans="1:7" x14ac:dyDescent="0.3">
      <c r="A95" t="s">
        <v>270</v>
      </c>
      <c r="B95" t="s">
        <v>25</v>
      </c>
      <c r="C95" t="s">
        <v>54</v>
      </c>
      <c r="D95" t="s">
        <v>94</v>
      </c>
      <c r="E95" t="s">
        <v>271</v>
      </c>
      <c r="F95" t="s">
        <v>150</v>
      </c>
      <c r="G95" t="s">
        <v>49</v>
      </c>
    </row>
    <row r="96" spans="1:7" x14ac:dyDescent="0.3">
      <c r="A96" t="s">
        <v>272</v>
      </c>
      <c r="B96" t="s">
        <v>25</v>
      </c>
      <c r="C96" t="s">
        <v>54</v>
      </c>
      <c r="D96" t="s">
        <v>94</v>
      </c>
      <c r="E96" t="s">
        <v>273</v>
      </c>
      <c r="F96" t="s">
        <v>105</v>
      </c>
      <c r="G96" t="s">
        <v>49</v>
      </c>
    </row>
    <row r="97" spans="1:7" x14ac:dyDescent="0.3">
      <c r="A97" t="s">
        <v>274</v>
      </c>
      <c r="B97" t="s">
        <v>25</v>
      </c>
      <c r="C97" t="s">
        <v>54</v>
      </c>
      <c r="D97" t="s">
        <v>94</v>
      </c>
      <c r="E97" t="s">
        <v>275</v>
      </c>
      <c r="F97" t="s">
        <v>155</v>
      </c>
      <c r="G97" t="s">
        <v>49</v>
      </c>
    </row>
    <row r="98" spans="1:7" x14ac:dyDescent="0.3">
      <c r="A98" t="s">
        <v>276</v>
      </c>
      <c r="B98" t="s">
        <v>25</v>
      </c>
      <c r="C98" t="s">
        <v>54</v>
      </c>
      <c r="D98" t="s">
        <v>94</v>
      </c>
      <c r="E98" t="s">
        <v>277</v>
      </c>
      <c r="F98" t="s">
        <v>99</v>
      </c>
      <c r="G98" t="s">
        <v>49</v>
      </c>
    </row>
    <row r="99" spans="1:7" x14ac:dyDescent="0.3">
      <c r="A99" t="s">
        <v>278</v>
      </c>
      <c r="B99" t="s">
        <v>25</v>
      </c>
      <c r="C99" t="s">
        <v>54</v>
      </c>
      <c r="D99" t="s">
        <v>94</v>
      </c>
      <c r="E99" t="s">
        <v>279</v>
      </c>
      <c r="F99" t="s">
        <v>102</v>
      </c>
      <c r="G99" t="s">
        <v>49</v>
      </c>
    </row>
    <row r="100" spans="1:7" x14ac:dyDescent="0.3">
      <c r="A100" t="s">
        <v>280</v>
      </c>
      <c r="B100" t="s">
        <v>25</v>
      </c>
      <c r="C100" t="s">
        <v>54</v>
      </c>
      <c r="D100" t="s">
        <v>94</v>
      </c>
      <c r="E100" t="s">
        <v>281</v>
      </c>
      <c r="F100" t="s">
        <v>105</v>
      </c>
      <c r="G100" t="s">
        <v>49</v>
      </c>
    </row>
    <row r="101" spans="1:7" x14ac:dyDescent="0.3">
      <c r="A101" t="s">
        <v>282</v>
      </c>
      <c r="B101" t="s">
        <v>25</v>
      </c>
      <c r="C101" t="s">
        <v>54</v>
      </c>
      <c r="D101" t="s">
        <v>94</v>
      </c>
      <c r="E101" t="s">
        <v>283</v>
      </c>
      <c r="F101" t="s">
        <v>164</v>
      </c>
      <c r="G101" t="s">
        <v>49</v>
      </c>
    </row>
    <row r="102" spans="1:7" x14ac:dyDescent="0.3">
      <c r="A102" t="s">
        <v>284</v>
      </c>
      <c r="B102" t="s">
        <v>25</v>
      </c>
      <c r="C102" t="s">
        <v>54</v>
      </c>
      <c r="D102" t="s">
        <v>94</v>
      </c>
      <c r="E102" t="s">
        <v>285</v>
      </c>
      <c r="F102" t="s">
        <v>167</v>
      </c>
      <c r="G102" t="s">
        <v>49</v>
      </c>
    </row>
    <row r="103" spans="1:7" x14ac:dyDescent="0.3">
      <c r="A103" t="s">
        <v>286</v>
      </c>
      <c r="B103" t="s">
        <v>25</v>
      </c>
      <c r="C103" t="s">
        <v>54</v>
      </c>
      <c r="D103" t="s">
        <v>94</v>
      </c>
      <c r="E103" t="s">
        <v>287</v>
      </c>
      <c r="F103" t="s">
        <v>105</v>
      </c>
      <c r="G103" t="s">
        <v>49</v>
      </c>
    </row>
    <row r="104" spans="1:7" x14ac:dyDescent="0.3">
      <c r="A104" t="s">
        <v>288</v>
      </c>
      <c r="B104" t="s">
        <v>32</v>
      </c>
      <c r="C104" t="s">
        <v>45</v>
      </c>
      <c r="D104" t="s">
        <v>94</v>
      </c>
      <c r="E104" t="s">
        <v>289</v>
      </c>
      <c r="F104" t="s">
        <v>290</v>
      </c>
      <c r="G104" t="s">
        <v>49</v>
      </c>
    </row>
    <row r="105" spans="1:7" x14ac:dyDescent="0.3">
      <c r="A105" t="s">
        <v>291</v>
      </c>
      <c r="B105" t="s">
        <v>32</v>
      </c>
      <c r="C105" t="s">
        <v>45</v>
      </c>
      <c r="D105" t="s">
        <v>94</v>
      </c>
      <c r="E105" t="s">
        <v>292</v>
      </c>
      <c r="F105" t="s">
        <v>99</v>
      </c>
      <c r="G105" t="s">
        <v>49</v>
      </c>
    </row>
    <row r="106" spans="1:7" x14ac:dyDescent="0.3">
      <c r="A106" t="s">
        <v>293</v>
      </c>
      <c r="B106" t="s">
        <v>32</v>
      </c>
      <c r="C106" t="s">
        <v>45</v>
      </c>
      <c r="D106" t="s">
        <v>94</v>
      </c>
      <c r="E106" t="s">
        <v>294</v>
      </c>
      <c r="F106" t="s">
        <v>102</v>
      </c>
      <c r="G106" t="s">
        <v>49</v>
      </c>
    </row>
    <row r="107" spans="1:7" x14ac:dyDescent="0.3">
      <c r="A107" t="s">
        <v>295</v>
      </c>
      <c r="B107" t="s">
        <v>32</v>
      </c>
      <c r="C107" t="s">
        <v>45</v>
      </c>
      <c r="D107" t="s">
        <v>94</v>
      </c>
      <c r="E107" t="s">
        <v>296</v>
      </c>
      <c r="F107" t="s">
        <v>297</v>
      </c>
      <c r="G107" t="s">
        <v>49</v>
      </c>
    </row>
    <row r="108" spans="1:7" x14ac:dyDescent="0.3">
      <c r="A108" t="s">
        <v>298</v>
      </c>
      <c r="B108" t="s">
        <v>32</v>
      </c>
      <c r="C108" t="s">
        <v>45</v>
      </c>
      <c r="D108" t="s">
        <v>94</v>
      </c>
      <c r="E108" t="s">
        <v>299</v>
      </c>
      <c r="F108" t="s">
        <v>99</v>
      </c>
      <c r="G108" t="s">
        <v>49</v>
      </c>
    </row>
    <row r="109" spans="1:7" x14ac:dyDescent="0.3">
      <c r="A109" t="s">
        <v>300</v>
      </c>
      <c r="B109" t="s">
        <v>32</v>
      </c>
      <c r="C109" t="s">
        <v>45</v>
      </c>
      <c r="D109" t="s">
        <v>94</v>
      </c>
      <c r="E109" t="s">
        <v>301</v>
      </c>
      <c r="F109" t="s">
        <v>102</v>
      </c>
      <c r="G109" t="s">
        <v>49</v>
      </c>
    </row>
    <row r="110" spans="1:7" x14ac:dyDescent="0.3">
      <c r="A110" t="s">
        <v>302</v>
      </c>
      <c r="B110" t="s">
        <v>32</v>
      </c>
      <c r="C110" t="s">
        <v>45</v>
      </c>
      <c r="D110" t="s">
        <v>94</v>
      </c>
      <c r="E110" t="s">
        <v>303</v>
      </c>
      <c r="F110" t="s">
        <v>304</v>
      </c>
      <c r="G110" t="s">
        <v>49</v>
      </c>
    </row>
    <row r="111" spans="1:7" x14ac:dyDescent="0.3">
      <c r="A111" t="s">
        <v>305</v>
      </c>
      <c r="B111" t="s">
        <v>32</v>
      </c>
      <c r="C111" t="s">
        <v>45</v>
      </c>
      <c r="D111" t="s">
        <v>94</v>
      </c>
      <c r="E111" t="s">
        <v>306</v>
      </c>
      <c r="F111" t="s">
        <v>102</v>
      </c>
      <c r="G111" t="s">
        <v>49</v>
      </c>
    </row>
    <row r="112" spans="1:7" x14ac:dyDescent="0.3">
      <c r="A112" t="s">
        <v>307</v>
      </c>
      <c r="B112" t="s">
        <v>32</v>
      </c>
      <c r="C112" t="s">
        <v>45</v>
      </c>
      <c r="D112" t="s">
        <v>94</v>
      </c>
      <c r="E112" t="s">
        <v>308</v>
      </c>
      <c r="F112" t="s">
        <v>99</v>
      </c>
      <c r="G112" t="s">
        <v>49</v>
      </c>
    </row>
    <row r="113" spans="1:7" x14ac:dyDescent="0.3">
      <c r="A113" t="s">
        <v>309</v>
      </c>
      <c r="B113" t="s">
        <v>32</v>
      </c>
      <c r="C113" t="s">
        <v>45</v>
      </c>
      <c r="D113" t="s">
        <v>94</v>
      </c>
      <c r="E113" t="s">
        <v>310</v>
      </c>
      <c r="F113" t="s">
        <v>311</v>
      </c>
      <c r="G113" t="s">
        <v>49</v>
      </c>
    </row>
    <row r="114" spans="1:7" x14ac:dyDescent="0.3">
      <c r="A114" t="s">
        <v>312</v>
      </c>
      <c r="B114" t="s">
        <v>22</v>
      </c>
      <c r="C114" t="s">
        <v>45</v>
      </c>
      <c r="D114" t="s">
        <v>94</v>
      </c>
      <c r="E114" t="s">
        <v>313</v>
      </c>
      <c r="F114" t="s">
        <v>314</v>
      </c>
      <c r="G114" t="s">
        <v>49</v>
      </c>
    </row>
    <row r="115" spans="1:7" x14ac:dyDescent="0.3">
      <c r="A115" t="s">
        <v>315</v>
      </c>
      <c r="B115" t="s">
        <v>22</v>
      </c>
      <c r="C115" t="s">
        <v>45</v>
      </c>
      <c r="D115" t="s">
        <v>94</v>
      </c>
      <c r="E115" t="s">
        <v>316</v>
      </c>
      <c r="F115" t="s">
        <v>317</v>
      </c>
      <c r="G115" t="s">
        <v>49</v>
      </c>
    </row>
    <row r="116" spans="1:7" x14ac:dyDescent="0.3">
      <c r="A116" t="s">
        <v>318</v>
      </c>
      <c r="B116" t="s">
        <v>34</v>
      </c>
      <c r="C116" t="s">
        <v>45</v>
      </c>
      <c r="D116" t="s">
        <v>94</v>
      </c>
      <c r="E116" t="s">
        <v>319</v>
      </c>
      <c r="F116" t="s">
        <v>172</v>
      </c>
      <c r="G116" t="s">
        <v>49</v>
      </c>
    </row>
    <row r="117" spans="1:7" x14ac:dyDescent="0.3">
      <c r="A117" t="s">
        <v>320</v>
      </c>
      <c r="B117" t="s">
        <v>34</v>
      </c>
      <c r="C117" t="s">
        <v>45</v>
      </c>
      <c r="D117" t="s">
        <v>94</v>
      </c>
      <c r="E117" t="s">
        <v>321</v>
      </c>
      <c r="F117" t="s">
        <v>99</v>
      </c>
      <c r="G117" t="s">
        <v>49</v>
      </c>
    </row>
    <row r="118" spans="1:7" x14ac:dyDescent="0.3">
      <c r="A118" t="s">
        <v>322</v>
      </c>
      <c r="B118" t="s">
        <v>34</v>
      </c>
      <c r="C118" t="s">
        <v>45</v>
      </c>
      <c r="D118" t="s">
        <v>94</v>
      </c>
      <c r="E118" t="s">
        <v>323</v>
      </c>
      <c r="F118" t="s">
        <v>102</v>
      </c>
      <c r="G118" t="s">
        <v>49</v>
      </c>
    </row>
    <row r="119" spans="1:7" x14ac:dyDescent="0.3">
      <c r="A119" t="s">
        <v>324</v>
      </c>
      <c r="B119" t="s">
        <v>36</v>
      </c>
      <c r="C119" t="s">
        <v>45</v>
      </c>
      <c r="D119" t="s">
        <v>94</v>
      </c>
      <c r="E119" t="s">
        <v>325</v>
      </c>
      <c r="F119" t="s">
        <v>326</v>
      </c>
      <c r="G119" t="s">
        <v>49</v>
      </c>
    </row>
    <row r="120" spans="1:7" x14ac:dyDescent="0.3">
      <c r="A120" t="s">
        <v>327</v>
      </c>
      <c r="B120" t="s">
        <v>36</v>
      </c>
      <c r="C120" t="s">
        <v>45</v>
      </c>
      <c r="D120" t="s">
        <v>94</v>
      </c>
      <c r="E120" t="s">
        <v>328</v>
      </c>
      <c r="F120" t="s">
        <v>329</v>
      </c>
      <c r="G120" t="s">
        <v>49</v>
      </c>
    </row>
    <row r="121" spans="1:7" x14ac:dyDescent="0.3">
      <c r="A121" t="s">
        <v>330</v>
      </c>
      <c r="B121" t="s">
        <v>36</v>
      </c>
      <c r="C121" t="s">
        <v>45</v>
      </c>
      <c r="D121" t="s">
        <v>94</v>
      </c>
      <c r="E121" t="s">
        <v>331</v>
      </c>
      <c r="F121" t="s">
        <v>332</v>
      </c>
      <c r="G121" t="s">
        <v>49</v>
      </c>
    </row>
    <row r="122" spans="1:7" x14ac:dyDescent="0.3">
      <c r="A122" t="s">
        <v>333</v>
      </c>
      <c r="B122" t="s">
        <v>36</v>
      </c>
      <c r="C122" t="s">
        <v>45</v>
      </c>
      <c r="D122" t="s">
        <v>94</v>
      </c>
      <c r="E122" t="s">
        <v>334</v>
      </c>
      <c r="F122" t="s">
        <v>335</v>
      </c>
      <c r="G122" t="s">
        <v>49</v>
      </c>
    </row>
    <row r="123" spans="1:7" x14ac:dyDescent="0.3">
      <c r="A123" t="s">
        <v>336</v>
      </c>
      <c r="B123" t="s">
        <v>36</v>
      </c>
      <c r="C123" t="s">
        <v>45</v>
      </c>
      <c r="D123" t="s">
        <v>94</v>
      </c>
      <c r="E123" t="s">
        <v>337</v>
      </c>
      <c r="F123" t="s">
        <v>338</v>
      </c>
      <c r="G123" t="s">
        <v>49</v>
      </c>
    </row>
    <row r="124" spans="1:7" x14ac:dyDescent="0.3">
      <c r="A124" t="s">
        <v>339</v>
      </c>
      <c r="B124" t="s">
        <v>36</v>
      </c>
      <c r="C124" t="s">
        <v>45</v>
      </c>
      <c r="D124" t="s">
        <v>94</v>
      </c>
      <c r="E124" t="s">
        <v>340</v>
      </c>
      <c r="F124" t="s">
        <v>341</v>
      </c>
      <c r="G124" t="s">
        <v>49</v>
      </c>
    </row>
    <row r="125" spans="1:7" x14ac:dyDescent="0.3">
      <c r="A125" t="s">
        <v>342</v>
      </c>
      <c r="B125" t="s">
        <v>36</v>
      </c>
      <c r="C125" t="s">
        <v>45</v>
      </c>
      <c r="D125" t="s">
        <v>94</v>
      </c>
      <c r="E125" t="s">
        <v>343</v>
      </c>
      <c r="F125" t="s">
        <v>344</v>
      </c>
      <c r="G125" t="s">
        <v>49</v>
      </c>
    </row>
    <row r="126" spans="1:7" x14ac:dyDescent="0.3">
      <c r="A126" t="s">
        <v>345</v>
      </c>
      <c r="B126" t="s">
        <v>31</v>
      </c>
      <c r="C126" t="s">
        <v>54</v>
      </c>
      <c r="D126" t="s">
        <v>94</v>
      </c>
      <c r="E126" t="s">
        <v>346</v>
      </c>
      <c r="F126" t="s">
        <v>172</v>
      </c>
      <c r="G126" t="s">
        <v>49</v>
      </c>
    </row>
    <row r="127" spans="1:7" x14ac:dyDescent="0.3">
      <c r="A127" t="s">
        <v>347</v>
      </c>
      <c r="B127" t="s">
        <v>31</v>
      </c>
      <c r="C127" t="s">
        <v>54</v>
      </c>
      <c r="D127" t="s">
        <v>94</v>
      </c>
      <c r="E127" t="s">
        <v>348</v>
      </c>
      <c r="F127" t="s">
        <v>99</v>
      </c>
      <c r="G127" t="s">
        <v>49</v>
      </c>
    </row>
    <row r="128" spans="1:7" x14ac:dyDescent="0.3">
      <c r="A128" t="s">
        <v>349</v>
      </c>
      <c r="B128" t="s">
        <v>31</v>
      </c>
      <c r="C128" t="s">
        <v>54</v>
      </c>
      <c r="D128" t="s">
        <v>94</v>
      </c>
      <c r="E128" t="s">
        <v>350</v>
      </c>
      <c r="F128" t="s">
        <v>102</v>
      </c>
      <c r="G128" t="s">
        <v>49</v>
      </c>
    </row>
    <row r="129" spans="1:7" x14ac:dyDescent="0.3">
      <c r="A129" t="s">
        <v>351</v>
      </c>
      <c r="B129" t="s">
        <v>31</v>
      </c>
      <c r="C129" t="s">
        <v>54</v>
      </c>
      <c r="D129" t="s">
        <v>94</v>
      </c>
      <c r="E129" t="s">
        <v>352</v>
      </c>
      <c r="F129" t="s">
        <v>304</v>
      </c>
      <c r="G129" t="s">
        <v>49</v>
      </c>
    </row>
    <row r="130" spans="1:7" x14ac:dyDescent="0.3">
      <c r="A130" t="s">
        <v>353</v>
      </c>
      <c r="B130" t="s">
        <v>31</v>
      </c>
      <c r="C130" t="s">
        <v>54</v>
      </c>
      <c r="D130" t="s">
        <v>94</v>
      </c>
      <c r="E130" t="s">
        <v>354</v>
      </c>
      <c r="F130" t="s">
        <v>102</v>
      </c>
      <c r="G130" t="s">
        <v>49</v>
      </c>
    </row>
    <row r="131" spans="1:7" x14ac:dyDescent="0.3">
      <c r="A131" t="s">
        <v>355</v>
      </c>
      <c r="B131" t="s">
        <v>31</v>
      </c>
      <c r="C131" t="s">
        <v>54</v>
      </c>
      <c r="D131" t="s">
        <v>94</v>
      </c>
      <c r="E131" t="s">
        <v>356</v>
      </c>
      <c r="F131" t="s">
        <v>99</v>
      </c>
      <c r="G131" t="s">
        <v>49</v>
      </c>
    </row>
    <row r="132" spans="1:7" x14ac:dyDescent="0.3">
      <c r="A132" t="s">
        <v>357</v>
      </c>
      <c r="B132" t="s">
        <v>31</v>
      </c>
      <c r="C132" t="s">
        <v>54</v>
      </c>
      <c r="D132" t="s">
        <v>94</v>
      </c>
      <c r="E132" t="s">
        <v>358</v>
      </c>
      <c r="F132" t="s">
        <v>311</v>
      </c>
      <c r="G132" t="s">
        <v>49</v>
      </c>
    </row>
    <row r="133" spans="1:7" x14ac:dyDescent="0.3">
      <c r="A133" t="s">
        <v>359</v>
      </c>
      <c r="B133" t="s">
        <v>33</v>
      </c>
      <c r="C133" t="s">
        <v>54</v>
      </c>
      <c r="D133" t="s">
        <v>360</v>
      </c>
      <c r="E133" t="s">
        <v>361</v>
      </c>
      <c r="F133" t="s">
        <v>362</v>
      </c>
      <c r="G133" t="s">
        <v>49</v>
      </c>
    </row>
    <row r="134" spans="1:7" x14ac:dyDescent="0.3">
      <c r="A134" t="s">
        <v>363</v>
      </c>
      <c r="B134" t="s">
        <v>33</v>
      </c>
      <c r="C134" t="s">
        <v>54</v>
      </c>
      <c r="D134" t="s">
        <v>360</v>
      </c>
      <c r="E134" t="s">
        <v>364</v>
      </c>
      <c r="F134" t="s">
        <v>365</v>
      </c>
      <c r="G134" t="s">
        <v>49</v>
      </c>
    </row>
    <row r="135" spans="1:7" x14ac:dyDescent="0.3">
      <c r="A135" t="s">
        <v>366</v>
      </c>
      <c r="B135" t="s">
        <v>33</v>
      </c>
      <c r="C135" t="s">
        <v>367</v>
      </c>
      <c r="D135" t="s">
        <v>360</v>
      </c>
      <c r="E135" t="s">
        <v>368</v>
      </c>
      <c r="F135" t="s">
        <v>369</v>
      </c>
      <c r="G135" t="s">
        <v>49</v>
      </c>
    </row>
    <row r="136" spans="1:7" x14ac:dyDescent="0.3">
      <c r="A136" t="s">
        <v>370</v>
      </c>
      <c r="B136" t="s">
        <v>33</v>
      </c>
      <c r="C136" t="s">
        <v>367</v>
      </c>
      <c r="D136" t="s">
        <v>360</v>
      </c>
      <c r="E136" t="s">
        <v>371</v>
      </c>
      <c r="F136" t="s">
        <v>365</v>
      </c>
      <c r="G136" t="s">
        <v>49</v>
      </c>
    </row>
    <row r="137" spans="1:7" x14ac:dyDescent="0.3">
      <c r="A137" t="s">
        <v>372</v>
      </c>
      <c r="B137" t="s">
        <v>32</v>
      </c>
      <c r="C137" t="s">
        <v>54</v>
      </c>
      <c r="D137" t="s">
        <v>360</v>
      </c>
      <c r="E137" t="s">
        <v>373</v>
      </c>
      <c r="F137" t="s">
        <v>374</v>
      </c>
      <c r="G137" t="s">
        <v>49</v>
      </c>
    </row>
    <row r="138" spans="1:7" x14ac:dyDescent="0.3">
      <c r="A138" t="s">
        <v>375</v>
      </c>
      <c r="B138" t="s">
        <v>32</v>
      </c>
      <c r="C138" t="s">
        <v>54</v>
      </c>
      <c r="D138" t="s">
        <v>360</v>
      </c>
      <c r="E138" t="s">
        <v>376</v>
      </c>
      <c r="F138" t="s">
        <v>377</v>
      </c>
      <c r="G138" t="s">
        <v>49</v>
      </c>
    </row>
    <row r="139" spans="1:7" x14ac:dyDescent="0.3">
      <c r="A139" t="s">
        <v>378</v>
      </c>
      <c r="B139" t="s">
        <v>32</v>
      </c>
      <c r="C139" t="s">
        <v>54</v>
      </c>
      <c r="D139" t="s">
        <v>360</v>
      </c>
      <c r="E139" t="s">
        <v>379</v>
      </c>
      <c r="F139" t="s">
        <v>380</v>
      </c>
      <c r="G139" t="s">
        <v>49</v>
      </c>
    </row>
    <row r="140" spans="1:7" x14ac:dyDescent="0.3">
      <c r="A140" t="s">
        <v>381</v>
      </c>
      <c r="B140" t="s">
        <v>32</v>
      </c>
      <c r="C140" t="s">
        <v>54</v>
      </c>
      <c r="D140" t="s">
        <v>360</v>
      </c>
      <c r="E140" t="s">
        <v>382</v>
      </c>
      <c r="F140" t="s">
        <v>383</v>
      </c>
      <c r="G140" t="s">
        <v>49</v>
      </c>
    </row>
    <row r="141" spans="1:7" x14ac:dyDescent="0.3">
      <c r="A141" t="s">
        <v>384</v>
      </c>
      <c r="B141" t="s">
        <v>32</v>
      </c>
      <c r="C141" t="s">
        <v>367</v>
      </c>
      <c r="D141" t="s">
        <v>360</v>
      </c>
      <c r="E141" t="s">
        <v>385</v>
      </c>
      <c r="F141" t="s">
        <v>386</v>
      </c>
      <c r="G141" t="s">
        <v>49</v>
      </c>
    </row>
    <row r="142" spans="1:7" x14ac:dyDescent="0.3">
      <c r="A142" t="s">
        <v>387</v>
      </c>
      <c r="B142" t="s">
        <v>32</v>
      </c>
      <c r="C142" t="s">
        <v>367</v>
      </c>
      <c r="D142" t="s">
        <v>360</v>
      </c>
      <c r="E142" t="s">
        <v>388</v>
      </c>
      <c r="F142" t="s">
        <v>377</v>
      </c>
      <c r="G142" t="s">
        <v>49</v>
      </c>
    </row>
    <row r="143" spans="1:7" x14ac:dyDescent="0.3">
      <c r="A143" t="s">
        <v>389</v>
      </c>
      <c r="B143" t="s">
        <v>32</v>
      </c>
      <c r="C143" t="s">
        <v>367</v>
      </c>
      <c r="D143" t="s">
        <v>360</v>
      </c>
      <c r="E143" t="s">
        <v>390</v>
      </c>
      <c r="F143" t="s">
        <v>380</v>
      </c>
      <c r="G143" t="s">
        <v>49</v>
      </c>
    </row>
    <row r="144" spans="1:7" x14ac:dyDescent="0.3">
      <c r="A144" t="s">
        <v>391</v>
      </c>
      <c r="B144" t="s">
        <v>32</v>
      </c>
      <c r="C144" t="s">
        <v>367</v>
      </c>
      <c r="D144" t="s">
        <v>360</v>
      </c>
      <c r="E144" t="s">
        <v>392</v>
      </c>
      <c r="F144" t="s">
        <v>393</v>
      </c>
      <c r="G144" t="s">
        <v>49</v>
      </c>
    </row>
    <row r="145" spans="1:7" x14ac:dyDescent="0.3">
      <c r="A145" t="s">
        <v>394</v>
      </c>
      <c r="B145" t="s">
        <v>31</v>
      </c>
      <c r="C145" t="s">
        <v>54</v>
      </c>
      <c r="D145" t="s">
        <v>360</v>
      </c>
      <c r="E145" t="s">
        <v>395</v>
      </c>
      <c r="F145" t="s">
        <v>396</v>
      </c>
      <c r="G145" t="s">
        <v>49</v>
      </c>
    </row>
    <row r="146" spans="1:7" x14ac:dyDescent="0.3">
      <c r="A146" t="s">
        <v>397</v>
      </c>
      <c r="B146" t="s">
        <v>31</v>
      </c>
      <c r="C146" t="s">
        <v>54</v>
      </c>
      <c r="D146" t="s">
        <v>360</v>
      </c>
      <c r="E146" t="s">
        <v>398</v>
      </c>
      <c r="F146" t="s">
        <v>380</v>
      </c>
      <c r="G146" t="s">
        <v>49</v>
      </c>
    </row>
    <row r="147" spans="1:7" x14ac:dyDescent="0.3">
      <c r="A147" t="s">
        <v>399</v>
      </c>
      <c r="B147" t="s">
        <v>31</v>
      </c>
      <c r="C147" t="s">
        <v>54</v>
      </c>
      <c r="D147" t="s">
        <v>360</v>
      </c>
      <c r="E147" t="s">
        <v>400</v>
      </c>
      <c r="F147" t="s">
        <v>383</v>
      </c>
      <c r="G147" t="s">
        <v>49</v>
      </c>
    </row>
    <row r="148" spans="1:7" x14ac:dyDescent="0.3">
      <c r="A148" t="s">
        <v>401</v>
      </c>
      <c r="B148" t="s">
        <v>31</v>
      </c>
      <c r="C148" t="s">
        <v>367</v>
      </c>
      <c r="D148" t="s">
        <v>360</v>
      </c>
      <c r="E148" t="s">
        <v>402</v>
      </c>
      <c r="F148" t="s">
        <v>396</v>
      </c>
      <c r="G148" t="s">
        <v>49</v>
      </c>
    </row>
    <row r="149" spans="1:7" x14ac:dyDescent="0.3">
      <c r="A149" t="s">
        <v>403</v>
      </c>
      <c r="B149" t="s">
        <v>31</v>
      </c>
      <c r="C149" t="s">
        <v>367</v>
      </c>
      <c r="D149" t="s">
        <v>360</v>
      </c>
      <c r="E149" t="s">
        <v>404</v>
      </c>
      <c r="F149" t="s">
        <v>380</v>
      </c>
      <c r="G149" t="s">
        <v>49</v>
      </c>
    </row>
    <row r="150" spans="1:7" x14ac:dyDescent="0.3">
      <c r="A150" t="s">
        <v>405</v>
      </c>
      <c r="B150" t="s">
        <v>31</v>
      </c>
      <c r="C150" t="s">
        <v>367</v>
      </c>
      <c r="D150" t="s">
        <v>360</v>
      </c>
      <c r="E150" t="s">
        <v>406</v>
      </c>
      <c r="F150" t="s">
        <v>393</v>
      </c>
      <c r="G150" t="s">
        <v>49</v>
      </c>
    </row>
    <row r="151" spans="1:7" x14ac:dyDescent="0.3">
      <c r="A151" t="s">
        <v>407</v>
      </c>
      <c r="B151" t="s">
        <v>30</v>
      </c>
      <c r="C151" t="s">
        <v>54</v>
      </c>
      <c r="D151" t="s">
        <v>360</v>
      </c>
      <c r="E151" t="s">
        <v>408</v>
      </c>
      <c r="F151" t="s">
        <v>409</v>
      </c>
      <c r="G151" t="s">
        <v>49</v>
      </c>
    </row>
    <row r="152" spans="1:7" x14ac:dyDescent="0.3">
      <c r="A152" t="s">
        <v>410</v>
      </c>
      <c r="B152" t="s">
        <v>30</v>
      </c>
      <c r="C152" t="s">
        <v>54</v>
      </c>
      <c r="D152" t="s">
        <v>360</v>
      </c>
      <c r="E152" t="s">
        <v>411</v>
      </c>
      <c r="F152" t="s">
        <v>412</v>
      </c>
      <c r="G152" t="s">
        <v>49</v>
      </c>
    </row>
    <row r="153" spans="1:7" x14ac:dyDescent="0.3">
      <c r="A153" t="s">
        <v>413</v>
      </c>
      <c r="B153" t="s">
        <v>30</v>
      </c>
      <c r="C153" t="s">
        <v>367</v>
      </c>
      <c r="D153" t="s">
        <v>360</v>
      </c>
      <c r="E153" t="s">
        <v>414</v>
      </c>
      <c r="F153" t="s">
        <v>409</v>
      </c>
      <c r="G153" t="s">
        <v>49</v>
      </c>
    </row>
    <row r="154" spans="1:7" x14ac:dyDescent="0.3">
      <c r="A154" t="s">
        <v>415</v>
      </c>
      <c r="B154" t="s">
        <v>30</v>
      </c>
      <c r="C154" t="s">
        <v>367</v>
      </c>
      <c r="D154" t="s">
        <v>360</v>
      </c>
      <c r="E154" t="s">
        <v>416</v>
      </c>
      <c r="F154" t="s">
        <v>417</v>
      </c>
      <c r="G154" t="s">
        <v>49</v>
      </c>
    </row>
    <row r="155" spans="1:7" x14ac:dyDescent="0.3">
      <c r="A155" t="s">
        <v>418</v>
      </c>
      <c r="B155" t="s">
        <v>26</v>
      </c>
      <c r="C155" t="s">
        <v>54</v>
      </c>
      <c r="D155" t="s">
        <v>360</v>
      </c>
      <c r="E155" t="s">
        <v>419</v>
      </c>
      <c r="F155" t="s">
        <v>420</v>
      </c>
      <c r="G155" t="s">
        <v>49</v>
      </c>
    </row>
    <row r="156" spans="1:7" x14ac:dyDescent="0.3">
      <c r="A156" t="s">
        <v>421</v>
      </c>
      <c r="B156" t="s">
        <v>26</v>
      </c>
      <c r="C156" t="s">
        <v>54</v>
      </c>
      <c r="D156" t="s">
        <v>360</v>
      </c>
      <c r="E156" t="s">
        <v>422</v>
      </c>
      <c r="F156" t="s">
        <v>423</v>
      </c>
      <c r="G156" t="s">
        <v>49</v>
      </c>
    </row>
    <row r="157" spans="1:7" x14ac:dyDescent="0.3">
      <c r="A157" t="s">
        <v>424</v>
      </c>
      <c r="B157" t="s">
        <v>26</v>
      </c>
      <c r="C157" t="s">
        <v>54</v>
      </c>
      <c r="D157" t="s">
        <v>360</v>
      </c>
      <c r="E157" t="s">
        <v>425</v>
      </c>
      <c r="F157" t="s">
        <v>426</v>
      </c>
      <c r="G157" t="s">
        <v>49</v>
      </c>
    </row>
    <row r="158" spans="1:7" x14ac:dyDescent="0.3">
      <c r="A158" t="s">
        <v>427</v>
      </c>
      <c r="B158" t="s">
        <v>29</v>
      </c>
      <c r="C158" t="s">
        <v>54</v>
      </c>
      <c r="D158" t="s">
        <v>360</v>
      </c>
      <c r="E158" t="s">
        <v>428</v>
      </c>
      <c r="F158" t="s">
        <v>429</v>
      </c>
      <c r="G158" t="s">
        <v>49</v>
      </c>
    </row>
    <row r="159" spans="1:7" x14ac:dyDescent="0.3">
      <c r="A159" t="s">
        <v>430</v>
      </c>
      <c r="B159" t="s">
        <v>29</v>
      </c>
      <c r="C159" t="s">
        <v>54</v>
      </c>
      <c r="D159" t="s">
        <v>360</v>
      </c>
      <c r="E159" t="s">
        <v>431</v>
      </c>
      <c r="F159" t="s">
        <v>432</v>
      </c>
      <c r="G159" t="s">
        <v>49</v>
      </c>
    </row>
    <row r="160" spans="1:7" x14ac:dyDescent="0.3">
      <c r="A160" t="s">
        <v>433</v>
      </c>
      <c r="B160" t="s">
        <v>28</v>
      </c>
      <c r="C160" t="s">
        <v>54</v>
      </c>
      <c r="D160" t="s">
        <v>360</v>
      </c>
      <c r="E160" t="s">
        <v>434</v>
      </c>
      <c r="F160" t="s">
        <v>429</v>
      </c>
      <c r="G160" t="s">
        <v>49</v>
      </c>
    </row>
    <row r="161" spans="1:7" x14ac:dyDescent="0.3">
      <c r="A161" t="s">
        <v>435</v>
      </c>
      <c r="B161" t="s">
        <v>28</v>
      </c>
      <c r="C161" t="s">
        <v>54</v>
      </c>
      <c r="D161" t="s">
        <v>360</v>
      </c>
      <c r="E161" t="s">
        <v>436</v>
      </c>
      <c r="F161" t="s">
        <v>437</v>
      </c>
      <c r="G161" t="s">
        <v>49</v>
      </c>
    </row>
    <row r="162" spans="1:7" x14ac:dyDescent="0.3">
      <c r="A162" t="s">
        <v>438</v>
      </c>
      <c r="B162" t="s">
        <v>27</v>
      </c>
      <c r="C162" t="s">
        <v>54</v>
      </c>
      <c r="D162" t="s">
        <v>360</v>
      </c>
      <c r="E162" t="s">
        <v>439</v>
      </c>
      <c r="F162" t="s">
        <v>440</v>
      </c>
      <c r="G162" t="s">
        <v>49</v>
      </c>
    </row>
    <row r="163" spans="1:7" x14ac:dyDescent="0.3">
      <c r="A163" t="s">
        <v>441</v>
      </c>
      <c r="B163" t="s">
        <v>27</v>
      </c>
      <c r="C163" t="s">
        <v>54</v>
      </c>
      <c r="D163" t="s">
        <v>360</v>
      </c>
      <c r="E163" t="s">
        <v>442</v>
      </c>
      <c r="F163" t="s">
        <v>443</v>
      </c>
      <c r="G163" t="s">
        <v>49</v>
      </c>
    </row>
    <row r="164" spans="1:7" x14ac:dyDescent="0.3">
      <c r="A164" t="s">
        <v>444</v>
      </c>
      <c r="B164" t="s">
        <v>27</v>
      </c>
      <c r="C164" t="s">
        <v>54</v>
      </c>
      <c r="D164" t="s">
        <v>360</v>
      </c>
      <c r="E164" t="s">
        <v>445</v>
      </c>
      <c r="F164" t="s">
        <v>426</v>
      </c>
      <c r="G164" t="s">
        <v>49</v>
      </c>
    </row>
    <row r="165" spans="1:7" x14ac:dyDescent="0.3">
      <c r="A165" t="s">
        <v>446</v>
      </c>
      <c r="B165" t="s">
        <v>24</v>
      </c>
      <c r="C165" t="s">
        <v>54</v>
      </c>
      <c r="D165" t="s">
        <v>360</v>
      </c>
      <c r="E165" t="s">
        <v>447</v>
      </c>
      <c r="F165" t="s">
        <v>448</v>
      </c>
      <c r="G165" t="s">
        <v>49</v>
      </c>
    </row>
    <row r="166" spans="1:7" x14ac:dyDescent="0.3">
      <c r="A166" t="s">
        <v>449</v>
      </c>
      <c r="B166" t="s">
        <v>25</v>
      </c>
      <c r="C166" t="s">
        <v>54</v>
      </c>
      <c r="D166" t="s">
        <v>360</v>
      </c>
      <c r="E166" t="s">
        <v>450</v>
      </c>
      <c r="F166" t="s">
        <v>448</v>
      </c>
      <c r="G166" t="s">
        <v>49</v>
      </c>
    </row>
    <row r="167" spans="1:7" x14ac:dyDescent="0.3">
      <c r="A167" t="s">
        <v>451</v>
      </c>
      <c r="B167" t="s">
        <v>25</v>
      </c>
      <c r="C167" t="s">
        <v>54</v>
      </c>
      <c r="D167" t="s">
        <v>360</v>
      </c>
      <c r="E167" t="s">
        <v>452</v>
      </c>
      <c r="F167" t="s">
        <v>420</v>
      </c>
      <c r="G167" t="s">
        <v>49</v>
      </c>
    </row>
    <row r="168" spans="1:7" x14ac:dyDescent="0.3">
      <c r="A168" t="s">
        <v>453</v>
      </c>
      <c r="B168" t="s">
        <v>25</v>
      </c>
      <c r="C168" t="s">
        <v>54</v>
      </c>
      <c r="D168" t="s">
        <v>360</v>
      </c>
      <c r="E168" t="s">
        <v>454</v>
      </c>
      <c r="F168" t="s">
        <v>426</v>
      </c>
      <c r="G168" t="s">
        <v>49</v>
      </c>
    </row>
    <row r="169" spans="1:7" x14ac:dyDescent="0.3">
      <c r="A169" t="s">
        <v>455</v>
      </c>
      <c r="B169" t="s">
        <v>36</v>
      </c>
      <c r="C169" t="s">
        <v>54</v>
      </c>
      <c r="D169" t="s">
        <v>360</v>
      </c>
      <c r="E169" t="s">
        <v>456</v>
      </c>
      <c r="F169" t="s">
        <v>457</v>
      </c>
      <c r="G169" t="s">
        <v>49</v>
      </c>
    </row>
    <row r="170" spans="1:7" x14ac:dyDescent="0.3">
      <c r="A170" t="s">
        <v>458</v>
      </c>
      <c r="B170" t="s">
        <v>36</v>
      </c>
      <c r="C170" t="s">
        <v>367</v>
      </c>
      <c r="D170" t="s">
        <v>360</v>
      </c>
      <c r="E170" t="s">
        <v>459</v>
      </c>
      <c r="F170" t="s">
        <v>457</v>
      </c>
      <c r="G170" t="s">
        <v>49</v>
      </c>
    </row>
    <row r="171" spans="1:7" x14ac:dyDescent="0.3">
      <c r="A171" t="s">
        <v>460</v>
      </c>
      <c r="B171" t="s">
        <v>35</v>
      </c>
      <c r="C171" t="s">
        <v>54</v>
      </c>
      <c r="D171" t="s">
        <v>360</v>
      </c>
      <c r="E171" t="s">
        <v>461</v>
      </c>
      <c r="F171" t="s">
        <v>462</v>
      </c>
      <c r="G171" t="s">
        <v>49</v>
      </c>
    </row>
    <row r="172" spans="1:7" x14ac:dyDescent="0.3">
      <c r="A172" t="s">
        <v>463</v>
      </c>
      <c r="B172" t="s">
        <v>35</v>
      </c>
      <c r="C172" t="s">
        <v>54</v>
      </c>
      <c r="D172" t="s">
        <v>360</v>
      </c>
      <c r="E172" t="s">
        <v>464</v>
      </c>
      <c r="F172" t="s">
        <v>465</v>
      </c>
      <c r="G172" t="s">
        <v>49</v>
      </c>
    </row>
    <row r="173" spans="1:7" x14ac:dyDescent="0.3">
      <c r="A173" t="s">
        <v>466</v>
      </c>
      <c r="B173" t="s">
        <v>35</v>
      </c>
      <c r="C173" t="s">
        <v>367</v>
      </c>
      <c r="D173" t="s">
        <v>360</v>
      </c>
      <c r="E173" t="s">
        <v>467</v>
      </c>
      <c r="F173" t="s">
        <v>462</v>
      </c>
      <c r="G173" t="s">
        <v>49</v>
      </c>
    </row>
    <row r="174" spans="1:7" x14ac:dyDescent="0.3">
      <c r="A174" t="s">
        <v>468</v>
      </c>
      <c r="B174" t="s">
        <v>35</v>
      </c>
      <c r="C174" t="s">
        <v>367</v>
      </c>
      <c r="D174" t="s">
        <v>360</v>
      </c>
      <c r="E174" t="s">
        <v>469</v>
      </c>
      <c r="F174" t="s">
        <v>465</v>
      </c>
      <c r="G174" t="s">
        <v>49</v>
      </c>
    </row>
    <row r="175" spans="1:7" x14ac:dyDescent="0.3">
      <c r="A175" t="s">
        <v>470</v>
      </c>
      <c r="B175" t="s">
        <v>34</v>
      </c>
      <c r="C175" t="s">
        <v>54</v>
      </c>
      <c r="D175" t="s">
        <v>360</v>
      </c>
      <c r="E175" t="s">
        <v>471</v>
      </c>
      <c r="F175" t="s">
        <v>462</v>
      </c>
      <c r="G175" t="s">
        <v>49</v>
      </c>
    </row>
    <row r="176" spans="1:7" x14ac:dyDescent="0.3">
      <c r="A176" t="s">
        <v>472</v>
      </c>
      <c r="B176" t="s">
        <v>34</v>
      </c>
      <c r="C176" t="s">
        <v>54</v>
      </c>
      <c r="D176" t="s">
        <v>360</v>
      </c>
      <c r="E176" t="s">
        <v>473</v>
      </c>
      <c r="F176" t="s">
        <v>474</v>
      </c>
      <c r="G176" t="s">
        <v>49</v>
      </c>
    </row>
    <row r="177" spans="1:7" x14ac:dyDescent="0.3">
      <c r="A177" t="s">
        <v>475</v>
      </c>
      <c r="B177" t="s">
        <v>34</v>
      </c>
      <c r="C177" t="s">
        <v>54</v>
      </c>
      <c r="D177" t="s">
        <v>360</v>
      </c>
      <c r="E177" t="s">
        <v>476</v>
      </c>
      <c r="F177" t="s">
        <v>477</v>
      </c>
      <c r="G177" t="s">
        <v>49</v>
      </c>
    </row>
    <row r="178" spans="1:7" x14ac:dyDescent="0.3">
      <c r="A178" t="s">
        <v>478</v>
      </c>
      <c r="B178" t="s">
        <v>34</v>
      </c>
      <c r="C178" t="s">
        <v>367</v>
      </c>
      <c r="D178" t="s">
        <v>360</v>
      </c>
      <c r="E178" t="s">
        <v>479</v>
      </c>
      <c r="F178" t="s">
        <v>462</v>
      </c>
      <c r="G178" t="s">
        <v>49</v>
      </c>
    </row>
    <row r="179" spans="1:7" x14ac:dyDescent="0.3">
      <c r="A179" t="s">
        <v>480</v>
      </c>
      <c r="B179" t="s">
        <v>34</v>
      </c>
      <c r="C179" t="s">
        <v>367</v>
      </c>
      <c r="D179" t="s">
        <v>360</v>
      </c>
      <c r="E179" t="s">
        <v>481</v>
      </c>
      <c r="F179" t="s">
        <v>482</v>
      </c>
      <c r="G179" t="s">
        <v>49</v>
      </c>
    </row>
    <row r="180" spans="1:7" x14ac:dyDescent="0.3">
      <c r="A180" t="s">
        <v>483</v>
      </c>
      <c r="B180" t="s">
        <v>33</v>
      </c>
      <c r="C180" t="s">
        <v>54</v>
      </c>
      <c r="D180" t="s">
        <v>360</v>
      </c>
      <c r="E180" t="s">
        <v>484</v>
      </c>
      <c r="F180" t="s">
        <v>462</v>
      </c>
      <c r="G180" t="s">
        <v>49</v>
      </c>
    </row>
    <row r="181" spans="1:7" x14ac:dyDescent="0.3">
      <c r="A181" t="s">
        <v>485</v>
      </c>
      <c r="B181" t="s">
        <v>33</v>
      </c>
      <c r="C181" t="s">
        <v>367</v>
      </c>
      <c r="D181" t="s">
        <v>360</v>
      </c>
      <c r="E181" t="s">
        <v>486</v>
      </c>
      <c r="F181" t="s">
        <v>462</v>
      </c>
      <c r="G181" t="s">
        <v>49</v>
      </c>
    </row>
  </sheetData>
  <autoFilter ref="A1:G181" xr:uid="{00000000-0009-0000-0000-000002000000}"/>
  <pageMargins left="0.25" right="0.25" top="0.5" bottom="0.5"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5"/>
  <sheetViews>
    <sheetView showGridLines="0" workbookViewId="0">
      <pane ySplit="1" topLeftCell="A2" activePane="bottomLeft" state="frozen"/>
      <selection pane="bottomLeft"/>
    </sheetView>
  </sheetViews>
  <sheetFormatPr defaultRowHeight="14.4" x14ac:dyDescent="0.3"/>
  <cols>
    <col min="1" max="1" width="14" customWidth="1"/>
    <col min="2" max="2" width="16" customWidth="1"/>
    <col min="3" max="3" width="20" customWidth="1"/>
    <col min="4" max="4" width="18" customWidth="1"/>
    <col min="5" max="5" width="32" customWidth="1"/>
    <col min="6" max="6" width="45" customWidth="1"/>
    <col min="7" max="7" width="50" customWidth="1"/>
    <col min="8" max="8" width="65" customWidth="1"/>
    <col min="9" max="9" width="35" customWidth="1"/>
    <col min="10" max="10" width="55" customWidth="1"/>
    <col min="11" max="11" width="35" customWidth="1"/>
    <col min="12" max="12" width="16" customWidth="1"/>
    <col min="13" max="14" width="14" customWidth="1"/>
    <col min="15" max="15" width="22" customWidth="1"/>
    <col min="16" max="16" width="16" customWidth="1"/>
    <col min="17" max="17" width="35" customWidth="1"/>
  </cols>
  <sheetData>
    <row r="1" spans="1:17" x14ac:dyDescent="0.3">
      <c r="A1" s="4" t="s">
        <v>487</v>
      </c>
      <c r="B1" s="4" t="s">
        <v>38</v>
      </c>
      <c r="C1" s="4" t="s">
        <v>12</v>
      </c>
      <c r="D1" s="4" t="s">
        <v>39</v>
      </c>
      <c r="E1" s="4" t="s">
        <v>488</v>
      </c>
      <c r="F1" s="4" t="s">
        <v>489</v>
      </c>
      <c r="G1" s="4" t="s">
        <v>490</v>
      </c>
      <c r="H1" s="4" t="s">
        <v>491</v>
      </c>
      <c r="I1" s="4" t="s">
        <v>492</v>
      </c>
      <c r="J1" s="4" t="s">
        <v>493</v>
      </c>
      <c r="K1" s="4" t="s">
        <v>494</v>
      </c>
      <c r="L1" s="4" t="s">
        <v>495</v>
      </c>
      <c r="M1" s="4" t="s">
        <v>496</v>
      </c>
      <c r="N1" s="4" t="s">
        <v>497</v>
      </c>
      <c r="O1" s="4" t="s">
        <v>498</v>
      </c>
      <c r="P1" s="4" t="s">
        <v>499</v>
      </c>
      <c r="Q1" s="4" t="s">
        <v>500</v>
      </c>
    </row>
    <row r="2" spans="1:17" ht="60" customHeight="1" x14ac:dyDescent="0.3">
      <c r="A2" s="5" t="s">
        <v>47</v>
      </c>
      <c r="B2" s="5" t="s">
        <v>44</v>
      </c>
      <c r="C2" s="5" t="s">
        <v>22</v>
      </c>
      <c r="D2" s="5" t="s">
        <v>45</v>
      </c>
      <c r="E2" s="5" t="s">
        <v>501</v>
      </c>
      <c r="F2" s="5" t="s">
        <v>48</v>
      </c>
      <c r="G2" s="5" t="s">
        <v>502</v>
      </c>
      <c r="H2" s="5" t="s">
        <v>503</v>
      </c>
      <c r="I2" s="5" t="s">
        <v>504</v>
      </c>
      <c r="J2" s="5" t="s">
        <v>48</v>
      </c>
      <c r="K2" s="5"/>
      <c r="L2" s="5" t="s">
        <v>17</v>
      </c>
      <c r="M2" s="5" t="s">
        <v>505</v>
      </c>
      <c r="N2" s="5" t="s">
        <v>505</v>
      </c>
      <c r="O2" s="5" t="s">
        <v>506</v>
      </c>
      <c r="P2" s="5" t="s">
        <v>841</v>
      </c>
      <c r="Q2" s="5" t="s">
        <v>507</v>
      </c>
    </row>
    <row r="3" spans="1:17" ht="60" customHeight="1" x14ac:dyDescent="0.3">
      <c r="A3" s="5" t="s">
        <v>51</v>
      </c>
      <c r="B3" s="5" t="s">
        <v>50</v>
      </c>
      <c r="C3" s="5" t="s">
        <v>22</v>
      </c>
      <c r="D3" s="5" t="s">
        <v>45</v>
      </c>
      <c r="E3" s="5" t="s">
        <v>508</v>
      </c>
      <c r="F3" s="5" t="s">
        <v>52</v>
      </c>
      <c r="G3" s="5" t="s">
        <v>502</v>
      </c>
      <c r="H3" s="5" t="s">
        <v>503</v>
      </c>
      <c r="I3" s="5" t="s">
        <v>504</v>
      </c>
      <c r="J3" s="5" t="s">
        <v>52</v>
      </c>
      <c r="K3" s="5"/>
      <c r="L3" s="5" t="s">
        <v>17</v>
      </c>
      <c r="M3" s="5" t="s">
        <v>505</v>
      </c>
      <c r="N3" s="5" t="s">
        <v>505</v>
      </c>
      <c r="O3" s="5" t="s">
        <v>506</v>
      </c>
      <c r="P3" s="5" t="s">
        <v>841</v>
      </c>
      <c r="Q3" s="5" t="s">
        <v>507</v>
      </c>
    </row>
    <row r="4" spans="1:17" ht="60" customHeight="1" x14ac:dyDescent="0.3">
      <c r="A4" s="5" t="s">
        <v>313</v>
      </c>
      <c r="B4" s="5" t="s">
        <v>312</v>
      </c>
      <c r="C4" s="5" t="s">
        <v>22</v>
      </c>
      <c r="D4" s="5" t="s">
        <v>45</v>
      </c>
      <c r="E4" s="5" t="s">
        <v>509</v>
      </c>
      <c r="F4" s="5" t="s">
        <v>510</v>
      </c>
      <c r="G4" s="5" t="s">
        <v>511</v>
      </c>
      <c r="H4" s="5" t="s">
        <v>512</v>
      </c>
      <c r="I4" s="5" t="s">
        <v>513</v>
      </c>
      <c r="J4" s="5" t="s">
        <v>514</v>
      </c>
      <c r="K4" s="5"/>
      <c r="L4" s="5" t="s">
        <v>17</v>
      </c>
      <c r="M4" s="5" t="s">
        <v>505</v>
      </c>
      <c r="N4" s="5" t="s">
        <v>505</v>
      </c>
      <c r="O4" s="5" t="s">
        <v>515</v>
      </c>
      <c r="P4" s="5" t="s">
        <v>841</v>
      </c>
      <c r="Q4" s="5" t="s">
        <v>516</v>
      </c>
    </row>
    <row r="5" spans="1:17" ht="60" customHeight="1" x14ac:dyDescent="0.3">
      <c r="A5" s="5" t="s">
        <v>316</v>
      </c>
      <c r="B5" s="5" t="s">
        <v>315</v>
      </c>
      <c r="C5" s="5" t="s">
        <v>22</v>
      </c>
      <c r="D5" s="5" t="s">
        <v>45</v>
      </c>
      <c r="E5" s="5" t="s">
        <v>517</v>
      </c>
      <c r="F5" s="5" t="s">
        <v>518</v>
      </c>
      <c r="G5" s="5" t="s">
        <v>511</v>
      </c>
      <c r="H5" s="5" t="s">
        <v>519</v>
      </c>
      <c r="I5" s="5" t="s">
        <v>520</v>
      </c>
      <c r="J5" s="5" t="s">
        <v>521</v>
      </c>
      <c r="K5" s="5"/>
      <c r="L5" s="5" t="s">
        <v>17</v>
      </c>
      <c r="M5" s="5" t="s">
        <v>505</v>
      </c>
      <c r="N5" s="5" t="s">
        <v>505</v>
      </c>
      <c r="O5" s="5" t="s">
        <v>515</v>
      </c>
      <c r="P5" s="5" t="s">
        <v>841</v>
      </c>
      <c r="Q5" s="5" t="s">
        <v>516</v>
      </c>
    </row>
  </sheetData>
  <autoFilter ref="A1:Q5" xr:uid="{00000000-0009-0000-0000-000003000000}"/>
  <conditionalFormatting sqref="L2:L5">
    <cfRule type="expression" dxfId="41" priority="1">
      <formula>$L2="Pass"</formula>
    </cfRule>
    <cfRule type="expression" dxfId="40" priority="2">
      <formula>$L2="Fail"</formula>
    </cfRule>
    <cfRule type="expression" dxfId="39" priority="3">
      <formula>$L2="Blocked"</formula>
    </cfRule>
  </conditionalFormatting>
  <dataValidations count="2">
    <dataValidation type="list" allowBlank="1" sqref="L2:L32" xr:uid="{00000000-0002-0000-0300-000000000000}">
      <formula1>"Not Executed,Pass,Fail,Blocked,Not Applicable"</formula1>
    </dataValidation>
    <dataValidation type="list" allowBlank="1" sqref="M2:N32" xr:uid="{00000000-0002-0000-0300-000001000000}">
      <formula1>"Low,Medium,High,Critical"</formula1>
    </dataValidation>
  </dataValidations>
  <pageMargins left="0.25" right="0.25" top="0.5" bottom="0.5"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0"/>
  <sheetViews>
    <sheetView showGridLines="0" topLeftCell="K1" workbookViewId="0">
      <pane ySplit="1" topLeftCell="A25" activePane="bottomLeft" state="frozen"/>
      <selection pane="bottomLeft" activeCell="P2" sqref="P2:P30"/>
    </sheetView>
  </sheetViews>
  <sheetFormatPr defaultRowHeight="14.4" x14ac:dyDescent="0.3"/>
  <cols>
    <col min="1" max="1" width="14" customWidth="1"/>
    <col min="2" max="2" width="16" customWidth="1"/>
    <col min="3" max="3" width="20" customWidth="1"/>
    <col min="4" max="4" width="18" customWidth="1"/>
    <col min="5" max="5" width="32" customWidth="1"/>
    <col min="6" max="6" width="45" customWidth="1"/>
    <col min="7" max="7" width="50" customWidth="1"/>
    <col min="8" max="8" width="65" customWidth="1"/>
    <col min="9" max="9" width="35" customWidth="1"/>
    <col min="10" max="10" width="55" customWidth="1"/>
    <col min="11" max="11" width="35" customWidth="1"/>
    <col min="12" max="12" width="16" customWidth="1"/>
    <col min="13" max="14" width="14" customWidth="1"/>
    <col min="15" max="15" width="22" customWidth="1"/>
    <col min="16" max="16" width="16" customWidth="1"/>
    <col min="17" max="17" width="35" customWidth="1"/>
  </cols>
  <sheetData>
    <row r="1" spans="1:17" x14ac:dyDescent="0.3">
      <c r="A1" s="4" t="s">
        <v>487</v>
      </c>
      <c r="B1" s="4" t="s">
        <v>38</v>
      </c>
      <c r="C1" s="4" t="s">
        <v>12</v>
      </c>
      <c r="D1" s="4" t="s">
        <v>39</v>
      </c>
      <c r="E1" s="4" t="s">
        <v>488</v>
      </c>
      <c r="F1" s="4" t="s">
        <v>489</v>
      </c>
      <c r="G1" s="4" t="s">
        <v>490</v>
      </c>
      <c r="H1" s="4" t="s">
        <v>491</v>
      </c>
      <c r="I1" s="4" t="s">
        <v>492</v>
      </c>
      <c r="J1" s="4" t="s">
        <v>493</v>
      </c>
      <c r="K1" s="4" t="s">
        <v>494</v>
      </c>
      <c r="L1" s="4" t="s">
        <v>495</v>
      </c>
      <c r="M1" s="4" t="s">
        <v>496</v>
      </c>
      <c r="N1" s="4" t="s">
        <v>497</v>
      </c>
      <c r="O1" s="4" t="s">
        <v>498</v>
      </c>
      <c r="P1" s="4" t="s">
        <v>499</v>
      </c>
      <c r="Q1" s="4" t="s">
        <v>500</v>
      </c>
    </row>
    <row r="2" spans="1:17" ht="60" customHeight="1" x14ac:dyDescent="0.3">
      <c r="A2" s="5" t="s">
        <v>55</v>
      </c>
      <c r="B2" s="5" t="s">
        <v>53</v>
      </c>
      <c r="C2" s="5" t="s">
        <v>24</v>
      </c>
      <c r="D2" s="5" t="s">
        <v>54</v>
      </c>
      <c r="E2" s="5" t="s">
        <v>522</v>
      </c>
      <c r="F2" s="5" t="s">
        <v>56</v>
      </c>
      <c r="G2" s="5" t="s">
        <v>523</v>
      </c>
      <c r="H2" s="5" t="s">
        <v>524</v>
      </c>
      <c r="I2" s="5" t="s">
        <v>504</v>
      </c>
      <c r="J2" s="5" t="s">
        <v>56</v>
      </c>
      <c r="K2" s="5"/>
      <c r="L2" s="5" t="s">
        <v>17</v>
      </c>
      <c r="M2" s="5" t="s">
        <v>525</v>
      </c>
      <c r="N2" s="5" t="s">
        <v>505</v>
      </c>
      <c r="O2" s="5" t="s">
        <v>506</v>
      </c>
      <c r="P2" s="5" t="s">
        <v>841</v>
      </c>
      <c r="Q2" s="5" t="s">
        <v>507</v>
      </c>
    </row>
    <row r="3" spans="1:17" ht="60" customHeight="1" x14ac:dyDescent="0.3">
      <c r="A3" s="5" t="s">
        <v>107</v>
      </c>
      <c r="B3" s="5" t="s">
        <v>106</v>
      </c>
      <c r="C3" s="5" t="s">
        <v>24</v>
      </c>
      <c r="D3" s="5" t="s">
        <v>54</v>
      </c>
      <c r="E3" s="5" t="s">
        <v>526</v>
      </c>
      <c r="F3" s="5" t="s">
        <v>527</v>
      </c>
      <c r="G3" s="5" t="s">
        <v>528</v>
      </c>
      <c r="H3" s="5" t="s">
        <v>529</v>
      </c>
      <c r="I3" s="5" t="s">
        <v>530</v>
      </c>
      <c r="J3" s="5" t="s">
        <v>531</v>
      </c>
      <c r="K3" s="5"/>
      <c r="L3" s="5" t="s">
        <v>17</v>
      </c>
      <c r="M3" s="5" t="s">
        <v>525</v>
      </c>
      <c r="N3" s="5" t="s">
        <v>525</v>
      </c>
      <c r="O3" s="5" t="s">
        <v>515</v>
      </c>
      <c r="P3" s="5" t="s">
        <v>841</v>
      </c>
      <c r="Q3" s="5" t="s">
        <v>516</v>
      </c>
    </row>
    <row r="4" spans="1:17" ht="60" customHeight="1" x14ac:dyDescent="0.3">
      <c r="A4" s="5" t="s">
        <v>110</v>
      </c>
      <c r="B4" s="5" t="s">
        <v>109</v>
      </c>
      <c r="C4" s="5" t="s">
        <v>24</v>
      </c>
      <c r="D4" s="5" t="s">
        <v>54</v>
      </c>
      <c r="E4" s="5" t="s">
        <v>526</v>
      </c>
      <c r="F4" s="5" t="s">
        <v>532</v>
      </c>
      <c r="G4" s="5" t="s">
        <v>528</v>
      </c>
      <c r="H4" s="5" t="s">
        <v>529</v>
      </c>
      <c r="I4" s="5" t="s">
        <v>533</v>
      </c>
      <c r="J4" s="5" t="s">
        <v>534</v>
      </c>
      <c r="K4" s="5"/>
      <c r="L4" s="5" t="s">
        <v>17</v>
      </c>
      <c r="M4" s="5" t="s">
        <v>525</v>
      </c>
      <c r="N4" s="5" t="s">
        <v>525</v>
      </c>
      <c r="O4" s="5" t="s">
        <v>515</v>
      </c>
      <c r="P4" s="5" t="s">
        <v>841</v>
      </c>
      <c r="Q4" s="5" t="s">
        <v>516</v>
      </c>
    </row>
    <row r="5" spans="1:17" ht="60" customHeight="1" x14ac:dyDescent="0.3">
      <c r="A5" s="5" t="s">
        <v>112</v>
      </c>
      <c r="B5" s="5" t="s">
        <v>111</v>
      </c>
      <c r="C5" s="5" t="s">
        <v>24</v>
      </c>
      <c r="D5" s="5" t="s">
        <v>54</v>
      </c>
      <c r="E5" s="5" t="s">
        <v>526</v>
      </c>
      <c r="F5" s="5" t="s">
        <v>535</v>
      </c>
      <c r="G5" s="5" t="s">
        <v>528</v>
      </c>
      <c r="H5" s="5" t="s">
        <v>529</v>
      </c>
      <c r="I5" s="5" t="s">
        <v>536</v>
      </c>
      <c r="J5" s="5" t="s">
        <v>537</v>
      </c>
      <c r="K5" s="5"/>
      <c r="L5" s="5" t="s">
        <v>17</v>
      </c>
      <c r="M5" s="5" t="s">
        <v>525</v>
      </c>
      <c r="N5" s="5" t="s">
        <v>505</v>
      </c>
      <c r="O5" s="5" t="s">
        <v>515</v>
      </c>
      <c r="P5" s="5" t="s">
        <v>841</v>
      </c>
      <c r="Q5" s="5" t="s">
        <v>516</v>
      </c>
    </row>
    <row r="6" spans="1:17" ht="60" customHeight="1" x14ac:dyDescent="0.3">
      <c r="A6" s="5" t="s">
        <v>115</v>
      </c>
      <c r="B6" s="5" t="s">
        <v>114</v>
      </c>
      <c r="C6" s="5" t="s">
        <v>24</v>
      </c>
      <c r="D6" s="5" t="s">
        <v>54</v>
      </c>
      <c r="E6" s="5" t="s">
        <v>526</v>
      </c>
      <c r="F6" s="5" t="s">
        <v>538</v>
      </c>
      <c r="G6" s="5" t="s">
        <v>528</v>
      </c>
      <c r="H6" s="5" t="s">
        <v>529</v>
      </c>
      <c r="I6" s="5" t="s">
        <v>539</v>
      </c>
      <c r="J6" s="5" t="s">
        <v>540</v>
      </c>
      <c r="K6" s="5"/>
      <c r="L6" s="5" t="s">
        <v>17</v>
      </c>
      <c r="M6" s="5" t="s">
        <v>525</v>
      </c>
      <c r="N6" s="5" t="s">
        <v>525</v>
      </c>
      <c r="O6" s="5" t="s">
        <v>515</v>
      </c>
      <c r="P6" s="5" t="s">
        <v>841</v>
      </c>
      <c r="Q6" s="5" t="s">
        <v>516</v>
      </c>
    </row>
    <row r="7" spans="1:17" ht="60" customHeight="1" x14ac:dyDescent="0.3">
      <c r="A7" s="5" t="s">
        <v>117</v>
      </c>
      <c r="B7" s="5" t="s">
        <v>116</v>
      </c>
      <c r="C7" s="5" t="s">
        <v>24</v>
      </c>
      <c r="D7" s="5" t="s">
        <v>54</v>
      </c>
      <c r="E7" s="5" t="s">
        <v>541</v>
      </c>
      <c r="F7" s="5" t="s">
        <v>542</v>
      </c>
      <c r="G7" s="5" t="s">
        <v>528</v>
      </c>
      <c r="H7" s="5" t="s">
        <v>543</v>
      </c>
      <c r="I7" s="5" t="s">
        <v>544</v>
      </c>
      <c r="J7" s="5" t="s">
        <v>545</v>
      </c>
      <c r="K7" s="5"/>
      <c r="L7" s="5" t="s">
        <v>17</v>
      </c>
      <c r="M7" s="5" t="s">
        <v>525</v>
      </c>
      <c r="N7" s="5" t="s">
        <v>505</v>
      </c>
      <c r="O7" s="5" t="s">
        <v>515</v>
      </c>
      <c r="P7" s="5" t="s">
        <v>841</v>
      </c>
      <c r="Q7" s="5" t="s">
        <v>516</v>
      </c>
    </row>
    <row r="8" spans="1:17" ht="60" customHeight="1" x14ac:dyDescent="0.3">
      <c r="A8" s="5" t="s">
        <v>120</v>
      </c>
      <c r="B8" s="5" t="s">
        <v>119</v>
      </c>
      <c r="C8" s="5" t="s">
        <v>24</v>
      </c>
      <c r="D8" s="5" t="s">
        <v>54</v>
      </c>
      <c r="E8" s="5" t="s">
        <v>541</v>
      </c>
      <c r="F8" s="5" t="s">
        <v>546</v>
      </c>
      <c r="G8" s="5" t="s">
        <v>528</v>
      </c>
      <c r="H8" s="5" t="s">
        <v>543</v>
      </c>
      <c r="I8" s="5" t="s">
        <v>547</v>
      </c>
      <c r="J8" s="5" t="s">
        <v>540</v>
      </c>
      <c r="K8" s="5"/>
      <c r="L8" s="5" t="s">
        <v>17</v>
      </c>
      <c r="M8" s="5" t="s">
        <v>525</v>
      </c>
      <c r="N8" s="5" t="s">
        <v>525</v>
      </c>
      <c r="O8" s="5" t="s">
        <v>515</v>
      </c>
      <c r="P8" s="5" t="s">
        <v>841</v>
      </c>
      <c r="Q8" s="5" t="s">
        <v>516</v>
      </c>
    </row>
    <row r="9" spans="1:17" ht="60" customHeight="1" x14ac:dyDescent="0.3">
      <c r="A9" s="5" t="s">
        <v>122</v>
      </c>
      <c r="B9" s="5" t="s">
        <v>121</v>
      </c>
      <c r="C9" s="5" t="s">
        <v>24</v>
      </c>
      <c r="D9" s="5" t="s">
        <v>54</v>
      </c>
      <c r="E9" s="5" t="s">
        <v>541</v>
      </c>
      <c r="F9" s="5" t="s">
        <v>548</v>
      </c>
      <c r="G9" s="5" t="s">
        <v>528</v>
      </c>
      <c r="H9" s="5" t="s">
        <v>543</v>
      </c>
      <c r="I9" s="5" t="s">
        <v>549</v>
      </c>
      <c r="J9" s="5" t="s">
        <v>534</v>
      </c>
      <c r="K9" s="5"/>
      <c r="L9" s="5" t="s">
        <v>17</v>
      </c>
      <c r="M9" s="5" t="s">
        <v>525</v>
      </c>
      <c r="N9" s="5" t="s">
        <v>525</v>
      </c>
      <c r="O9" s="5" t="s">
        <v>515</v>
      </c>
      <c r="P9" s="5" t="s">
        <v>841</v>
      </c>
      <c r="Q9" s="5" t="s">
        <v>516</v>
      </c>
    </row>
    <row r="10" spans="1:17" ht="60" customHeight="1" x14ac:dyDescent="0.3">
      <c r="A10" s="5" t="s">
        <v>124</v>
      </c>
      <c r="B10" s="5" t="s">
        <v>123</v>
      </c>
      <c r="C10" s="5" t="s">
        <v>24</v>
      </c>
      <c r="D10" s="5" t="s">
        <v>54</v>
      </c>
      <c r="E10" s="5" t="s">
        <v>550</v>
      </c>
      <c r="F10" s="5" t="s">
        <v>551</v>
      </c>
      <c r="G10" s="5" t="s">
        <v>528</v>
      </c>
      <c r="H10" s="5" t="s">
        <v>552</v>
      </c>
      <c r="I10" s="5" t="s">
        <v>553</v>
      </c>
      <c r="J10" s="5" t="s">
        <v>534</v>
      </c>
      <c r="K10" s="5"/>
      <c r="L10" s="5" t="s">
        <v>17</v>
      </c>
      <c r="M10" s="5" t="s">
        <v>525</v>
      </c>
      <c r="N10" s="5" t="s">
        <v>525</v>
      </c>
      <c r="O10" s="5" t="s">
        <v>515</v>
      </c>
      <c r="P10" s="5" t="s">
        <v>841</v>
      </c>
      <c r="Q10" s="5" t="s">
        <v>516</v>
      </c>
    </row>
    <row r="11" spans="1:17" ht="60" customHeight="1" x14ac:dyDescent="0.3">
      <c r="A11" s="5" t="s">
        <v>126</v>
      </c>
      <c r="B11" s="5" t="s">
        <v>125</v>
      </c>
      <c r="C11" s="5" t="s">
        <v>24</v>
      </c>
      <c r="D11" s="5" t="s">
        <v>54</v>
      </c>
      <c r="E11" s="5" t="s">
        <v>550</v>
      </c>
      <c r="F11" s="5" t="s">
        <v>554</v>
      </c>
      <c r="G11" s="5" t="s">
        <v>528</v>
      </c>
      <c r="H11" s="5" t="s">
        <v>552</v>
      </c>
      <c r="I11" s="5" t="s">
        <v>555</v>
      </c>
      <c r="J11" s="5" t="s">
        <v>556</v>
      </c>
      <c r="K11" s="5"/>
      <c r="L11" s="5" t="s">
        <v>17</v>
      </c>
      <c r="M11" s="5" t="s">
        <v>525</v>
      </c>
      <c r="N11" s="5" t="s">
        <v>505</v>
      </c>
      <c r="O11" s="5" t="s">
        <v>515</v>
      </c>
      <c r="P11" s="5" t="s">
        <v>841</v>
      </c>
      <c r="Q11" s="5" t="s">
        <v>516</v>
      </c>
    </row>
    <row r="12" spans="1:17" ht="60" customHeight="1" x14ac:dyDescent="0.3">
      <c r="A12" s="5" t="s">
        <v>129</v>
      </c>
      <c r="B12" s="5" t="s">
        <v>128</v>
      </c>
      <c r="C12" s="5" t="s">
        <v>24</v>
      </c>
      <c r="D12" s="5" t="s">
        <v>54</v>
      </c>
      <c r="E12" s="5" t="s">
        <v>550</v>
      </c>
      <c r="F12" s="5" t="s">
        <v>557</v>
      </c>
      <c r="G12" s="5" t="s">
        <v>528</v>
      </c>
      <c r="H12" s="5" t="s">
        <v>552</v>
      </c>
      <c r="I12" s="5" t="s">
        <v>558</v>
      </c>
      <c r="J12" s="5" t="s">
        <v>531</v>
      </c>
      <c r="K12" s="5"/>
      <c r="L12" s="5" t="s">
        <v>17</v>
      </c>
      <c r="M12" s="5" t="s">
        <v>525</v>
      </c>
      <c r="N12" s="5" t="s">
        <v>525</v>
      </c>
      <c r="O12" s="5" t="s">
        <v>515</v>
      </c>
      <c r="P12" s="5" t="s">
        <v>841</v>
      </c>
      <c r="Q12" s="5" t="s">
        <v>516</v>
      </c>
    </row>
    <row r="13" spans="1:17" ht="60" customHeight="1" x14ac:dyDescent="0.3">
      <c r="A13" s="5" t="s">
        <v>131</v>
      </c>
      <c r="B13" s="5" t="s">
        <v>130</v>
      </c>
      <c r="C13" s="5" t="s">
        <v>24</v>
      </c>
      <c r="D13" s="5" t="s">
        <v>54</v>
      </c>
      <c r="E13" s="5" t="s">
        <v>550</v>
      </c>
      <c r="F13" s="5" t="s">
        <v>559</v>
      </c>
      <c r="G13" s="5" t="s">
        <v>528</v>
      </c>
      <c r="H13" s="5" t="s">
        <v>552</v>
      </c>
      <c r="I13" s="5" t="s">
        <v>560</v>
      </c>
      <c r="J13" s="5" t="s">
        <v>540</v>
      </c>
      <c r="K13" s="5"/>
      <c r="L13" s="5" t="s">
        <v>17</v>
      </c>
      <c r="M13" s="5" t="s">
        <v>525</v>
      </c>
      <c r="N13" s="5" t="s">
        <v>525</v>
      </c>
      <c r="O13" s="5" t="s">
        <v>515</v>
      </c>
      <c r="P13" s="5" t="s">
        <v>841</v>
      </c>
      <c r="Q13" s="5" t="s">
        <v>516</v>
      </c>
    </row>
    <row r="14" spans="1:17" ht="60" customHeight="1" x14ac:dyDescent="0.3">
      <c r="A14" s="5" t="s">
        <v>133</v>
      </c>
      <c r="B14" s="5" t="s">
        <v>132</v>
      </c>
      <c r="C14" s="5" t="s">
        <v>24</v>
      </c>
      <c r="D14" s="5" t="s">
        <v>54</v>
      </c>
      <c r="E14" s="5" t="s">
        <v>561</v>
      </c>
      <c r="F14" s="5" t="s">
        <v>562</v>
      </c>
      <c r="G14" s="5" t="s">
        <v>528</v>
      </c>
      <c r="H14" s="5" t="s">
        <v>563</v>
      </c>
      <c r="I14" s="5" t="s">
        <v>564</v>
      </c>
      <c r="J14" s="5" t="s">
        <v>531</v>
      </c>
      <c r="K14" s="5"/>
      <c r="L14" s="5" t="s">
        <v>17</v>
      </c>
      <c r="M14" s="5" t="s">
        <v>525</v>
      </c>
      <c r="N14" s="5" t="s">
        <v>525</v>
      </c>
      <c r="O14" s="5" t="s">
        <v>515</v>
      </c>
      <c r="P14" s="5" t="s">
        <v>841</v>
      </c>
      <c r="Q14" s="5" t="s">
        <v>516</v>
      </c>
    </row>
    <row r="15" spans="1:17" ht="60" customHeight="1" x14ac:dyDescent="0.3">
      <c r="A15" s="5" t="s">
        <v>135</v>
      </c>
      <c r="B15" s="5" t="s">
        <v>134</v>
      </c>
      <c r="C15" s="5" t="s">
        <v>24</v>
      </c>
      <c r="D15" s="5" t="s">
        <v>54</v>
      </c>
      <c r="E15" s="5" t="s">
        <v>561</v>
      </c>
      <c r="F15" s="5" t="s">
        <v>565</v>
      </c>
      <c r="G15" s="5" t="s">
        <v>528</v>
      </c>
      <c r="H15" s="5" t="s">
        <v>563</v>
      </c>
      <c r="I15" s="5" t="s">
        <v>566</v>
      </c>
      <c r="J15" s="5" t="s">
        <v>567</v>
      </c>
      <c r="K15" s="5"/>
      <c r="L15" s="5" t="s">
        <v>17</v>
      </c>
      <c r="M15" s="5" t="s">
        <v>525</v>
      </c>
      <c r="N15" s="5" t="s">
        <v>505</v>
      </c>
      <c r="O15" s="5" t="s">
        <v>515</v>
      </c>
      <c r="P15" s="5" t="s">
        <v>841</v>
      </c>
      <c r="Q15" s="5" t="s">
        <v>516</v>
      </c>
    </row>
    <row r="16" spans="1:17" ht="60" customHeight="1" x14ac:dyDescent="0.3">
      <c r="A16" s="5" t="s">
        <v>138</v>
      </c>
      <c r="B16" s="5" t="s">
        <v>137</v>
      </c>
      <c r="C16" s="5" t="s">
        <v>24</v>
      </c>
      <c r="D16" s="5" t="s">
        <v>54</v>
      </c>
      <c r="E16" s="5" t="s">
        <v>561</v>
      </c>
      <c r="F16" s="5" t="s">
        <v>568</v>
      </c>
      <c r="G16" s="5" t="s">
        <v>528</v>
      </c>
      <c r="H16" s="5" t="s">
        <v>563</v>
      </c>
      <c r="I16" s="5" t="s">
        <v>569</v>
      </c>
      <c r="J16" s="5" t="s">
        <v>534</v>
      </c>
      <c r="K16" s="5"/>
      <c r="L16" s="5" t="s">
        <v>17</v>
      </c>
      <c r="M16" s="5" t="s">
        <v>525</v>
      </c>
      <c r="N16" s="5" t="s">
        <v>525</v>
      </c>
      <c r="O16" s="5" t="s">
        <v>515</v>
      </c>
      <c r="P16" s="5" t="s">
        <v>841</v>
      </c>
      <c r="Q16" s="5" t="s">
        <v>516</v>
      </c>
    </row>
    <row r="17" spans="1:17" ht="60" customHeight="1" x14ac:dyDescent="0.3">
      <c r="A17" s="5" t="s">
        <v>140</v>
      </c>
      <c r="B17" s="5" t="s">
        <v>139</v>
      </c>
      <c r="C17" s="5" t="s">
        <v>24</v>
      </c>
      <c r="D17" s="5" t="s">
        <v>54</v>
      </c>
      <c r="E17" s="5" t="s">
        <v>561</v>
      </c>
      <c r="F17" s="5" t="s">
        <v>570</v>
      </c>
      <c r="G17" s="5" t="s">
        <v>528</v>
      </c>
      <c r="H17" s="5" t="s">
        <v>563</v>
      </c>
      <c r="I17" s="5" t="s">
        <v>571</v>
      </c>
      <c r="J17" s="5" t="s">
        <v>540</v>
      </c>
      <c r="K17" s="5"/>
      <c r="L17" s="5" t="s">
        <v>17</v>
      </c>
      <c r="M17" s="5" t="s">
        <v>525</v>
      </c>
      <c r="N17" s="5" t="s">
        <v>525</v>
      </c>
      <c r="O17" s="5" t="s">
        <v>515</v>
      </c>
      <c r="P17" s="5" t="s">
        <v>841</v>
      </c>
      <c r="Q17" s="5" t="s">
        <v>516</v>
      </c>
    </row>
    <row r="18" spans="1:17" ht="60" customHeight="1" x14ac:dyDescent="0.3">
      <c r="A18" s="5" t="s">
        <v>142</v>
      </c>
      <c r="B18" s="5" t="s">
        <v>141</v>
      </c>
      <c r="C18" s="5" t="s">
        <v>24</v>
      </c>
      <c r="D18" s="5" t="s">
        <v>54</v>
      </c>
      <c r="E18" s="5" t="s">
        <v>572</v>
      </c>
      <c r="F18" s="5" t="s">
        <v>573</v>
      </c>
      <c r="G18" s="5" t="s">
        <v>528</v>
      </c>
      <c r="H18" s="5" t="s">
        <v>574</v>
      </c>
      <c r="I18" s="5" t="s">
        <v>575</v>
      </c>
      <c r="J18" s="5" t="s">
        <v>576</v>
      </c>
      <c r="K18" s="5"/>
      <c r="L18" s="5" t="s">
        <v>17</v>
      </c>
      <c r="M18" s="5" t="s">
        <v>525</v>
      </c>
      <c r="N18" s="5" t="s">
        <v>525</v>
      </c>
      <c r="O18" s="5" t="s">
        <v>515</v>
      </c>
      <c r="P18" s="5" t="s">
        <v>841</v>
      </c>
      <c r="Q18" s="5" t="s">
        <v>516</v>
      </c>
    </row>
    <row r="19" spans="1:17" ht="60" customHeight="1" x14ac:dyDescent="0.3">
      <c r="A19" s="5" t="s">
        <v>144</v>
      </c>
      <c r="B19" s="5" t="s">
        <v>143</v>
      </c>
      <c r="C19" s="5" t="s">
        <v>24</v>
      </c>
      <c r="D19" s="5" t="s">
        <v>54</v>
      </c>
      <c r="E19" s="5" t="s">
        <v>572</v>
      </c>
      <c r="F19" s="5" t="s">
        <v>577</v>
      </c>
      <c r="G19" s="5" t="s">
        <v>528</v>
      </c>
      <c r="H19" s="5" t="s">
        <v>574</v>
      </c>
      <c r="I19" s="5" t="s">
        <v>578</v>
      </c>
      <c r="J19" s="5" t="s">
        <v>579</v>
      </c>
      <c r="K19" s="5"/>
      <c r="L19" s="5" t="s">
        <v>17</v>
      </c>
      <c r="M19" s="5" t="s">
        <v>525</v>
      </c>
      <c r="N19" s="5" t="s">
        <v>505</v>
      </c>
      <c r="O19" s="5" t="s">
        <v>515</v>
      </c>
      <c r="P19" s="5" t="s">
        <v>841</v>
      </c>
      <c r="Q19" s="5" t="s">
        <v>516</v>
      </c>
    </row>
    <row r="20" spans="1:17" ht="60" customHeight="1" x14ac:dyDescent="0.3">
      <c r="A20" s="5" t="s">
        <v>147</v>
      </c>
      <c r="B20" s="5" t="s">
        <v>146</v>
      </c>
      <c r="C20" s="5" t="s">
        <v>24</v>
      </c>
      <c r="D20" s="5" t="s">
        <v>54</v>
      </c>
      <c r="E20" s="5" t="s">
        <v>572</v>
      </c>
      <c r="F20" s="5" t="s">
        <v>580</v>
      </c>
      <c r="G20" s="5" t="s">
        <v>528</v>
      </c>
      <c r="H20" s="5" t="s">
        <v>574</v>
      </c>
      <c r="I20" s="5" t="s">
        <v>581</v>
      </c>
      <c r="J20" s="5" t="s">
        <v>534</v>
      </c>
      <c r="K20" s="5"/>
      <c r="L20" s="5" t="s">
        <v>17</v>
      </c>
      <c r="M20" s="5" t="s">
        <v>525</v>
      </c>
      <c r="N20" s="5" t="s">
        <v>525</v>
      </c>
      <c r="O20" s="5" t="s">
        <v>515</v>
      </c>
      <c r="P20" s="5" t="s">
        <v>841</v>
      </c>
      <c r="Q20" s="5" t="s">
        <v>516</v>
      </c>
    </row>
    <row r="21" spans="1:17" ht="60" customHeight="1" x14ac:dyDescent="0.3">
      <c r="A21" s="5" t="s">
        <v>149</v>
      </c>
      <c r="B21" s="5" t="s">
        <v>148</v>
      </c>
      <c r="C21" s="5" t="s">
        <v>24</v>
      </c>
      <c r="D21" s="5" t="s">
        <v>54</v>
      </c>
      <c r="E21" s="5" t="s">
        <v>572</v>
      </c>
      <c r="F21" s="5" t="s">
        <v>582</v>
      </c>
      <c r="G21" s="5" t="s">
        <v>528</v>
      </c>
      <c r="H21" s="5" t="s">
        <v>574</v>
      </c>
      <c r="I21" s="5" t="s">
        <v>583</v>
      </c>
      <c r="J21" s="5" t="s">
        <v>584</v>
      </c>
      <c r="K21" s="5"/>
      <c r="L21" s="5" t="s">
        <v>17</v>
      </c>
      <c r="M21" s="5" t="s">
        <v>525</v>
      </c>
      <c r="N21" s="5" t="s">
        <v>525</v>
      </c>
      <c r="O21" s="5" t="s">
        <v>515</v>
      </c>
      <c r="P21" s="5" t="s">
        <v>841</v>
      </c>
      <c r="Q21" s="5" t="s">
        <v>516</v>
      </c>
    </row>
    <row r="22" spans="1:17" ht="60" customHeight="1" x14ac:dyDescent="0.3">
      <c r="A22" s="5" t="s">
        <v>152</v>
      </c>
      <c r="B22" s="5" t="s">
        <v>151</v>
      </c>
      <c r="C22" s="5" t="s">
        <v>24</v>
      </c>
      <c r="D22" s="5" t="s">
        <v>54</v>
      </c>
      <c r="E22" s="5" t="s">
        <v>572</v>
      </c>
      <c r="F22" s="5" t="s">
        <v>585</v>
      </c>
      <c r="G22" s="5" t="s">
        <v>528</v>
      </c>
      <c r="H22" s="5" t="s">
        <v>574</v>
      </c>
      <c r="I22" s="5" t="s">
        <v>586</v>
      </c>
      <c r="J22" s="5" t="s">
        <v>540</v>
      </c>
      <c r="K22" s="5"/>
      <c r="L22" s="5" t="s">
        <v>17</v>
      </c>
      <c r="M22" s="5" t="s">
        <v>525</v>
      </c>
      <c r="N22" s="5" t="s">
        <v>525</v>
      </c>
      <c r="O22" s="5" t="s">
        <v>515</v>
      </c>
      <c r="P22" s="5" t="s">
        <v>841</v>
      </c>
      <c r="Q22" s="5" t="s">
        <v>516</v>
      </c>
    </row>
    <row r="23" spans="1:17" ht="60" customHeight="1" x14ac:dyDescent="0.3">
      <c r="A23" s="5" t="s">
        <v>154</v>
      </c>
      <c r="B23" s="5" t="s">
        <v>153</v>
      </c>
      <c r="C23" s="5" t="s">
        <v>24</v>
      </c>
      <c r="D23" s="5" t="s">
        <v>54</v>
      </c>
      <c r="E23" s="5" t="s">
        <v>587</v>
      </c>
      <c r="F23" s="5" t="s">
        <v>588</v>
      </c>
      <c r="G23" s="5" t="s">
        <v>528</v>
      </c>
      <c r="H23" s="5" t="s">
        <v>589</v>
      </c>
      <c r="I23" s="5" t="s">
        <v>590</v>
      </c>
      <c r="J23" s="5" t="s">
        <v>591</v>
      </c>
      <c r="K23" s="5"/>
      <c r="L23" s="5" t="s">
        <v>17</v>
      </c>
      <c r="M23" s="5" t="s">
        <v>525</v>
      </c>
      <c r="N23" s="5" t="s">
        <v>505</v>
      </c>
      <c r="O23" s="5" t="s">
        <v>515</v>
      </c>
      <c r="P23" s="5" t="s">
        <v>841</v>
      </c>
      <c r="Q23" s="5" t="s">
        <v>516</v>
      </c>
    </row>
    <row r="24" spans="1:17" ht="60" customHeight="1" x14ac:dyDescent="0.3">
      <c r="A24" s="5" t="s">
        <v>157</v>
      </c>
      <c r="B24" s="5" t="s">
        <v>156</v>
      </c>
      <c r="C24" s="5" t="s">
        <v>24</v>
      </c>
      <c r="D24" s="5" t="s">
        <v>54</v>
      </c>
      <c r="E24" s="5" t="s">
        <v>587</v>
      </c>
      <c r="F24" s="5" t="s">
        <v>592</v>
      </c>
      <c r="G24" s="5" t="s">
        <v>528</v>
      </c>
      <c r="H24" s="5" t="s">
        <v>589</v>
      </c>
      <c r="I24" s="5" t="s">
        <v>593</v>
      </c>
      <c r="J24" s="5" t="s">
        <v>534</v>
      </c>
      <c r="K24" s="5"/>
      <c r="L24" s="5" t="s">
        <v>17</v>
      </c>
      <c r="M24" s="5" t="s">
        <v>525</v>
      </c>
      <c r="N24" s="5" t="s">
        <v>525</v>
      </c>
      <c r="O24" s="5" t="s">
        <v>515</v>
      </c>
      <c r="P24" s="5" t="s">
        <v>841</v>
      </c>
      <c r="Q24" s="5" t="s">
        <v>516</v>
      </c>
    </row>
    <row r="25" spans="1:17" ht="60" customHeight="1" x14ac:dyDescent="0.3">
      <c r="A25" s="5" t="s">
        <v>159</v>
      </c>
      <c r="B25" s="5" t="s">
        <v>158</v>
      </c>
      <c r="C25" s="5" t="s">
        <v>24</v>
      </c>
      <c r="D25" s="5" t="s">
        <v>54</v>
      </c>
      <c r="E25" s="5" t="s">
        <v>587</v>
      </c>
      <c r="F25" s="5" t="s">
        <v>594</v>
      </c>
      <c r="G25" s="5" t="s">
        <v>528</v>
      </c>
      <c r="H25" s="5" t="s">
        <v>589</v>
      </c>
      <c r="I25" s="5" t="s">
        <v>595</v>
      </c>
      <c r="J25" s="5" t="s">
        <v>576</v>
      </c>
      <c r="K25" s="5"/>
      <c r="L25" s="5" t="s">
        <v>17</v>
      </c>
      <c r="M25" s="5" t="s">
        <v>525</v>
      </c>
      <c r="N25" s="5" t="s">
        <v>525</v>
      </c>
      <c r="O25" s="5" t="s">
        <v>515</v>
      </c>
      <c r="P25" s="5" t="s">
        <v>841</v>
      </c>
      <c r="Q25" s="5" t="s">
        <v>516</v>
      </c>
    </row>
    <row r="26" spans="1:17" ht="60" customHeight="1" x14ac:dyDescent="0.3">
      <c r="A26" s="5" t="s">
        <v>161</v>
      </c>
      <c r="B26" s="5" t="s">
        <v>160</v>
      </c>
      <c r="C26" s="5" t="s">
        <v>24</v>
      </c>
      <c r="D26" s="5" t="s">
        <v>54</v>
      </c>
      <c r="E26" s="5" t="s">
        <v>587</v>
      </c>
      <c r="F26" s="5" t="s">
        <v>596</v>
      </c>
      <c r="G26" s="5" t="s">
        <v>528</v>
      </c>
      <c r="H26" s="5" t="s">
        <v>589</v>
      </c>
      <c r="I26" s="5" t="s">
        <v>597</v>
      </c>
      <c r="J26" s="5" t="s">
        <v>540</v>
      </c>
      <c r="K26" s="5"/>
      <c r="L26" s="5" t="s">
        <v>17</v>
      </c>
      <c r="M26" s="5" t="s">
        <v>525</v>
      </c>
      <c r="N26" s="5" t="s">
        <v>525</v>
      </c>
      <c r="O26" s="5" t="s">
        <v>515</v>
      </c>
      <c r="P26" s="5" t="s">
        <v>841</v>
      </c>
      <c r="Q26" s="5" t="s">
        <v>516</v>
      </c>
    </row>
    <row r="27" spans="1:17" ht="60" customHeight="1" x14ac:dyDescent="0.3">
      <c r="A27" s="5" t="s">
        <v>163</v>
      </c>
      <c r="B27" s="5" t="s">
        <v>162</v>
      </c>
      <c r="C27" s="5" t="s">
        <v>24</v>
      </c>
      <c r="D27" s="5" t="s">
        <v>54</v>
      </c>
      <c r="E27" s="5" t="s">
        <v>598</v>
      </c>
      <c r="F27" s="5" t="s">
        <v>599</v>
      </c>
      <c r="G27" s="5" t="s">
        <v>528</v>
      </c>
      <c r="H27" s="5" t="s">
        <v>600</v>
      </c>
      <c r="I27" s="5" t="s">
        <v>601</v>
      </c>
      <c r="J27" s="5" t="s">
        <v>602</v>
      </c>
      <c r="K27" s="5"/>
      <c r="L27" s="5" t="s">
        <v>17</v>
      </c>
      <c r="M27" s="5" t="s">
        <v>525</v>
      </c>
      <c r="N27" s="5" t="s">
        <v>505</v>
      </c>
      <c r="O27" s="5" t="s">
        <v>515</v>
      </c>
      <c r="P27" s="5" t="s">
        <v>841</v>
      </c>
      <c r="Q27" s="5" t="s">
        <v>516</v>
      </c>
    </row>
    <row r="28" spans="1:17" ht="60" customHeight="1" x14ac:dyDescent="0.3">
      <c r="A28" s="5" t="s">
        <v>166</v>
      </c>
      <c r="B28" s="5" t="s">
        <v>165</v>
      </c>
      <c r="C28" s="5" t="s">
        <v>24</v>
      </c>
      <c r="D28" s="5" t="s">
        <v>54</v>
      </c>
      <c r="E28" s="5" t="s">
        <v>598</v>
      </c>
      <c r="F28" s="5" t="s">
        <v>603</v>
      </c>
      <c r="G28" s="5" t="s">
        <v>528</v>
      </c>
      <c r="H28" s="5" t="s">
        <v>600</v>
      </c>
      <c r="I28" s="5" t="s">
        <v>604</v>
      </c>
      <c r="J28" s="5" t="s">
        <v>605</v>
      </c>
      <c r="K28" s="5"/>
      <c r="L28" s="5" t="s">
        <v>17</v>
      </c>
      <c r="M28" s="5" t="s">
        <v>525</v>
      </c>
      <c r="N28" s="5" t="s">
        <v>525</v>
      </c>
      <c r="O28" s="5" t="s">
        <v>515</v>
      </c>
      <c r="P28" s="5" t="s">
        <v>841</v>
      </c>
      <c r="Q28" s="5" t="s">
        <v>516</v>
      </c>
    </row>
    <row r="29" spans="1:17" ht="60" customHeight="1" x14ac:dyDescent="0.3">
      <c r="A29" s="5" t="s">
        <v>169</v>
      </c>
      <c r="B29" s="5" t="s">
        <v>168</v>
      </c>
      <c r="C29" s="5" t="s">
        <v>24</v>
      </c>
      <c r="D29" s="5" t="s">
        <v>54</v>
      </c>
      <c r="E29" s="5" t="s">
        <v>598</v>
      </c>
      <c r="F29" s="5" t="s">
        <v>606</v>
      </c>
      <c r="G29" s="5" t="s">
        <v>528</v>
      </c>
      <c r="H29" s="5" t="s">
        <v>600</v>
      </c>
      <c r="I29" s="5" t="s">
        <v>607</v>
      </c>
      <c r="J29" s="5" t="s">
        <v>540</v>
      </c>
      <c r="K29" s="5"/>
      <c r="L29" s="5" t="s">
        <v>17</v>
      </c>
      <c r="M29" s="5" t="s">
        <v>525</v>
      </c>
      <c r="N29" s="5" t="s">
        <v>525</v>
      </c>
      <c r="O29" s="5" t="s">
        <v>515</v>
      </c>
      <c r="P29" s="5" t="s">
        <v>841</v>
      </c>
      <c r="Q29" s="5" t="s">
        <v>516</v>
      </c>
    </row>
    <row r="30" spans="1:17" ht="60" customHeight="1" x14ac:dyDescent="0.3">
      <c r="A30" s="5" t="s">
        <v>447</v>
      </c>
      <c r="B30" s="5" t="s">
        <v>446</v>
      </c>
      <c r="C30" s="5" t="s">
        <v>24</v>
      </c>
      <c r="D30" s="5" t="s">
        <v>54</v>
      </c>
      <c r="E30" s="5" t="s">
        <v>608</v>
      </c>
      <c r="F30" s="5" t="s">
        <v>448</v>
      </c>
      <c r="G30" s="5" t="s">
        <v>528</v>
      </c>
      <c r="H30" s="5" t="s">
        <v>609</v>
      </c>
      <c r="I30" s="5" t="s">
        <v>610</v>
      </c>
      <c r="J30" s="5" t="s">
        <v>611</v>
      </c>
      <c r="K30" s="5"/>
      <c r="L30" s="5" t="s">
        <v>17</v>
      </c>
      <c r="M30" s="5" t="s">
        <v>525</v>
      </c>
      <c r="N30" s="5" t="s">
        <v>505</v>
      </c>
      <c r="O30" s="5" t="s">
        <v>612</v>
      </c>
      <c r="P30" s="5" t="s">
        <v>841</v>
      </c>
      <c r="Q30" s="5" t="s">
        <v>516</v>
      </c>
    </row>
  </sheetData>
  <autoFilter ref="A1:Q30" xr:uid="{00000000-0009-0000-0000-000004000000}"/>
  <conditionalFormatting sqref="L2:L30">
    <cfRule type="expression" dxfId="38" priority="1">
      <formula>$L2="Pass"</formula>
    </cfRule>
    <cfRule type="expression" dxfId="37" priority="2">
      <formula>$L2="Fail"</formula>
    </cfRule>
    <cfRule type="expression" dxfId="36" priority="3">
      <formula>$L2="Blocked"</formula>
    </cfRule>
  </conditionalFormatting>
  <dataValidations count="2">
    <dataValidation type="list" allowBlank="1" sqref="L2:L32" xr:uid="{00000000-0002-0000-0400-000000000000}">
      <formula1>"Not Executed,Pass,Fail,Blocked,Not Applicable"</formula1>
    </dataValidation>
    <dataValidation type="list" allowBlank="1" sqref="M2:N32" xr:uid="{00000000-0002-0000-0400-000001000000}">
      <formula1>"Low,Medium,High,Critical"</formula1>
    </dataValidation>
  </dataValidations>
  <pageMargins left="0.25" right="0.25" top="0.5" bottom="0.5"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32"/>
  <sheetViews>
    <sheetView showGridLines="0" topLeftCell="K1" workbookViewId="0">
      <pane ySplit="1" topLeftCell="A27" activePane="bottomLeft" state="frozen"/>
      <selection pane="bottomLeft" activeCell="P2" sqref="P2:P32"/>
    </sheetView>
  </sheetViews>
  <sheetFormatPr defaultRowHeight="14.4" x14ac:dyDescent="0.3"/>
  <cols>
    <col min="1" max="1" width="14" customWidth="1"/>
    <col min="2" max="2" width="16" customWidth="1"/>
    <col min="3" max="3" width="20" customWidth="1"/>
    <col min="4" max="4" width="18" customWidth="1"/>
    <col min="5" max="5" width="32" customWidth="1"/>
    <col min="6" max="6" width="45" customWidth="1"/>
    <col min="7" max="7" width="50" customWidth="1"/>
    <col min="8" max="8" width="65" customWidth="1"/>
    <col min="9" max="9" width="35" customWidth="1"/>
    <col min="10" max="10" width="55" customWidth="1"/>
    <col min="11" max="11" width="35" customWidth="1"/>
    <col min="12" max="12" width="16" customWidth="1"/>
    <col min="13" max="14" width="14" customWidth="1"/>
    <col min="15" max="15" width="22" customWidth="1"/>
    <col min="16" max="16" width="16" customWidth="1"/>
    <col min="17" max="17" width="35" customWidth="1"/>
  </cols>
  <sheetData>
    <row r="1" spans="1:17" x14ac:dyDescent="0.3">
      <c r="A1" s="4" t="s">
        <v>487</v>
      </c>
      <c r="B1" s="4" t="s">
        <v>38</v>
      </c>
      <c r="C1" s="4" t="s">
        <v>12</v>
      </c>
      <c r="D1" s="4" t="s">
        <v>39</v>
      </c>
      <c r="E1" s="4" t="s">
        <v>488</v>
      </c>
      <c r="F1" s="4" t="s">
        <v>489</v>
      </c>
      <c r="G1" s="4" t="s">
        <v>490</v>
      </c>
      <c r="H1" s="4" t="s">
        <v>491</v>
      </c>
      <c r="I1" s="4" t="s">
        <v>492</v>
      </c>
      <c r="J1" s="4" t="s">
        <v>493</v>
      </c>
      <c r="K1" s="4" t="s">
        <v>494</v>
      </c>
      <c r="L1" s="4" t="s">
        <v>495</v>
      </c>
      <c r="M1" s="4" t="s">
        <v>496</v>
      </c>
      <c r="N1" s="4" t="s">
        <v>497</v>
      </c>
      <c r="O1" s="4" t="s">
        <v>498</v>
      </c>
      <c r="P1" s="4" t="s">
        <v>499</v>
      </c>
      <c r="Q1" s="4" t="s">
        <v>500</v>
      </c>
    </row>
    <row r="2" spans="1:17" ht="60" customHeight="1" x14ac:dyDescent="0.3">
      <c r="A2" s="5" t="s">
        <v>58</v>
      </c>
      <c r="B2" s="5" t="s">
        <v>57</v>
      </c>
      <c r="C2" s="5" t="s">
        <v>25</v>
      </c>
      <c r="D2" s="5" t="s">
        <v>54</v>
      </c>
      <c r="E2" s="5" t="s">
        <v>613</v>
      </c>
      <c r="F2" s="5" t="s">
        <v>59</v>
      </c>
      <c r="G2" s="5" t="s">
        <v>523</v>
      </c>
      <c r="H2" s="5" t="s">
        <v>614</v>
      </c>
      <c r="I2" s="5" t="s">
        <v>504</v>
      </c>
      <c r="J2" s="5" t="s">
        <v>59</v>
      </c>
      <c r="K2" s="5"/>
      <c r="L2" s="5" t="s">
        <v>17</v>
      </c>
      <c r="M2" s="5" t="s">
        <v>525</v>
      </c>
      <c r="N2" s="5" t="s">
        <v>505</v>
      </c>
      <c r="O2" s="5" t="s">
        <v>506</v>
      </c>
      <c r="P2" s="5" t="s">
        <v>841</v>
      </c>
      <c r="Q2" s="5" t="s">
        <v>507</v>
      </c>
    </row>
    <row r="3" spans="1:17" ht="60" customHeight="1" x14ac:dyDescent="0.3">
      <c r="A3" s="5" t="s">
        <v>235</v>
      </c>
      <c r="B3" s="5" t="s">
        <v>234</v>
      </c>
      <c r="C3" s="5" t="s">
        <v>25</v>
      </c>
      <c r="D3" s="5" t="s">
        <v>54</v>
      </c>
      <c r="E3" s="5" t="s">
        <v>615</v>
      </c>
      <c r="F3" s="5" t="s">
        <v>616</v>
      </c>
      <c r="G3" s="5" t="s">
        <v>528</v>
      </c>
      <c r="H3" s="5" t="s">
        <v>617</v>
      </c>
      <c r="I3" s="5" t="s">
        <v>618</v>
      </c>
      <c r="J3" s="5" t="s">
        <v>619</v>
      </c>
      <c r="K3" s="5"/>
      <c r="L3" s="5" t="s">
        <v>17</v>
      </c>
      <c r="M3" s="5" t="s">
        <v>525</v>
      </c>
      <c r="N3" s="5" t="s">
        <v>505</v>
      </c>
      <c r="O3" s="5" t="s">
        <v>515</v>
      </c>
      <c r="P3" s="5" t="s">
        <v>841</v>
      </c>
      <c r="Q3" s="5" t="s">
        <v>516</v>
      </c>
    </row>
    <row r="4" spans="1:17" ht="60" customHeight="1" x14ac:dyDescent="0.3">
      <c r="A4" s="5" t="s">
        <v>237</v>
      </c>
      <c r="B4" s="5" t="s">
        <v>236</v>
      </c>
      <c r="C4" s="5" t="s">
        <v>25</v>
      </c>
      <c r="D4" s="5" t="s">
        <v>54</v>
      </c>
      <c r="E4" s="5" t="s">
        <v>615</v>
      </c>
      <c r="F4" s="5" t="s">
        <v>620</v>
      </c>
      <c r="G4" s="5" t="s">
        <v>528</v>
      </c>
      <c r="H4" s="5" t="s">
        <v>617</v>
      </c>
      <c r="I4" s="5" t="s">
        <v>621</v>
      </c>
      <c r="J4" s="5" t="s">
        <v>534</v>
      </c>
      <c r="K4" s="5"/>
      <c r="L4" s="5" t="s">
        <v>17</v>
      </c>
      <c r="M4" s="5" t="s">
        <v>525</v>
      </c>
      <c r="N4" s="5" t="s">
        <v>525</v>
      </c>
      <c r="O4" s="5" t="s">
        <v>515</v>
      </c>
      <c r="P4" s="5" t="s">
        <v>841</v>
      </c>
      <c r="Q4" s="5" t="s">
        <v>516</v>
      </c>
    </row>
    <row r="5" spans="1:17" ht="60" customHeight="1" x14ac:dyDescent="0.3">
      <c r="A5" s="5" t="s">
        <v>239</v>
      </c>
      <c r="B5" s="5" t="s">
        <v>238</v>
      </c>
      <c r="C5" s="5" t="s">
        <v>25</v>
      </c>
      <c r="D5" s="5" t="s">
        <v>54</v>
      </c>
      <c r="E5" s="5" t="s">
        <v>615</v>
      </c>
      <c r="F5" s="5" t="s">
        <v>622</v>
      </c>
      <c r="G5" s="5" t="s">
        <v>528</v>
      </c>
      <c r="H5" s="5" t="s">
        <v>617</v>
      </c>
      <c r="I5" s="5" t="s">
        <v>623</v>
      </c>
      <c r="J5" s="5" t="s">
        <v>576</v>
      </c>
      <c r="K5" s="5"/>
      <c r="L5" s="5" t="s">
        <v>17</v>
      </c>
      <c r="M5" s="5" t="s">
        <v>525</v>
      </c>
      <c r="N5" s="5" t="s">
        <v>525</v>
      </c>
      <c r="O5" s="5" t="s">
        <v>515</v>
      </c>
      <c r="P5" s="5" t="s">
        <v>841</v>
      </c>
      <c r="Q5" s="5" t="s">
        <v>516</v>
      </c>
    </row>
    <row r="6" spans="1:17" ht="60" customHeight="1" x14ac:dyDescent="0.3">
      <c r="A6" s="5" t="s">
        <v>241</v>
      </c>
      <c r="B6" s="5" t="s">
        <v>240</v>
      </c>
      <c r="C6" s="5" t="s">
        <v>25</v>
      </c>
      <c r="D6" s="5" t="s">
        <v>54</v>
      </c>
      <c r="E6" s="5" t="s">
        <v>615</v>
      </c>
      <c r="F6" s="5" t="s">
        <v>624</v>
      </c>
      <c r="G6" s="5" t="s">
        <v>528</v>
      </c>
      <c r="H6" s="5" t="s">
        <v>617</v>
      </c>
      <c r="I6" s="5" t="s">
        <v>625</v>
      </c>
      <c r="J6" s="5" t="s">
        <v>540</v>
      </c>
      <c r="K6" s="5"/>
      <c r="L6" s="5" t="s">
        <v>17</v>
      </c>
      <c r="M6" s="5" t="s">
        <v>525</v>
      </c>
      <c r="N6" s="5" t="s">
        <v>525</v>
      </c>
      <c r="O6" s="5" t="s">
        <v>515</v>
      </c>
      <c r="P6" s="5" t="s">
        <v>841</v>
      </c>
      <c r="Q6" s="5" t="s">
        <v>516</v>
      </c>
    </row>
    <row r="7" spans="1:17" ht="60" customHeight="1" x14ac:dyDescent="0.3">
      <c r="A7" s="5" t="s">
        <v>243</v>
      </c>
      <c r="B7" s="5" t="s">
        <v>242</v>
      </c>
      <c r="C7" s="5" t="s">
        <v>25</v>
      </c>
      <c r="D7" s="5" t="s">
        <v>54</v>
      </c>
      <c r="E7" s="5" t="s">
        <v>541</v>
      </c>
      <c r="F7" s="5" t="s">
        <v>542</v>
      </c>
      <c r="G7" s="5" t="s">
        <v>528</v>
      </c>
      <c r="H7" s="5" t="s">
        <v>626</v>
      </c>
      <c r="I7" s="5" t="s">
        <v>544</v>
      </c>
      <c r="J7" s="5" t="s">
        <v>545</v>
      </c>
      <c r="K7" s="5"/>
      <c r="L7" s="5" t="s">
        <v>17</v>
      </c>
      <c r="M7" s="5" t="s">
        <v>525</v>
      </c>
      <c r="N7" s="5" t="s">
        <v>505</v>
      </c>
      <c r="O7" s="5" t="s">
        <v>515</v>
      </c>
      <c r="P7" s="5" t="s">
        <v>841</v>
      </c>
      <c r="Q7" s="5" t="s">
        <v>516</v>
      </c>
    </row>
    <row r="8" spans="1:17" ht="60" customHeight="1" x14ac:dyDescent="0.3">
      <c r="A8" s="5" t="s">
        <v>245</v>
      </c>
      <c r="B8" s="5" t="s">
        <v>244</v>
      </c>
      <c r="C8" s="5" t="s">
        <v>25</v>
      </c>
      <c r="D8" s="5" t="s">
        <v>54</v>
      </c>
      <c r="E8" s="5" t="s">
        <v>541</v>
      </c>
      <c r="F8" s="5" t="s">
        <v>546</v>
      </c>
      <c r="G8" s="5" t="s">
        <v>528</v>
      </c>
      <c r="H8" s="5" t="s">
        <v>626</v>
      </c>
      <c r="I8" s="5" t="s">
        <v>547</v>
      </c>
      <c r="J8" s="5" t="s">
        <v>540</v>
      </c>
      <c r="K8" s="5"/>
      <c r="L8" s="5" t="s">
        <v>17</v>
      </c>
      <c r="M8" s="5" t="s">
        <v>525</v>
      </c>
      <c r="N8" s="5" t="s">
        <v>525</v>
      </c>
      <c r="O8" s="5" t="s">
        <v>515</v>
      </c>
      <c r="P8" s="5" t="s">
        <v>841</v>
      </c>
      <c r="Q8" s="5" t="s">
        <v>516</v>
      </c>
    </row>
    <row r="9" spans="1:17" ht="60" customHeight="1" x14ac:dyDescent="0.3">
      <c r="A9" s="5" t="s">
        <v>247</v>
      </c>
      <c r="B9" s="5" t="s">
        <v>246</v>
      </c>
      <c r="C9" s="5" t="s">
        <v>25</v>
      </c>
      <c r="D9" s="5" t="s">
        <v>54</v>
      </c>
      <c r="E9" s="5" t="s">
        <v>541</v>
      </c>
      <c r="F9" s="5" t="s">
        <v>548</v>
      </c>
      <c r="G9" s="5" t="s">
        <v>528</v>
      </c>
      <c r="H9" s="5" t="s">
        <v>626</v>
      </c>
      <c r="I9" s="5" t="s">
        <v>549</v>
      </c>
      <c r="J9" s="5" t="s">
        <v>534</v>
      </c>
      <c r="K9" s="5"/>
      <c r="L9" s="5" t="s">
        <v>17</v>
      </c>
      <c r="M9" s="5" t="s">
        <v>525</v>
      </c>
      <c r="N9" s="5" t="s">
        <v>525</v>
      </c>
      <c r="O9" s="5" t="s">
        <v>515</v>
      </c>
      <c r="P9" s="5" t="s">
        <v>841</v>
      </c>
      <c r="Q9" s="5" t="s">
        <v>516</v>
      </c>
    </row>
    <row r="10" spans="1:17" ht="60" customHeight="1" x14ac:dyDescent="0.3">
      <c r="A10" s="5" t="s">
        <v>249</v>
      </c>
      <c r="B10" s="5" t="s">
        <v>248</v>
      </c>
      <c r="C10" s="5" t="s">
        <v>25</v>
      </c>
      <c r="D10" s="5" t="s">
        <v>54</v>
      </c>
      <c r="E10" s="5" t="s">
        <v>550</v>
      </c>
      <c r="F10" s="5" t="s">
        <v>551</v>
      </c>
      <c r="G10" s="5" t="s">
        <v>528</v>
      </c>
      <c r="H10" s="5" t="s">
        <v>627</v>
      </c>
      <c r="I10" s="5" t="s">
        <v>553</v>
      </c>
      <c r="J10" s="5" t="s">
        <v>534</v>
      </c>
      <c r="K10" s="5"/>
      <c r="L10" s="5" t="s">
        <v>17</v>
      </c>
      <c r="M10" s="5" t="s">
        <v>525</v>
      </c>
      <c r="N10" s="5" t="s">
        <v>525</v>
      </c>
      <c r="O10" s="5" t="s">
        <v>515</v>
      </c>
      <c r="P10" s="5" t="s">
        <v>841</v>
      </c>
      <c r="Q10" s="5" t="s">
        <v>516</v>
      </c>
    </row>
    <row r="11" spans="1:17" ht="60" customHeight="1" x14ac:dyDescent="0.3">
      <c r="A11" s="5" t="s">
        <v>251</v>
      </c>
      <c r="B11" s="5" t="s">
        <v>250</v>
      </c>
      <c r="C11" s="5" t="s">
        <v>25</v>
      </c>
      <c r="D11" s="5" t="s">
        <v>54</v>
      </c>
      <c r="E11" s="5" t="s">
        <v>550</v>
      </c>
      <c r="F11" s="5" t="s">
        <v>554</v>
      </c>
      <c r="G11" s="5" t="s">
        <v>528</v>
      </c>
      <c r="H11" s="5" t="s">
        <v>627</v>
      </c>
      <c r="I11" s="5" t="s">
        <v>555</v>
      </c>
      <c r="J11" s="5" t="s">
        <v>556</v>
      </c>
      <c r="K11" s="5"/>
      <c r="L11" s="5" t="s">
        <v>17</v>
      </c>
      <c r="M11" s="5" t="s">
        <v>525</v>
      </c>
      <c r="N11" s="5" t="s">
        <v>505</v>
      </c>
      <c r="O11" s="5" t="s">
        <v>515</v>
      </c>
      <c r="P11" s="5" t="s">
        <v>841</v>
      </c>
      <c r="Q11" s="5" t="s">
        <v>516</v>
      </c>
    </row>
    <row r="12" spans="1:17" ht="60" customHeight="1" x14ac:dyDescent="0.3">
      <c r="A12" s="5" t="s">
        <v>253</v>
      </c>
      <c r="B12" s="5" t="s">
        <v>252</v>
      </c>
      <c r="C12" s="5" t="s">
        <v>25</v>
      </c>
      <c r="D12" s="5" t="s">
        <v>54</v>
      </c>
      <c r="E12" s="5" t="s">
        <v>550</v>
      </c>
      <c r="F12" s="5" t="s">
        <v>557</v>
      </c>
      <c r="G12" s="5" t="s">
        <v>528</v>
      </c>
      <c r="H12" s="5" t="s">
        <v>627</v>
      </c>
      <c r="I12" s="5" t="s">
        <v>558</v>
      </c>
      <c r="J12" s="5" t="s">
        <v>531</v>
      </c>
      <c r="K12" s="5"/>
      <c r="L12" s="5" t="s">
        <v>17</v>
      </c>
      <c r="M12" s="5" t="s">
        <v>525</v>
      </c>
      <c r="N12" s="5" t="s">
        <v>525</v>
      </c>
      <c r="O12" s="5" t="s">
        <v>515</v>
      </c>
      <c r="P12" s="5" t="s">
        <v>841</v>
      </c>
      <c r="Q12" s="5" t="s">
        <v>516</v>
      </c>
    </row>
    <row r="13" spans="1:17" ht="60" customHeight="1" x14ac:dyDescent="0.3">
      <c r="A13" s="5" t="s">
        <v>255</v>
      </c>
      <c r="B13" s="5" t="s">
        <v>254</v>
      </c>
      <c r="C13" s="5" t="s">
        <v>25</v>
      </c>
      <c r="D13" s="5" t="s">
        <v>54</v>
      </c>
      <c r="E13" s="5" t="s">
        <v>550</v>
      </c>
      <c r="F13" s="5" t="s">
        <v>559</v>
      </c>
      <c r="G13" s="5" t="s">
        <v>528</v>
      </c>
      <c r="H13" s="5" t="s">
        <v>627</v>
      </c>
      <c r="I13" s="5" t="s">
        <v>560</v>
      </c>
      <c r="J13" s="5" t="s">
        <v>540</v>
      </c>
      <c r="K13" s="5"/>
      <c r="L13" s="5" t="s">
        <v>17</v>
      </c>
      <c r="M13" s="5" t="s">
        <v>525</v>
      </c>
      <c r="N13" s="5" t="s">
        <v>525</v>
      </c>
      <c r="O13" s="5" t="s">
        <v>515</v>
      </c>
      <c r="P13" s="5" t="s">
        <v>841</v>
      </c>
      <c r="Q13" s="5" t="s">
        <v>516</v>
      </c>
    </row>
    <row r="14" spans="1:17" ht="60" customHeight="1" x14ac:dyDescent="0.3">
      <c r="A14" s="5" t="s">
        <v>257</v>
      </c>
      <c r="B14" s="5" t="s">
        <v>256</v>
      </c>
      <c r="C14" s="5" t="s">
        <v>25</v>
      </c>
      <c r="D14" s="5" t="s">
        <v>54</v>
      </c>
      <c r="E14" s="5" t="s">
        <v>561</v>
      </c>
      <c r="F14" s="5" t="s">
        <v>562</v>
      </c>
      <c r="G14" s="5" t="s">
        <v>528</v>
      </c>
      <c r="H14" s="5" t="s">
        <v>628</v>
      </c>
      <c r="I14" s="5" t="s">
        <v>564</v>
      </c>
      <c r="J14" s="5" t="s">
        <v>531</v>
      </c>
      <c r="K14" s="5"/>
      <c r="L14" s="5" t="s">
        <v>17</v>
      </c>
      <c r="M14" s="5" t="s">
        <v>525</v>
      </c>
      <c r="N14" s="5" t="s">
        <v>525</v>
      </c>
      <c r="O14" s="5" t="s">
        <v>515</v>
      </c>
      <c r="P14" s="5" t="s">
        <v>841</v>
      </c>
      <c r="Q14" s="5" t="s">
        <v>516</v>
      </c>
    </row>
    <row r="15" spans="1:17" ht="60" customHeight="1" x14ac:dyDescent="0.3">
      <c r="A15" s="5" t="s">
        <v>259</v>
      </c>
      <c r="B15" s="5" t="s">
        <v>258</v>
      </c>
      <c r="C15" s="5" t="s">
        <v>25</v>
      </c>
      <c r="D15" s="5" t="s">
        <v>54</v>
      </c>
      <c r="E15" s="5" t="s">
        <v>561</v>
      </c>
      <c r="F15" s="5" t="s">
        <v>565</v>
      </c>
      <c r="G15" s="5" t="s">
        <v>528</v>
      </c>
      <c r="H15" s="5" t="s">
        <v>628</v>
      </c>
      <c r="I15" s="5" t="s">
        <v>566</v>
      </c>
      <c r="J15" s="5" t="s">
        <v>567</v>
      </c>
      <c r="K15" s="5"/>
      <c r="L15" s="5" t="s">
        <v>17</v>
      </c>
      <c r="M15" s="5" t="s">
        <v>525</v>
      </c>
      <c r="N15" s="5" t="s">
        <v>505</v>
      </c>
      <c r="O15" s="5" t="s">
        <v>515</v>
      </c>
      <c r="P15" s="5" t="s">
        <v>841</v>
      </c>
      <c r="Q15" s="5" t="s">
        <v>516</v>
      </c>
    </row>
    <row r="16" spans="1:17" ht="60" customHeight="1" x14ac:dyDescent="0.3">
      <c r="A16" s="5" t="s">
        <v>261</v>
      </c>
      <c r="B16" s="5" t="s">
        <v>260</v>
      </c>
      <c r="C16" s="5" t="s">
        <v>25</v>
      </c>
      <c r="D16" s="5" t="s">
        <v>54</v>
      </c>
      <c r="E16" s="5" t="s">
        <v>561</v>
      </c>
      <c r="F16" s="5" t="s">
        <v>568</v>
      </c>
      <c r="G16" s="5" t="s">
        <v>528</v>
      </c>
      <c r="H16" s="5" t="s">
        <v>628</v>
      </c>
      <c r="I16" s="5" t="s">
        <v>569</v>
      </c>
      <c r="J16" s="5" t="s">
        <v>534</v>
      </c>
      <c r="K16" s="5"/>
      <c r="L16" s="5" t="s">
        <v>17</v>
      </c>
      <c r="M16" s="5" t="s">
        <v>525</v>
      </c>
      <c r="N16" s="5" t="s">
        <v>525</v>
      </c>
      <c r="O16" s="5" t="s">
        <v>515</v>
      </c>
      <c r="P16" s="5" t="s">
        <v>841</v>
      </c>
      <c r="Q16" s="5" t="s">
        <v>516</v>
      </c>
    </row>
    <row r="17" spans="1:17" ht="60" customHeight="1" x14ac:dyDescent="0.3">
      <c r="A17" s="5" t="s">
        <v>263</v>
      </c>
      <c r="B17" s="5" t="s">
        <v>262</v>
      </c>
      <c r="C17" s="5" t="s">
        <v>25</v>
      </c>
      <c r="D17" s="5" t="s">
        <v>54</v>
      </c>
      <c r="E17" s="5" t="s">
        <v>561</v>
      </c>
      <c r="F17" s="5" t="s">
        <v>570</v>
      </c>
      <c r="G17" s="5" t="s">
        <v>528</v>
      </c>
      <c r="H17" s="5" t="s">
        <v>628</v>
      </c>
      <c r="I17" s="5" t="s">
        <v>571</v>
      </c>
      <c r="J17" s="5" t="s">
        <v>540</v>
      </c>
      <c r="K17" s="5"/>
      <c r="L17" s="5" t="s">
        <v>17</v>
      </c>
      <c r="M17" s="5" t="s">
        <v>525</v>
      </c>
      <c r="N17" s="5" t="s">
        <v>525</v>
      </c>
      <c r="O17" s="5" t="s">
        <v>515</v>
      </c>
      <c r="P17" s="5" t="s">
        <v>841</v>
      </c>
      <c r="Q17" s="5" t="s">
        <v>516</v>
      </c>
    </row>
    <row r="18" spans="1:17" ht="60" customHeight="1" x14ac:dyDescent="0.3">
      <c r="A18" s="5" t="s">
        <v>265</v>
      </c>
      <c r="B18" s="5" t="s">
        <v>264</v>
      </c>
      <c r="C18" s="5" t="s">
        <v>25</v>
      </c>
      <c r="D18" s="5" t="s">
        <v>54</v>
      </c>
      <c r="E18" s="5" t="s">
        <v>572</v>
      </c>
      <c r="F18" s="5" t="s">
        <v>573</v>
      </c>
      <c r="G18" s="5" t="s">
        <v>528</v>
      </c>
      <c r="H18" s="5" t="s">
        <v>629</v>
      </c>
      <c r="I18" s="5" t="s">
        <v>575</v>
      </c>
      <c r="J18" s="5" t="s">
        <v>576</v>
      </c>
      <c r="K18" s="5"/>
      <c r="L18" s="5" t="s">
        <v>17</v>
      </c>
      <c r="M18" s="5" t="s">
        <v>525</v>
      </c>
      <c r="N18" s="5" t="s">
        <v>525</v>
      </c>
      <c r="O18" s="5" t="s">
        <v>515</v>
      </c>
      <c r="P18" s="5" t="s">
        <v>841</v>
      </c>
      <c r="Q18" s="5" t="s">
        <v>516</v>
      </c>
    </row>
    <row r="19" spans="1:17" ht="60" customHeight="1" x14ac:dyDescent="0.3">
      <c r="A19" s="5" t="s">
        <v>267</v>
      </c>
      <c r="B19" s="5" t="s">
        <v>266</v>
      </c>
      <c r="C19" s="5" t="s">
        <v>25</v>
      </c>
      <c r="D19" s="5" t="s">
        <v>54</v>
      </c>
      <c r="E19" s="5" t="s">
        <v>572</v>
      </c>
      <c r="F19" s="5" t="s">
        <v>577</v>
      </c>
      <c r="G19" s="5" t="s">
        <v>528</v>
      </c>
      <c r="H19" s="5" t="s">
        <v>629</v>
      </c>
      <c r="I19" s="5" t="s">
        <v>578</v>
      </c>
      <c r="J19" s="5" t="s">
        <v>579</v>
      </c>
      <c r="K19" s="5"/>
      <c r="L19" s="5" t="s">
        <v>17</v>
      </c>
      <c r="M19" s="5" t="s">
        <v>525</v>
      </c>
      <c r="N19" s="5" t="s">
        <v>505</v>
      </c>
      <c r="O19" s="5" t="s">
        <v>515</v>
      </c>
      <c r="P19" s="5" t="s">
        <v>841</v>
      </c>
      <c r="Q19" s="5" t="s">
        <v>516</v>
      </c>
    </row>
    <row r="20" spans="1:17" ht="60" customHeight="1" x14ac:dyDescent="0.3">
      <c r="A20" s="5" t="s">
        <v>269</v>
      </c>
      <c r="B20" s="5" t="s">
        <v>268</v>
      </c>
      <c r="C20" s="5" t="s">
        <v>25</v>
      </c>
      <c r="D20" s="5" t="s">
        <v>54</v>
      </c>
      <c r="E20" s="5" t="s">
        <v>572</v>
      </c>
      <c r="F20" s="5" t="s">
        <v>580</v>
      </c>
      <c r="G20" s="5" t="s">
        <v>528</v>
      </c>
      <c r="H20" s="5" t="s">
        <v>629</v>
      </c>
      <c r="I20" s="5" t="s">
        <v>581</v>
      </c>
      <c r="J20" s="5" t="s">
        <v>534</v>
      </c>
      <c r="K20" s="5"/>
      <c r="L20" s="5" t="s">
        <v>17</v>
      </c>
      <c r="M20" s="5" t="s">
        <v>525</v>
      </c>
      <c r="N20" s="5" t="s">
        <v>525</v>
      </c>
      <c r="O20" s="5" t="s">
        <v>515</v>
      </c>
      <c r="P20" s="5" t="s">
        <v>841</v>
      </c>
      <c r="Q20" s="5" t="s">
        <v>516</v>
      </c>
    </row>
    <row r="21" spans="1:17" ht="60" customHeight="1" x14ac:dyDescent="0.3">
      <c r="A21" s="5" t="s">
        <v>271</v>
      </c>
      <c r="B21" s="5" t="s">
        <v>270</v>
      </c>
      <c r="C21" s="5" t="s">
        <v>25</v>
      </c>
      <c r="D21" s="5" t="s">
        <v>54</v>
      </c>
      <c r="E21" s="5" t="s">
        <v>572</v>
      </c>
      <c r="F21" s="5" t="s">
        <v>582</v>
      </c>
      <c r="G21" s="5" t="s">
        <v>528</v>
      </c>
      <c r="H21" s="5" t="s">
        <v>629</v>
      </c>
      <c r="I21" s="5" t="s">
        <v>583</v>
      </c>
      <c r="J21" s="5" t="s">
        <v>584</v>
      </c>
      <c r="K21" s="5"/>
      <c r="L21" s="5" t="s">
        <v>17</v>
      </c>
      <c r="M21" s="5" t="s">
        <v>525</v>
      </c>
      <c r="N21" s="5" t="s">
        <v>525</v>
      </c>
      <c r="O21" s="5" t="s">
        <v>515</v>
      </c>
      <c r="P21" s="5" t="s">
        <v>841</v>
      </c>
      <c r="Q21" s="5" t="s">
        <v>516</v>
      </c>
    </row>
    <row r="22" spans="1:17" ht="60" customHeight="1" x14ac:dyDescent="0.3">
      <c r="A22" s="5" t="s">
        <v>273</v>
      </c>
      <c r="B22" s="5" t="s">
        <v>272</v>
      </c>
      <c r="C22" s="5" t="s">
        <v>25</v>
      </c>
      <c r="D22" s="5" t="s">
        <v>54</v>
      </c>
      <c r="E22" s="5" t="s">
        <v>572</v>
      </c>
      <c r="F22" s="5" t="s">
        <v>585</v>
      </c>
      <c r="G22" s="5" t="s">
        <v>528</v>
      </c>
      <c r="H22" s="5" t="s">
        <v>629</v>
      </c>
      <c r="I22" s="5" t="s">
        <v>586</v>
      </c>
      <c r="J22" s="5" t="s">
        <v>540</v>
      </c>
      <c r="K22" s="5"/>
      <c r="L22" s="5" t="s">
        <v>17</v>
      </c>
      <c r="M22" s="5" t="s">
        <v>525</v>
      </c>
      <c r="N22" s="5" t="s">
        <v>525</v>
      </c>
      <c r="O22" s="5" t="s">
        <v>515</v>
      </c>
      <c r="P22" s="5" t="s">
        <v>841</v>
      </c>
      <c r="Q22" s="5" t="s">
        <v>516</v>
      </c>
    </row>
    <row r="23" spans="1:17" ht="60" customHeight="1" x14ac:dyDescent="0.3">
      <c r="A23" s="5" t="s">
        <v>275</v>
      </c>
      <c r="B23" s="5" t="s">
        <v>274</v>
      </c>
      <c r="C23" s="5" t="s">
        <v>25</v>
      </c>
      <c r="D23" s="5" t="s">
        <v>54</v>
      </c>
      <c r="E23" s="5" t="s">
        <v>587</v>
      </c>
      <c r="F23" s="5" t="s">
        <v>588</v>
      </c>
      <c r="G23" s="5" t="s">
        <v>528</v>
      </c>
      <c r="H23" s="5" t="s">
        <v>630</v>
      </c>
      <c r="I23" s="5" t="s">
        <v>590</v>
      </c>
      <c r="J23" s="5" t="s">
        <v>591</v>
      </c>
      <c r="K23" s="5"/>
      <c r="L23" s="5" t="s">
        <v>17</v>
      </c>
      <c r="M23" s="5" t="s">
        <v>525</v>
      </c>
      <c r="N23" s="5" t="s">
        <v>505</v>
      </c>
      <c r="O23" s="5" t="s">
        <v>515</v>
      </c>
      <c r="P23" s="5" t="s">
        <v>841</v>
      </c>
      <c r="Q23" s="5" t="s">
        <v>516</v>
      </c>
    </row>
    <row r="24" spans="1:17" ht="60" customHeight="1" x14ac:dyDescent="0.3">
      <c r="A24" s="5" t="s">
        <v>277</v>
      </c>
      <c r="B24" s="5" t="s">
        <v>276</v>
      </c>
      <c r="C24" s="5" t="s">
        <v>25</v>
      </c>
      <c r="D24" s="5" t="s">
        <v>54</v>
      </c>
      <c r="E24" s="5" t="s">
        <v>587</v>
      </c>
      <c r="F24" s="5" t="s">
        <v>592</v>
      </c>
      <c r="G24" s="5" t="s">
        <v>528</v>
      </c>
      <c r="H24" s="5" t="s">
        <v>630</v>
      </c>
      <c r="I24" s="5" t="s">
        <v>593</v>
      </c>
      <c r="J24" s="5" t="s">
        <v>534</v>
      </c>
      <c r="K24" s="5"/>
      <c r="L24" s="5" t="s">
        <v>17</v>
      </c>
      <c r="M24" s="5" t="s">
        <v>525</v>
      </c>
      <c r="N24" s="5" t="s">
        <v>525</v>
      </c>
      <c r="O24" s="5" t="s">
        <v>515</v>
      </c>
      <c r="P24" s="5" t="s">
        <v>841</v>
      </c>
      <c r="Q24" s="5" t="s">
        <v>516</v>
      </c>
    </row>
    <row r="25" spans="1:17" ht="60" customHeight="1" x14ac:dyDescent="0.3">
      <c r="A25" s="5" t="s">
        <v>279</v>
      </c>
      <c r="B25" s="5" t="s">
        <v>278</v>
      </c>
      <c r="C25" s="5" t="s">
        <v>25</v>
      </c>
      <c r="D25" s="5" t="s">
        <v>54</v>
      </c>
      <c r="E25" s="5" t="s">
        <v>587</v>
      </c>
      <c r="F25" s="5" t="s">
        <v>594</v>
      </c>
      <c r="G25" s="5" t="s">
        <v>528</v>
      </c>
      <c r="H25" s="5" t="s">
        <v>630</v>
      </c>
      <c r="I25" s="5" t="s">
        <v>595</v>
      </c>
      <c r="J25" s="5" t="s">
        <v>576</v>
      </c>
      <c r="K25" s="5"/>
      <c r="L25" s="5" t="s">
        <v>17</v>
      </c>
      <c r="M25" s="5" t="s">
        <v>525</v>
      </c>
      <c r="N25" s="5" t="s">
        <v>525</v>
      </c>
      <c r="O25" s="5" t="s">
        <v>515</v>
      </c>
      <c r="P25" s="5" t="s">
        <v>841</v>
      </c>
      <c r="Q25" s="5" t="s">
        <v>516</v>
      </c>
    </row>
    <row r="26" spans="1:17" ht="60" customHeight="1" x14ac:dyDescent="0.3">
      <c r="A26" s="5" t="s">
        <v>281</v>
      </c>
      <c r="B26" s="5" t="s">
        <v>280</v>
      </c>
      <c r="C26" s="5" t="s">
        <v>25</v>
      </c>
      <c r="D26" s="5" t="s">
        <v>54</v>
      </c>
      <c r="E26" s="5" t="s">
        <v>587</v>
      </c>
      <c r="F26" s="5" t="s">
        <v>596</v>
      </c>
      <c r="G26" s="5" t="s">
        <v>528</v>
      </c>
      <c r="H26" s="5" t="s">
        <v>630</v>
      </c>
      <c r="I26" s="5" t="s">
        <v>597</v>
      </c>
      <c r="J26" s="5" t="s">
        <v>540</v>
      </c>
      <c r="K26" s="5"/>
      <c r="L26" s="5" t="s">
        <v>17</v>
      </c>
      <c r="M26" s="5" t="s">
        <v>525</v>
      </c>
      <c r="N26" s="5" t="s">
        <v>525</v>
      </c>
      <c r="O26" s="5" t="s">
        <v>515</v>
      </c>
      <c r="P26" s="5" t="s">
        <v>841</v>
      </c>
      <c r="Q26" s="5" t="s">
        <v>516</v>
      </c>
    </row>
    <row r="27" spans="1:17" ht="60" customHeight="1" x14ac:dyDescent="0.3">
      <c r="A27" s="5" t="s">
        <v>283</v>
      </c>
      <c r="B27" s="5" t="s">
        <v>282</v>
      </c>
      <c r="C27" s="5" t="s">
        <v>25</v>
      </c>
      <c r="D27" s="5" t="s">
        <v>54</v>
      </c>
      <c r="E27" s="5" t="s">
        <v>598</v>
      </c>
      <c r="F27" s="5" t="s">
        <v>599</v>
      </c>
      <c r="G27" s="5" t="s">
        <v>528</v>
      </c>
      <c r="H27" s="5" t="s">
        <v>631</v>
      </c>
      <c r="I27" s="5" t="s">
        <v>601</v>
      </c>
      <c r="J27" s="5" t="s">
        <v>602</v>
      </c>
      <c r="K27" s="5"/>
      <c r="L27" s="5" t="s">
        <v>17</v>
      </c>
      <c r="M27" s="5" t="s">
        <v>525</v>
      </c>
      <c r="N27" s="5" t="s">
        <v>505</v>
      </c>
      <c r="O27" s="5" t="s">
        <v>515</v>
      </c>
      <c r="P27" s="5" t="s">
        <v>841</v>
      </c>
      <c r="Q27" s="5" t="s">
        <v>516</v>
      </c>
    </row>
    <row r="28" spans="1:17" ht="60" customHeight="1" x14ac:dyDescent="0.3">
      <c r="A28" s="5" t="s">
        <v>285</v>
      </c>
      <c r="B28" s="5" t="s">
        <v>284</v>
      </c>
      <c r="C28" s="5" t="s">
        <v>25</v>
      </c>
      <c r="D28" s="5" t="s">
        <v>54</v>
      </c>
      <c r="E28" s="5" t="s">
        <v>598</v>
      </c>
      <c r="F28" s="5" t="s">
        <v>603</v>
      </c>
      <c r="G28" s="5" t="s">
        <v>528</v>
      </c>
      <c r="H28" s="5" t="s">
        <v>631</v>
      </c>
      <c r="I28" s="5" t="s">
        <v>604</v>
      </c>
      <c r="J28" s="5" t="s">
        <v>605</v>
      </c>
      <c r="K28" s="5"/>
      <c r="L28" s="5" t="s">
        <v>17</v>
      </c>
      <c r="M28" s="5" t="s">
        <v>525</v>
      </c>
      <c r="N28" s="5" t="s">
        <v>525</v>
      </c>
      <c r="O28" s="5" t="s">
        <v>515</v>
      </c>
      <c r="P28" s="5" t="s">
        <v>841</v>
      </c>
      <c r="Q28" s="5" t="s">
        <v>516</v>
      </c>
    </row>
    <row r="29" spans="1:17" ht="60" customHeight="1" x14ac:dyDescent="0.3">
      <c r="A29" s="5" t="s">
        <v>287</v>
      </c>
      <c r="B29" s="5" t="s">
        <v>286</v>
      </c>
      <c r="C29" s="5" t="s">
        <v>25</v>
      </c>
      <c r="D29" s="5" t="s">
        <v>54</v>
      </c>
      <c r="E29" s="5" t="s">
        <v>598</v>
      </c>
      <c r="F29" s="5" t="s">
        <v>606</v>
      </c>
      <c r="G29" s="5" t="s">
        <v>528</v>
      </c>
      <c r="H29" s="5" t="s">
        <v>631</v>
      </c>
      <c r="I29" s="5" t="s">
        <v>607</v>
      </c>
      <c r="J29" s="5" t="s">
        <v>540</v>
      </c>
      <c r="K29" s="5"/>
      <c r="L29" s="5" t="s">
        <v>17</v>
      </c>
      <c r="M29" s="5" t="s">
        <v>525</v>
      </c>
      <c r="N29" s="5" t="s">
        <v>525</v>
      </c>
      <c r="O29" s="5" t="s">
        <v>515</v>
      </c>
      <c r="P29" s="5" t="s">
        <v>841</v>
      </c>
      <c r="Q29" s="5" t="s">
        <v>516</v>
      </c>
    </row>
    <row r="30" spans="1:17" ht="60" customHeight="1" x14ac:dyDescent="0.3">
      <c r="A30" s="5" t="s">
        <v>450</v>
      </c>
      <c r="B30" s="5" t="s">
        <v>449</v>
      </c>
      <c r="C30" s="5" t="s">
        <v>25</v>
      </c>
      <c r="D30" s="5" t="s">
        <v>54</v>
      </c>
      <c r="E30" s="5" t="s">
        <v>632</v>
      </c>
      <c r="F30" s="5" t="s">
        <v>448</v>
      </c>
      <c r="G30" s="5" t="s">
        <v>528</v>
      </c>
      <c r="H30" s="5" t="s">
        <v>633</v>
      </c>
      <c r="I30" s="5" t="s">
        <v>610</v>
      </c>
      <c r="J30" s="5" t="s">
        <v>611</v>
      </c>
      <c r="K30" s="5"/>
      <c r="L30" s="5" t="s">
        <v>17</v>
      </c>
      <c r="M30" s="5" t="s">
        <v>525</v>
      </c>
      <c r="N30" s="5" t="s">
        <v>505</v>
      </c>
      <c r="O30" s="5" t="s">
        <v>612</v>
      </c>
      <c r="P30" s="5" t="s">
        <v>841</v>
      </c>
      <c r="Q30" s="5" t="s">
        <v>516</v>
      </c>
    </row>
    <row r="31" spans="1:17" ht="60" customHeight="1" x14ac:dyDescent="0.3">
      <c r="A31" s="5" t="s">
        <v>452</v>
      </c>
      <c r="B31" s="5" t="s">
        <v>451</v>
      </c>
      <c r="C31" s="5" t="s">
        <v>25</v>
      </c>
      <c r="D31" s="5" t="s">
        <v>54</v>
      </c>
      <c r="E31" s="5" t="s">
        <v>632</v>
      </c>
      <c r="F31" s="5" t="s">
        <v>420</v>
      </c>
      <c r="G31" s="5" t="s">
        <v>528</v>
      </c>
      <c r="H31" s="5" t="s">
        <v>633</v>
      </c>
      <c r="I31" s="5" t="s">
        <v>634</v>
      </c>
      <c r="J31" s="5" t="s">
        <v>635</v>
      </c>
      <c r="K31" s="5"/>
      <c r="L31" s="5" t="s">
        <v>17</v>
      </c>
      <c r="M31" s="5" t="s">
        <v>525</v>
      </c>
      <c r="N31" s="5" t="s">
        <v>505</v>
      </c>
      <c r="O31" s="5" t="s">
        <v>612</v>
      </c>
      <c r="P31" s="5" t="s">
        <v>841</v>
      </c>
      <c r="Q31" s="5" t="s">
        <v>516</v>
      </c>
    </row>
    <row r="32" spans="1:17" ht="60" customHeight="1" x14ac:dyDescent="0.3">
      <c r="A32" s="5" t="s">
        <v>454</v>
      </c>
      <c r="B32" s="5" t="s">
        <v>453</v>
      </c>
      <c r="C32" s="5" t="s">
        <v>25</v>
      </c>
      <c r="D32" s="5" t="s">
        <v>54</v>
      </c>
      <c r="E32" s="5" t="s">
        <v>632</v>
      </c>
      <c r="F32" s="5" t="s">
        <v>426</v>
      </c>
      <c r="G32" s="5" t="s">
        <v>528</v>
      </c>
      <c r="H32" s="5" t="s">
        <v>633</v>
      </c>
      <c r="I32" s="5" t="s">
        <v>636</v>
      </c>
      <c r="J32" s="5" t="s">
        <v>637</v>
      </c>
      <c r="K32" s="5"/>
      <c r="L32" s="5" t="s">
        <v>17</v>
      </c>
      <c r="M32" s="5" t="s">
        <v>525</v>
      </c>
      <c r="N32" s="5" t="s">
        <v>505</v>
      </c>
      <c r="O32" s="5" t="s">
        <v>612</v>
      </c>
      <c r="P32" s="5" t="s">
        <v>841</v>
      </c>
      <c r="Q32" s="5" t="s">
        <v>516</v>
      </c>
    </row>
  </sheetData>
  <autoFilter ref="A1:Q32" xr:uid="{00000000-0009-0000-0000-000005000000}"/>
  <conditionalFormatting sqref="L2:L32">
    <cfRule type="expression" dxfId="35" priority="1">
      <formula>$L2="Pass"</formula>
    </cfRule>
    <cfRule type="expression" dxfId="34" priority="2">
      <formula>$L2="Fail"</formula>
    </cfRule>
    <cfRule type="expression" dxfId="33" priority="3">
      <formula>$L2="Blocked"</formula>
    </cfRule>
  </conditionalFormatting>
  <dataValidations count="2">
    <dataValidation type="list" allowBlank="1" sqref="L2:L32" xr:uid="{00000000-0002-0000-0500-000000000000}">
      <formula1>"Not Executed,Pass,Fail,Blocked,Not Applicable"</formula1>
    </dataValidation>
    <dataValidation type="list" allowBlank="1" sqref="M2:N32" xr:uid="{00000000-0002-0000-0500-000001000000}">
      <formula1>"Low,Medium,High,Critical"</formula1>
    </dataValidation>
  </dataValidations>
  <pageMargins left="0.25" right="0.25" top="0.5" bottom="0.5"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9"/>
  <sheetViews>
    <sheetView showGridLines="0" topLeftCell="K1" workbookViewId="0">
      <pane ySplit="1" topLeftCell="A2" activePane="bottomLeft" state="frozen"/>
      <selection pane="bottomLeft" activeCell="R2" sqref="R2"/>
    </sheetView>
  </sheetViews>
  <sheetFormatPr defaultRowHeight="14.4" x14ac:dyDescent="0.3"/>
  <cols>
    <col min="1" max="1" width="14" customWidth="1"/>
    <col min="2" max="2" width="16" customWidth="1"/>
    <col min="3" max="3" width="20" customWidth="1"/>
    <col min="4" max="4" width="18" customWidth="1"/>
    <col min="5" max="5" width="32" customWidth="1"/>
    <col min="6" max="6" width="45" customWidth="1"/>
    <col min="7" max="7" width="50" customWidth="1"/>
    <col min="8" max="8" width="65" customWidth="1"/>
    <col min="9" max="9" width="35" customWidth="1"/>
    <col min="10" max="10" width="55" customWidth="1"/>
    <col min="11" max="11" width="35" customWidth="1"/>
    <col min="12" max="12" width="16" customWidth="1"/>
    <col min="13" max="14" width="14" customWidth="1"/>
    <col min="15" max="15" width="22" customWidth="1"/>
    <col min="16" max="16" width="16" customWidth="1"/>
    <col min="17" max="17" width="35" customWidth="1"/>
  </cols>
  <sheetData>
    <row r="1" spans="1:17" x14ac:dyDescent="0.3">
      <c r="A1" s="4" t="s">
        <v>487</v>
      </c>
      <c r="B1" s="4" t="s">
        <v>38</v>
      </c>
      <c r="C1" s="4" t="s">
        <v>12</v>
      </c>
      <c r="D1" s="4" t="s">
        <v>39</v>
      </c>
      <c r="E1" s="4" t="s">
        <v>488</v>
      </c>
      <c r="F1" s="4" t="s">
        <v>489</v>
      </c>
      <c r="G1" s="4" t="s">
        <v>490</v>
      </c>
      <c r="H1" s="4" t="s">
        <v>491</v>
      </c>
      <c r="I1" s="4" t="s">
        <v>492</v>
      </c>
      <c r="J1" s="4" t="s">
        <v>493</v>
      </c>
      <c r="K1" s="4" t="s">
        <v>494</v>
      </c>
      <c r="L1" s="4" t="s">
        <v>495</v>
      </c>
      <c r="M1" s="4" t="s">
        <v>496</v>
      </c>
      <c r="N1" s="4" t="s">
        <v>497</v>
      </c>
      <c r="O1" s="4" t="s">
        <v>498</v>
      </c>
      <c r="P1" s="4" t="s">
        <v>499</v>
      </c>
      <c r="Q1" s="4" t="s">
        <v>500</v>
      </c>
    </row>
    <row r="2" spans="1:17" ht="60" customHeight="1" x14ac:dyDescent="0.3">
      <c r="A2" s="5" t="s">
        <v>61</v>
      </c>
      <c r="B2" s="5" t="s">
        <v>60</v>
      </c>
      <c r="C2" s="5" t="s">
        <v>26</v>
      </c>
      <c r="D2" s="5" t="s">
        <v>54</v>
      </c>
      <c r="E2" s="5" t="s">
        <v>638</v>
      </c>
      <c r="F2" s="5" t="s">
        <v>62</v>
      </c>
      <c r="G2" s="5" t="s">
        <v>523</v>
      </c>
      <c r="H2" s="5" t="s">
        <v>639</v>
      </c>
      <c r="I2" s="5" t="s">
        <v>504</v>
      </c>
      <c r="J2" s="5" t="s">
        <v>62</v>
      </c>
      <c r="K2" s="5"/>
      <c r="L2" s="5" t="s">
        <v>17</v>
      </c>
      <c r="M2" s="5" t="s">
        <v>525</v>
      </c>
      <c r="N2" s="5" t="s">
        <v>505</v>
      </c>
      <c r="O2" s="5" t="s">
        <v>506</v>
      </c>
      <c r="P2" s="5" t="s">
        <v>841</v>
      </c>
      <c r="Q2" s="5" t="s">
        <v>507</v>
      </c>
    </row>
    <row r="3" spans="1:17" ht="60" customHeight="1" x14ac:dyDescent="0.3">
      <c r="A3" s="5" t="s">
        <v>205</v>
      </c>
      <c r="B3" s="5" t="s">
        <v>204</v>
      </c>
      <c r="C3" s="5" t="s">
        <v>26</v>
      </c>
      <c r="D3" s="5" t="s">
        <v>54</v>
      </c>
      <c r="E3" s="5" t="s">
        <v>615</v>
      </c>
      <c r="F3" s="5" t="s">
        <v>616</v>
      </c>
      <c r="G3" s="5" t="s">
        <v>528</v>
      </c>
      <c r="H3" s="5" t="s">
        <v>640</v>
      </c>
      <c r="I3" s="5" t="s">
        <v>618</v>
      </c>
      <c r="J3" s="5" t="s">
        <v>619</v>
      </c>
      <c r="K3" s="5"/>
      <c r="L3" s="5" t="s">
        <v>17</v>
      </c>
      <c r="M3" s="5" t="s">
        <v>525</v>
      </c>
      <c r="N3" s="5" t="s">
        <v>505</v>
      </c>
      <c r="O3" s="5" t="s">
        <v>515</v>
      </c>
      <c r="P3" s="5" t="s">
        <v>841</v>
      </c>
      <c r="Q3" s="5" t="s">
        <v>516</v>
      </c>
    </row>
    <row r="4" spans="1:17" ht="60" customHeight="1" x14ac:dyDescent="0.3">
      <c r="A4" s="5" t="s">
        <v>207</v>
      </c>
      <c r="B4" s="5" t="s">
        <v>206</v>
      </c>
      <c r="C4" s="5" t="s">
        <v>26</v>
      </c>
      <c r="D4" s="5" t="s">
        <v>54</v>
      </c>
      <c r="E4" s="5" t="s">
        <v>615</v>
      </c>
      <c r="F4" s="5" t="s">
        <v>620</v>
      </c>
      <c r="G4" s="5" t="s">
        <v>528</v>
      </c>
      <c r="H4" s="5" t="s">
        <v>640</v>
      </c>
      <c r="I4" s="5" t="s">
        <v>621</v>
      </c>
      <c r="J4" s="5" t="s">
        <v>534</v>
      </c>
      <c r="K4" s="5"/>
      <c r="L4" s="5" t="s">
        <v>17</v>
      </c>
      <c r="M4" s="5" t="s">
        <v>525</v>
      </c>
      <c r="N4" s="5" t="s">
        <v>525</v>
      </c>
      <c r="O4" s="5" t="s">
        <v>515</v>
      </c>
      <c r="P4" s="5" t="s">
        <v>841</v>
      </c>
      <c r="Q4" s="5" t="s">
        <v>516</v>
      </c>
    </row>
    <row r="5" spans="1:17" ht="60" customHeight="1" x14ac:dyDescent="0.3">
      <c r="A5" s="5" t="s">
        <v>209</v>
      </c>
      <c r="B5" s="5" t="s">
        <v>208</v>
      </c>
      <c r="C5" s="5" t="s">
        <v>26</v>
      </c>
      <c r="D5" s="5" t="s">
        <v>54</v>
      </c>
      <c r="E5" s="5" t="s">
        <v>615</v>
      </c>
      <c r="F5" s="5" t="s">
        <v>622</v>
      </c>
      <c r="G5" s="5" t="s">
        <v>528</v>
      </c>
      <c r="H5" s="5" t="s">
        <v>640</v>
      </c>
      <c r="I5" s="5" t="s">
        <v>623</v>
      </c>
      <c r="J5" s="5" t="s">
        <v>576</v>
      </c>
      <c r="K5" s="5"/>
      <c r="L5" s="5" t="s">
        <v>17</v>
      </c>
      <c r="M5" s="5" t="s">
        <v>525</v>
      </c>
      <c r="N5" s="5" t="s">
        <v>525</v>
      </c>
      <c r="O5" s="5" t="s">
        <v>515</v>
      </c>
      <c r="P5" s="5" t="s">
        <v>841</v>
      </c>
      <c r="Q5" s="5" t="s">
        <v>516</v>
      </c>
    </row>
    <row r="6" spans="1:17" ht="60" customHeight="1" x14ac:dyDescent="0.3">
      <c r="A6" s="5" t="s">
        <v>211</v>
      </c>
      <c r="B6" s="5" t="s">
        <v>210</v>
      </c>
      <c r="C6" s="5" t="s">
        <v>26</v>
      </c>
      <c r="D6" s="5" t="s">
        <v>54</v>
      </c>
      <c r="E6" s="5" t="s">
        <v>615</v>
      </c>
      <c r="F6" s="5" t="s">
        <v>624</v>
      </c>
      <c r="G6" s="5" t="s">
        <v>528</v>
      </c>
      <c r="H6" s="5" t="s">
        <v>640</v>
      </c>
      <c r="I6" s="5" t="s">
        <v>625</v>
      </c>
      <c r="J6" s="5" t="s">
        <v>540</v>
      </c>
      <c r="K6" s="5"/>
      <c r="L6" s="5" t="s">
        <v>17</v>
      </c>
      <c r="M6" s="5" t="s">
        <v>525</v>
      </c>
      <c r="N6" s="5" t="s">
        <v>525</v>
      </c>
      <c r="O6" s="5" t="s">
        <v>515</v>
      </c>
      <c r="P6" s="5" t="s">
        <v>841</v>
      </c>
      <c r="Q6" s="5" t="s">
        <v>516</v>
      </c>
    </row>
    <row r="7" spans="1:17" ht="60" customHeight="1" x14ac:dyDescent="0.3">
      <c r="A7" s="5" t="s">
        <v>419</v>
      </c>
      <c r="B7" s="5" t="s">
        <v>418</v>
      </c>
      <c r="C7" s="5" t="s">
        <v>26</v>
      </c>
      <c r="D7" s="5" t="s">
        <v>54</v>
      </c>
      <c r="E7" s="5" t="s">
        <v>641</v>
      </c>
      <c r="F7" s="5" t="s">
        <v>420</v>
      </c>
      <c r="G7" s="5" t="s">
        <v>528</v>
      </c>
      <c r="H7" s="5" t="s">
        <v>642</v>
      </c>
      <c r="I7" s="5" t="s">
        <v>634</v>
      </c>
      <c r="J7" s="5" t="s">
        <v>635</v>
      </c>
      <c r="K7" s="5"/>
      <c r="L7" s="5" t="s">
        <v>17</v>
      </c>
      <c r="M7" s="5" t="s">
        <v>505</v>
      </c>
      <c r="N7" s="5" t="s">
        <v>505</v>
      </c>
      <c r="O7" s="5" t="s">
        <v>612</v>
      </c>
      <c r="P7" s="5" t="s">
        <v>841</v>
      </c>
      <c r="Q7" s="5" t="s">
        <v>516</v>
      </c>
    </row>
    <row r="8" spans="1:17" ht="60" customHeight="1" x14ac:dyDescent="0.3">
      <c r="A8" s="5" t="s">
        <v>422</v>
      </c>
      <c r="B8" s="5" t="s">
        <v>421</v>
      </c>
      <c r="C8" s="5" t="s">
        <v>26</v>
      </c>
      <c r="D8" s="5" t="s">
        <v>54</v>
      </c>
      <c r="E8" s="5" t="s">
        <v>641</v>
      </c>
      <c r="F8" s="5" t="s">
        <v>423</v>
      </c>
      <c r="G8" s="5" t="s">
        <v>528</v>
      </c>
      <c r="H8" s="5" t="s">
        <v>642</v>
      </c>
      <c r="I8" s="5" t="s">
        <v>643</v>
      </c>
      <c r="J8" s="5" t="s">
        <v>644</v>
      </c>
      <c r="K8" s="5"/>
      <c r="L8" s="5" t="s">
        <v>17</v>
      </c>
      <c r="M8" s="5" t="s">
        <v>505</v>
      </c>
      <c r="N8" s="5" t="s">
        <v>505</v>
      </c>
      <c r="O8" s="5" t="s">
        <v>612</v>
      </c>
      <c r="P8" s="5" t="s">
        <v>841</v>
      </c>
      <c r="Q8" s="5" t="s">
        <v>516</v>
      </c>
    </row>
    <row r="9" spans="1:17" ht="60" customHeight="1" x14ac:dyDescent="0.3">
      <c r="A9" s="5" t="s">
        <v>425</v>
      </c>
      <c r="B9" s="5" t="s">
        <v>424</v>
      </c>
      <c r="C9" s="5" t="s">
        <v>26</v>
      </c>
      <c r="D9" s="5" t="s">
        <v>54</v>
      </c>
      <c r="E9" s="5" t="s">
        <v>641</v>
      </c>
      <c r="F9" s="5" t="s">
        <v>426</v>
      </c>
      <c r="G9" s="5" t="s">
        <v>528</v>
      </c>
      <c r="H9" s="5" t="s">
        <v>642</v>
      </c>
      <c r="I9" s="5" t="s">
        <v>636</v>
      </c>
      <c r="J9" s="5" t="s">
        <v>637</v>
      </c>
      <c r="K9" s="5"/>
      <c r="L9" s="5" t="s">
        <v>17</v>
      </c>
      <c r="M9" s="5" t="s">
        <v>505</v>
      </c>
      <c r="N9" s="5" t="s">
        <v>505</v>
      </c>
      <c r="O9" s="5" t="s">
        <v>612</v>
      </c>
      <c r="P9" s="5" t="s">
        <v>841</v>
      </c>
      <c r="Q9" s="5" t="s">
        <v>516</v>
      </c>
    </row>
  </sheetData>
  <autoFilter ref="A1:Q9" xr:uid="{00000000-0009-0000-0000-000006000000}"/>
  <conditionalFormatting sqref="L2:L9">
    <cfRule type="expression" dxfId="32" priority="1">
      <formula>$L2="Pass"</formula>
    </cfRule>
    <cfRule type="expression" dxfId="31" priority="2">
      <formula>$L2="Fail"</formula>
    </cfRule>
    <cfRule type="expression" dxfId="30" priority="3">
      <formula>$L2="Blocked"</formula>
    </cfRule>
  </conditionalFormatting>
  <dataValidations count="2">
    <dataValidation type="list" allowBlank="1" sqref="L2:L32" xr:uid="{00000000-0002-0000-0600-000000000000}">
      <formula1>"Not Executed,Pass,Fail,Blocked,Not Applicable"</formula1>
    </dataValidation>
    <dataValidation type="list" allowBlank="1" sqref="M2:N32" xr:uid="{00000000-0002-0000-0600-000001000000}">
      <formula1>"Low,Medium,High,Critical"</formula1>
    </dataValidation>
  </dataValidations>
  <pageMargins left="0.25" right="0.25" top="0.5" bottom="0.5"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9"/>
  <sheetViews>
    <sheetView showGridLines="0" topLeftCell="K1" workbookViewId="0">
      <pane ySplit="1" topLeftCell="A4" activePane="bottomLeft" state="frozen"/>
      <selection pane="bottomLeft" activeCell="P2" sqref="P2:P9"/>
    </sheetView>
  </sheetViews>
  <sheetFormatPr defaultRowHeight="14.4" x14ac:dyDescent="0.3"/>
  <cols>
    <col min="1" max="1" width="14" customWidth="1"/>
    <col min="2" max="2" width="16" customWidth="1"/>
    <col min="3" max="3" width="20" customWidth="1"/>
    <col min="4" max="4" width="18" customWidth="1"/>
    <col min="5" max="5" width="32" customWidth="1"/>
    <col min="6" max="6" width="45" customWidth="1"/>
    <col min="7" max="7" width="50" customWidth="1"/>
    <col min="8" max="8" width="65" customWidth="1"/>
    <col min="9" max="9" width="35" customWidth="1"/>
    <col min="10" max="10" width="55" customWidth="1"/>
    <col min="11" max="11" width="35" customWidth="1"/>
    <col min="12" max="12" width="16" customWidth="1"/>
    <col min="13" max="14" width="14" customWidth="1"/>
    <col min="15" max="15" width="22" customWidth="1"/>
    <col min="16" max="16" width="16" customWidth="1"/>
    <col min="17" max="17" width="35" customWidth="1"/>
  </cols>
  <sheetData>
    <row r="1" spans="1:17" x14ac:dyDescent="0.3">
      <c r="A1" s="4" t="s">
        <v>487</v>
      </c>
      <c r="B1" s="4" t="s">
        <v>38</v>
      </c>
      <c r="C1" s="4" t="s">
        <v>12</v>
      </c>
      <c r="D1" s="4" t="s">
        <v>39</v>
      </c>
      <c r="E1" s="4" t="s">
        <v>488</v>
      </c>
      <c r="F1" s="4" t="s">
        <v>489</v>
      </c>
      <c r="G1" s="4" t="s">
        <v>490</v>
      </c>
      <c r="H1" s="4" t="s">
        <v>491</v>
      </c>
      <c r="I1" s="4" t="s">
        <v>492</v>
      </c>
      <c r="J1" s="4" t="s">
        <v>493</v>
      </c>
      <c r="K1" s="4" t="s">
        <v>494</v>
      </c>
      <c r="L1" s="4" t="s">
        <v>495</v>
      </c>
      <c r="M1" s="4" t="s">
        <v>496</v>
      </c>
      <c r="N1" s="4" t="s">
        <v>497</v>
      </c>
      <c r="O1" s="4" t="s">
        <v>498</v>
      </c>
      <c r="P1" s="4" t="s">
        <v>499</v>
      </c>
      <c r="Q1" s="4" t="s">
        <v>500</v>
      </c>
    </row>
    <row r="2" spans="1:17" ht="60" customHeight="1" x14ac:dyDescent="0.3">
      <c r="A2" s="5" t="s">
        <v>64</v>
      </c>
      <c r="B2" s="5" t="s">
        <v>63</v>
      </c>
      <c r="C2" s="5" t="s">
        <v>27</v>
      </c>
      <c r="D2" s="5" t="s">
        <v>54</v>
      </c>
      <c r="E2" s="5" t="s">
        <v>645</v>
      </c>
      <c r="F2" s="5" t="s">
        <v>65</v>
      </c>
      <c r="G2" s="5" t="s">
        <v>523</v>
      </c>
      <c r="H2" s="5" t="s">
        <v>646</v>
      </c>
      <c r="I2" s="5" t="s">
        <v>504</v>
      </c>
      <c r="J2" s="5" t="s">
        <v>65</v>
      </c>
      <c r="K2" s="5"/>
      <c r="L2" s="5" t="s">
        <v>17</v>
      </c>
      <c r="M2" s="5" t="s">
        <v>525</v>
      </c>
      <c r="N2" s="5" t="s">
        <v>505</v>
      </c>
      <c r="O2" s="5" t="s">
        <v>506</v>
      </c>
      <c r="P2" s="5" t="s">
        <v>841</v>
      </c>
      <c r="Q2" s="5" t="s">
        <v>507</v>
      </c>
    </row>
    <row r="3" spans="1:17" ht="60" customHeight="1" x14ac:dyDescent="0.3">
      <c r="A3" s="5" t="s">
        <v>95</v>
      </c>
      <c r="B3" s="5" t="s">
        <v>93</v>
      </c>
      <c r="C3" s="5" t="s">
        <v>27</v>
      </c>
      <c r="D3" s="5" t="s">
        <v>54</v>
      </c>
      <c r="E3" s="5" t="s">
        <v>615</v>
      </c>
      <c r="F3" s="5" t="s">
        <v>616</v>
      </c>
      <c r="G3" s="5" t="s">
        <v>528</v>
      </c>
      <c r="H3" s="5" t="s">
        <v>647</v>
      </c>
      <c r="I3" s="5" t="s">
        <v>618</v>
      </c>
      <c r="J3" s="5" t="s">
        <v>619</v>
      </c>
      <c r="K3" s="5"/>
      <c r="L3" s="5" t="s">
        <v>17</v>
      </c>
      <c r="M3" s="5" t="s">
        <v>505</v>
      </c>
      <c r="N3" s="5" t="s">
        <v>505</v>
      </c>
      <c r="O3" s="5" t="s">
        <v>515</v>
      </c>
      <c r="P3" s="5" t="s">
        <v>841</v>
      </c>
      <c r="Q3" s="5" t="s">
        <v>516</v>
      </c>
    </row>
    <row r="4" spans="1:17" ht="60" customHeight="1" x14ac:dyDescent="0.3">
      <c r="A4" s="5" t="s">
        <v>98</v>
      </c>
      <c r="B4" s="5" t="s">
        <v>97</v>
      </c>
      <c r="C4" s="5" t="s">
        <v>27</v>
      </c>
      <c r="D4" s="5" t="s">
        <v>54</v>
      </c>
      <c r="E4" s="5" t="s">
        <v>615</v>
      </c>
      <c r="F4" s="5" t="s">
        <v>620</v>
      </c>
      <c r="G4" s="5" t="s">
        <v>528</v>
      </c>
      <c r="H4" s="5" t="s">
        <v>647</v>
      </c>
      <c r="I4" s="5" t="s">
        <v>621</v>
      </c>
      <c r="J4" s="5" t="s">
        <v>534</v>
      </c>
      <c r="K4" s="5"/>
      <c r="L4" s="5" t="s">
        <v>17</v>
      </c>
      <c r="M4" s="5" t="s">
        <v>505</v>
      </c>
      <c r="N4" s="5" t="s">
        <v>525</v>
      </c>
      <c r="O4" s="5" t="s">
        <v>515</v>
      </c>
      <c r="P4" s="5" t="s">
        <v>841</v>
      </c>
      <c r="Q4" s="5" t="s">
        <v>516</v>
      </c>
    </row>
    <row r="5" spans="1:17" ht="60" customHeight="1" x14ac:dyDescent="0.3">
      <c r="A5" s="5" t="s">
        <v>101</v>
      </c>
      <c r="B5" s="5" t="s">
        <v>100</v>
      </c>
      <c r="C5" s="5" t="s">
        <v>27</v>
      </c>
      <c r="D5" s="5" t="s">
        <v>54</v>
      </c>
      <c r="E5" s="5" t="s">
        <v>615</v>
      </c>
      <c r="F5" s="5" t="s">
        <v>622</v>
      </c>
      <c r="G5" s="5" t="s">
        <v>528</v>
      </c>
      <c r="H5" s="5" t="s">
        <v>647</v>
      </c>
      <c r="I5" s="5" t="s">
        <v>623</v>
      </c>
      <c r="J5" s="5" t="s">
        <v>576</v>
      </c>
      <c r="K5" s="5"/>
      <c r="L5" s="5" t="s">
        <v>17</v>
      </c>
      <c r="M5" s="5" t="s">
        <v>505</v>
      </c>
      <c r="N5" s="5" t="s">
        <v>525</v>
      </c>
      <c r="O5" s="5" t="s">
        <v>515</v>
      </c>
      <c r="P5" s="5" t="s">
        <v>841</v>
      </c>
      <c r="Q5" s="5" t="s">
        <v>516</v>
      </c>
    </row>
    <row r="6" spans="1:17" ht="60" customHeight="1" x14ac:dyDescent="0.3">
      <c r="A6" s="5" t="s">
        <v>104</v>
      </c>
      <c r="B6" s="5" t="s">
        <v>103</v>
      </c>
      <c r="C6" s="5" t="s">
        <v>27</v>
      </c>
      <c r="D6" s="5" t="s">
        <v>54</v>
      </c>
      <c r="E6" s="5" t="s">
        <v>615</v>
      </c>
      <c r="F6" s="5" t="s">
        <v>624</v>
      </c>
      <c r="G6" s="5" t="s">
        <v>528</v>
      </c>
      <c r="H6" s="5" t="s">
        <v>647</v>
      </c>
      <c r="I6" s="5" t="s">
        <v>625</v>
      </c>
      <c r="J6" s="5" t="s">
        <v>540</v>
      </c>
      <c r="K6" s="5"/>
      <c r="L6" s="5" t="s">
        <v>17</v>
      </c>
      <c r="M6" s="5" t="s">
        <v>505</v>
      </c>
      <c r="N6" s="5" t="s">
        <v>525</v>
      </c>
      <c r="O6" s="5" t="s">
        <v>515</v>
      </c>
      <c r="P6" s="5" t="s">
        <v>841</v>
      </c>
      <c r="Q6" s="5" t="s">
        <v>516</v>
      </c>
    </row>
    <row r="7" spans="1:17" ht="60" customHeight="1" x14ac:dyDescent="0.3">
      <c r="A7" s="5" t="s">
        <v>439</v>
      </c>
      <c r="B7" s="5" t="s">
        <v>438</v>
      </c>
      <c r="C7" s="5" t="s">
        <v>27</v>
      </c>
      <c r="D7" s="5" t="s">
        <v>54</v>
      </c>
      <c r="E7" s="5" t="s">
        <v>648</v>
      </c>
      <c r="F7" s="5" t="s">
        <v>440</v>
      </c>
      <c r="G7" s="5" t="s">
        <v>528</v>
      </c>
      <c r="H7" s="5" t="s">
        <v>649</v>
      </c>
      <c r="I7" s="5" t="s">
        <v>634</v>
      </c>
      <c r="J7" s="5" t="s">
        <v>650</v>
      </c>
      <c r="K7" s="5"/>
      <c r="L7" s="5" t="s">
        <v>17</v>
      </c>
      <c r="M7" s="5" t="s">
        <v>505</v>
      </c>
      <c r="N7" s="5" t="s">
        <v>505</v>
      </c>
      <c r="O7" s="5" t="s">
        <v>612</v>
      </c>
      <c r="P7" s="5" t="s">
        <v>841</v>
      </c>
      <c r="Q7" s="5" t="s">
        <v>516</v>
      </c>
    </row>
    <row r="8" spans="1:17" ht="60" customHeight="1" x14ac:dyDescent="0.3">
      <c r="A8" s="5" t="s">
        <v>442</v>
      </c>
      <c r="B8" s="5" t="s">
        <v>441</v>
      </c>
      <c r="C8" s="5" t="s">
        <v>27</v>
      </c>
      <c r="D8" s="5" t="s">
        <v>54</v>
      </c>
      <c r="E8" s="5" t="s">
        <v>648</v>
      </c>
      <c r="F8" s="5" t="s">
        <v>443</v>
      </c>
      <c r="G8" s="5" t="s">
        <v>528</v>
      </c>
      <c r="H8" s="5" t="s">
        <v>649</v>
      </c>
      <c r="I8" s="5" t="s">
        <v>651</v>
      </c>
      <c r="J8" s="5" t="s">
        <v>652</v>
      </c>
      <c r="K8" s="5"/>
      <c r="L8" s="5" t="s">
        <v>17</v>
      </c>
      <c r="M8" s="5" t="s">
        <v>505</v>
      </c>
      <c r="N8" s="5" t="s">
        <v>505</v>
      </c>
      <c r="O8" s="5" t="s">
        <v>612</v>
      </c>
      <c r="P8" s="5" t="s">
        <v>841</v>
      </c>
      <c r="Q8" s="5" t="s">
        <v>516</v>
      </c>
    </row>
    <row r="9" spans="1:17" ht="60" customHeight="1" x14ac:dyDescent="0.3">
      <c r="A9" s="5" t="s">
        <v>445</v>
      </c>
      <c r="B9" s="5" t="s">
        <v>444</v>
      </c>
      <c r="C9" s="5" t="s">
        <v>27</v>
      </c>
      <c r="D9" s="5" t="s">
        <v>54</v>
      </c>
      <c r="E9" s="5" t="s">
        <v>648</v>
      </c>
      <c r="F9" s="5" t="s">
        <v>426</v>
      </c>
      <c r="G9" s="5" t="s">
        <v>528</v>
      </c>
      <c r="H9" s="5" t="s">
        <v>649</v>
      </c>
      <c r="I9" s="5" t="s">
        <v>636</v>
      </c>
      <c r="J9" s="5" t="s">
        <v>637</v>
      </c>
      <c r="K9" s="5"/>
      <c r="L9" s="5" t="s">
        <v>17</v>
      </c>
      <c r="M9" s="5" t="s">
        <v>505</v>
      </c>
      <c r="N9" s="5" t="s">
        <v>505</v>
      </c>
      <c r="O9" s="5" t="s">
        <v>612</v>
      </c>
      <c r="P9" s="5" t="s">
        <v>841</v>
      </c>
      <c r="Q9" s="5" t="s">
        <v>516</v>
      </c>
    </row>
  </sheetData>
  <autoFilter ref="A1:Q9" xr:uid="{00000000-0009-0000-0000-000007000000}"/>
  <conditionalFormatting sqref="L2:L9">
    <cfRule type="expression" dxfId="29" priority="1">
      <formula>$L2="Pass"</formula>
    </cfRule>
    <cfRule type="expression" dxfId="28" priority="2">
      <formula>$L2="Fail"</formula>
    </cfRule>
    <cfRule type="expression" dxfId="27" priority="3">
      <formula>$L2="Blocked"</formula>
    </cfRule>
  </conditionalFormatting>
  <dataValidations count="2">
    <dataValidation type="list" allowBlank="1" sqref="L2:L32" xr:uid="{00000000-0002-0000-0700-000000000000}">
      <formula1>"Not Executed,Pass,Fail,Blocked,Not Applicable"</formula1>
    </dataValidation>
    <dataValidation type="list" allowBlank="1" sqref="M2:N32" xr:uid="{00000000-0002-0000-0700-000001000000}">
      <formula1>"Low,Medium,High,Critical"</formula1>
    </dataValidation>
  </dataValidations>
  <pageMargins left="0.25" right="0.25" top="0.5" bottom="0.5"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7"/>
  <sheetViews>
    <sheetView showGridLines="0" topLeftCell="K1" workbookViewId="0">
      <pane ySplit="1" topLeftCell="A2" activePane="bottomLeft" state="frozen"/>
      <selection pane="bottomLeft" activeCell="P2" sqref="P2:P7"/>
    </sheetView>
  </sheetViews>
  <sheetFormatPr defaultRowHeight="14.4" x14ac:dyDescent="0.3"/>
  <cols>
    <col min="1" max="1" width="14" customWidth="1"/>
    <col min="2" max="2" width="16" customWidth="1"/>
    <col min="3" max="3" width="20" customWidth="1"/>
    <col min="4" max="4" width="18" customWidth="1"/>
    <col min="5" max="5" width="32" customWidth="1"/>
    <col min="6" max="6" width="45" customWidth="1"/>
    <col min="7" max="7" width="50" customWidth="1"/>
    <col min="8" max="8" width="65" customWidth="1"/>
    <col min="9" max="9" width="35" customWidth="1"/>
    <col min="10" max="10" width="55" customWidth="1"/>
    <col min="11" max="11" width="35" customWidth="1"/>
    <col min="12" max="12" width="16" customWidth="1"/>
    <col min="13" max="14" width="14" customWidth="1"/>
    <col min="15" max="15" width="22" customWidth="1"/>
    <col min="16" max="16" width="16" customWidth="1"/>
    <col min="17" max="17" width="35" customWidth="1"/>
  </cols>
  <sheetData>
    <row r="1" spans="1:17" x14ac:dyDescent="0.3">
      <c r="A1" s="4" t="s">
        <v>487</v>
      </c>
      <c r="B1" s="4" t="s">
        <v>38</v>
      </c>
      <c r="C1" s="4" t="s">
        <v>12</v>
      </c>
      <c r="D1" s="4" t="s">
        <v>39</v>
      </c>
      <c r="E1" s="4" t="s">
        <v>488</v>
      </c>
      <c r="F1" s="4" t="s">
        <v>489</v>
      </c>
      <c r="G1" s="4" t="s">
        <v>490</v>
      </c>
      <c r="H1" s="4" t="s">
        <v>491</v>
      </c>
      <c r="I1" s="4" t="s">
        <v>492</v>
      </c>
      <c r="J1" s="4" t="s">
        <v>493</v>
      </c>
      <c r="K1" s="4" t="s">
        <v>494</v>
      </c>
      <c r="L1" s="4" t="s">
        <v>495</v>
      </c>
      <c r="M1" s="4" t="s">
        <v>496</v>
      </c>
      <c r="N1" s="4" t="s">
        <v>497</v>
      </c>
      <c r="O1" s="4" t="s">
        <v>498</v>
      </c>
      <c r="P1" s="4" t="s">
        <v>499</v>
      </c>
      <c r="Q1" s="4" t="s">
        <v>500</v>
      </c>
    </row>
    <row r="2" spans="1:17" ht="60" customHeight="1" x14ac:dyDescent="0.3">
      <c r="A2" s="5" t="s">
        <v>67</v>
      </c>
      <c r="B2" s="5" t="s">
        <v>66</v>
      </c>
      <c r="C2" s="5" t="s">
        <v>28</v>
      </c>
      <c r="D2" s="5" t="s">
        <v>54</v>
      </c>
      <c r="E2" s="5" t="s">
        <v>653</v>
      </c>
      <c r="F2" s="5" t="s">
        <v>68</v>
      </c>
      <c r="G2" s="5" t="s">
        <v>523</v>
      </c>
      <c r="H2" s="5" t="s">
        <v>654</v>
      </c>
      <c r="I2" s="5" t="s">
        <v>504</v>
      </c>
      <c r="J2" s="5" t="s">
        <v>68</v>
      </c>
      <c r="K2" s="5"/>
      <c r="L2" s="5" t="s">
        <v>17</v>
      </c>
      <c r="M2" s="5" t="s">
        <v>525</v>
      </c>
      <c r="N2" s="5" t="s">
        <v>505</v>
      </c>
      <c r="O2" s="5" t="s">
        <v>506</v>
      </c>
      <c r="P2" s="5" t="s">
        <v>841</v>
      </c>
      <c r="Q2" s="5" t="s">
        <v>507</v>
      </c>
    </row>
    <row r="3" spans="1:17" ht="60" customHeight="1" x14ac:dyDescent="0.3">
      <c r="A3" s="5" t="s">
        <v>229</v>
      </c>
      <c r="B3" s="5" t="s">
        <v>228</v>
      </c>
      <c r="C3" s="5" t="s">
        <v>28</v>
      </c>
      <c r="D3" s="5" t="s">
        <v>54</v>
      </c>
      <c r="E3" s="5" t="s">
        <v>655</v>
      </c>
      <c r="F3" s="5" t="s">
        <v>656</v>
      </c>
      <c r="G3" s="5" t="s">
        <v>528</v>
      </c>
      <c r="H3" s="5" t="s">
        <v>657</v>
      </c>
      <c r="I3" s="5" t="s">
        <v>658</v>
      </c>
      <c r="J3" s="5" t="s">
        <v>659</v>
      </c>
      <c r="K3" s="5"/>
      <c r="L3" s="5" t="s">
        <v>17</v>
      </c>
      <c r="M3" s="5" t="s">
        <v>525</v>
      </c>
      <c r="N3" s="5" t="s">
        <v>505</v>
      </c>
      <c r="O3" s="5" t="s">
        <v>515</v>
      </c>
      <c r="P3" s="5" t="s">
        <v>841</v>
      </c>
      <c r="Q3" s="5" t="s">
        <v>516</v>
      </c>
    </row>
    <row r="4" spans="1:17" ht="60" customHeight="1" x14ac:dyDescent="0.3">
      <c r="A4" s="5" t="s">
        <v>231</v>
      </c>
      <c r="B4" s="5" t="s">
        <v>230</v>
      </c>
      <c r="C4" s="5" t="s">
        <v>28</v>
      </c>
      <c r="D4" s="5" t="s">
        <v>54</v>
      </c>
      <c r="E4" s="5" t="s">
        <v>655</v>
      </c>
      <c r="F4" s="5" t="s">
        <v>660</v>
      </c>
      <c r="G4" s="5" t="s">
        <v>528</v>
      </c>
      <c r="H4" s="5" t="s">
        <v>657</v>
      </c>
      <c r="I4" s="5" t="s">
        <v>661</v>
      </c>
      <c r="J4" s="5" t="s">
        <v>534</v>
      </c>
      <c r="K4" s="5"/>
      <c r="L4" s="5" t="s">
        <v>17</v>
      </c>
      <c r="M4" s="5" t="s">
        <v>525</v>
      </c>
      <c r="N4" s="5" t="s">
        <v>525</v>
      </c>
      <c r="O4" s="5" t="s">
        <v>515</v>
      </c>
      <c r="P4" s="5" t="s">
        <v>841</v>
      </c>
      <c r="Q4" s="5" t="s">
        <v>516</v>
      </c>
    </row>
    <row r="5" spans="1:17" ht="60" customHeight="1" x14ac:dyDescent="0.3">
      <c r="A5" s="5" t="s">
        <v>233</v>
      </c>
      <c r="B5" s="5" t="s">
        <v>232</v>
      </c>
      <c r="C5" s="5" t="s">
        <v>28</v>
      </c>
      <c r="D5" s="5" t="s">
        <v>54</v>
      </c>
      <c r="E5" s="5" t="s">
        <v>655</v>
      </c>
      <c r="F5" s="5" t="s">
        <v>662</v>
      </c>
      <c r="G5" s="5" t="s">
        <v>528</v>
      </c>
      <c r="H5" s="5" t="s">
        <v>657</v>
      </c>
      <c r="I5" s="5" t="s">
        <v>663</v>
      </c>
      <c r="J5" s="5" t="s">
        <v>576</v>
      </c>
      <c r="K5" s="5"/>
      <c r="L5" s="5" t="s">
        <v>17</v>
      </c>
      <c r="M5" s="5" t="s">
        <v>525</v>
      </c>
      <c r="N5" s="5" t="s">
        <v>525</v>
      </c>
      <c r="O5" s="5" t="s">
        <v>515</v>
      </c>
      <c r="P5" s="5" t="s">
        <v>841</v>
      </c>
      <c r="Q5" s="5" t="s">
        <v>516</v>
      </c>
    </row>
    <row r="6" spans="1:17" ht="60" customHeight="1" x14ac:dyDescent="0.3">
      <c r="A6" s="5" t="s">
        <v>434</v>
      </c>
      <c r="B6" s="5" t="s">
        <v>433</v>
      </c>
      <c r="C6" s="5" t="s">
        <v>28</v>
      </c>
      <c r="D6" s="5" t="s">
        <v>54</v>
      </c>
      <c r="E6" s="5" t="s">
        <v>664</v>
      </c>
      <c r="F6" s="5" t="s">
        <v>429</v>
      </c>
      <c r="G6" s="5" t="s">
        <v>528</v>
      </c>
      <c r="H6" s="5" t="s">
        <v>665</v>
      </c>
      <c r="I6" s="5" t="s">
        <v>634</v>
      </c>
      <c r="J6" s="5" t="s">
        <v>666</v>
      </c>
      <c r="K6" s="5"/>
      <c r="L6" s="5" t="s">
        <v>17</v>
      </c>
      <c r="M6" s="5" t="s">
        <v>525</v>
      </c>
      <c r="N6" s="5" t="s">
        <v>505</v>
      </c>
      <c r="O6" s="5" t="s">
        <v>612</v>
      </c>
      <c r="P6" s="5" t="s">
        <v>841</v>
      </c>
      <c r="Q6" s="5" t="s">
        <v>516</v>
      </c>
    </row>
    <row r="7" spans="1:17" ht="60" customHeight="1" x14ac:dyDescent="0.3">
      <c r="A7" s="5" t="s">
        <v>436</v>
      </c>
      <c r="B7" s="5" t="s">
        <v>435</v>
      </c>
      <c r="C7" s="5" t="s">
        <v>28</v>
      </c>
      <c r="D7" s="5" t="s">
        <v>54</v>
      </c>
      <c r="E7" s="5" t="s">
        <v>664</v>
      </c>
      <c r="F7" s="5" t="s">
        <v>437</v>
      </c>
      <c r="G7" s="5" t="s">
        <v>528</v>
      </c>
      <c r="H7" s="5" t="s">
        <v>665</v>
      </c>
      <c r="I7" s="5" t="s">
        <v>636</v>
      </c>
      <c r="J7" s="5" t="s">
        <v>667</v>
      </c>
      <c r="K7" s="5"/>
      <c r="L7" s="5" t="s">
        <v>17</v>
      </c>
      <c r="M7" s="5" t="s">
        <v>525</v>
      </c>
      <c r="N7" s="5" t="s">
        <v>505</v>
      </c>
      <c r="O7" s="5" t="s">
        <v>612</v>
      </c>
      <c r="P7" s="5" t="s">
        <v>841</v>
      </c>
      <c r="Q7" s="5" t="s">
        <v>516</v>
      </c>
    </row>
  </sheetData>
  <autoFilter ref="A1:Q7" xr:uid="{00000000-0009-0000-0000-000008000000}"/>
  <conditionalFormatting sqref="L2:L7">
    <cfRule type="expression" dxfId="26" priority="1">
      <formula>$L2="Pass"</formula>
    </cfRule>
    <cfRule type="expression" dxfId="25" priority="2">
      <formula>$L2="Fail"</formula>
    </cfRule>
    <cfRule type="expression" dxfId="24" priority="3">
      <formula>$L2="Blocked"</formula>
    </cfRule>
  </conditionalFormatting>
  <dataValidations count="2">
    <dataValidation type="list" allowBlank="1" sqref="L2:L32" xr:uid="{00000000-0002-0000-0800-000000000000}">
      <formula1>"Not Executed,Pass,Fail,Blocked,Not Applicable"</formula1>
    </dataValidation>
    <dataValidation type="list" allowBlank="1" sqref="M2:N32" xr:uid="{00000000-0002-0000-0800-000001000000}">
      <formula1>"Low,Medium,High,Critical"</formula1>
    </dataValidation>
  </dataValidations>
  <pageMargins left="0.25" right="0.25" top="0.5" bottom="0.5"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7"/>
  <sheetViews>
    <sheetView showGridLines="0" topLeftCell="K1" workbookViewId="0">
      <pane ySplit="1" topLeftCell="A2" activePane="bottomLeft" state="frozen"/>
      <selection pane="bottomLeft" activeCell="P2" sqref="P2:P7"/>
    </sheetView>
  </sheetViews>
  <sheetFormatPr defaultRowHeight="14.4" x14ac:dyDescent="0.3"/>
  <cols>
    <col min="1" max="1" width="14" customWidth="1"/>
    <col min="2" max="2" width="16" customWidth="1"/>
    <col min="3" max="3" width="20" customWidth="1"/>
    <col min="4" max="4" width="18" customWidth="1"/>
    <col min="5" max="5" width="32" customWidth="1"/>
    <col min="6" max="6" width="45" customWidth="1"/>
    <col min="7" max="7" width="50" customWidth="1"/>
    <col min="8" max="8" width="65" customWidth="1"/>
    <col min="9" max="9" width="35" customWidth="1"/>
    <col min="10" max="10" width="55" customWidth="1"/>
    <col min="11" max="11" width="35" customWidth="1"/>
    <col min="12" max="12" width="16" customWidth="1"/>
    <col min="13" max="14" width="14" customWidth="1"/>
    <col min="15" max="15" width="22" customWidth="1"/>
    <col min="16" max="16" width="16" customWidth="1"/>
    <col min="17" max="17" width="35" customWidth="1"/>
  </cols>
  <sheetData>
    <row r="1" spans="1:17" x14ac:dyDescent="0.3">
      <c r="A1" s="4" t="s">
        <v>487</v>
      </c>
      <c r="B1" s="4" t="s">
        <v>38</v>
      </c>
      <c r="C1" s="4" t="s">
        <v>12</v>
      </c>
      <c r="D1" s="4" t="s">
        <v>39</v>
      </c>
      <c r="E1" s="4" t="s">
        <v>488</v>
      </c>
      <c r="F1" s="4" t="s">
        <v>489</v>
      </c>
      <c r="G1" s="4" t="s">
        <v>490</v>
      </c>
      <c r="H1" s="4" t="s">
        <v>491</v>
      </c>
      <c r="I1" s="4" t="s">
        <v>492</v>
      </c>
      <c r="J1" s="4" t="s">
        <v>493</v>
      </c>
      <c r="K1" s="4" t="s">
        <v>494</v>
      </c>
      <c r="L1" s="4" t="s">
        <v>495</v>
      </c>
      <c r="M1" s="4" t="s">
        <v>496</v>
      </c>
      <c r="N1" s="4" t="s">
        <v>497</v>
      </c>
      <c r="O1" s="4" t="s">
        <v>498</v>
      </c>
      <c r="P1" s="4" t="s">
        <v>499</v>
      </c>
      <c r="Q1" s="4" t="s">
        <v>500</v>
      </c>
    </row>
    <row r="2" spans="1:17" ht="60" customHeight="1" x14ac:dyDescent="0.3">
      <c r="A2" s="5" t="s">
        <v>70</v>
      </c>
      <c r="B2" s="5" t="s">
        <v>69</v>
      </c>
      <c r="C2" s="5" t="s">
        <v>29</v>
      </c>
      <c r="D2" s="5" t="s">
        <v>54</v>
      </c>
      <c r="E2" s="5" t="s">
        <v>668</v>
      </c>
      <c r="F2" s="5" t="s">
        <v>71</v>
      </c>
      <c r="G2" s="5" t="s">
        <v>523</v>
      </c>
      <c r="H2" s="5" t="s">
        <v>669</v>
      </c>
      <c r="I2" s="5" t="s">
        <v>504</v>
      </c>
      <c r="J2" s="5" t="s">
        <v>71</v>
      </c>
      <c r="K2" s="5"/>
      <c r="L2" s="5" t="s">
        <v>17</v>
      </c>
      <c r="M2" s="5" t="s">
        <v>525</v>
      </c>
      <c r="N2" s="5" t="s">
        <v>505</v>
      </c>
      <c r="O2" s="5" t="s">
        <v>506</v>
      </c>
      <c r="P2" s="5" t="s">
        <v>841</v>
      </c>
      <c r="Q2" s="5" t="s">
        <v>507</v>
      </c>
    </row>
    <row r="3" spans="1:17" ht="60" customHeight="1" x14ac:dyDescent="0.3">
      <c r="A3" s="5" t="s">
        <v>199</v>
      </c>
      <c r="B3" s="5" t="s">
        <v>198</v>
      </c>
      <c r="C3" s="5" t="s">
        <v>29</v>
      </c>
      <c r="D3" s="5" t="s">
        <v>54</v>
      </c>
      <c r="E3" s="5" t="s">
        <v>655</v>
      </c>
      <c r="F3" s="5" t="s">
        <v>656</v>
      </c>
      <c r="G3" s="5" t="s">
        <v>528</v>
      </c>
      <c r="H3" s="5" t="s">
        <v>670</v>
      </c>
      <c r="I3" s="5" t="s">
        <v>658</v>
      </c>
      <c r="J3" s="5" t="s">
        <v>659</v>
      </c>
      <c r="K3" s="5"/>
      <c r="L3" s="5" t="s">
        <v>17</v>
      </c>
      <c r="M3" s="5" t="s">
        <v>525</v>
      </c>
      <c r="N3" s="5" t="s">
        <v>505</v>
      </c>
      <c r="O3" s="5" t="s">
        <v>515</v>
      </c>
      <c r="P3" s="5" t="s">
        <v>841</v>
      </c>
      <c r="Q3" s="5" t="s">
        <v>516</v>
      </c>
    </row>
    <row r="4" spans="1:17" ht="60" customHeight="1" x14ac:dyDescent="0.3">
      <c r="A4" s="5" t="s">
        <v>201</v>
      </c>
      <c r="B4" s="5" t="s">
        <v>200</v>
      </c>
      <c r="C4" s="5" t="s">
        <v>29</v>
      </c>
      <c r="D4" s="5" t="s">
        <v>54</v>
      </c>
      <c r="E4" s="5" t="s">
        <v>655</v>
      </c>
      <c r="F4" s="5" t="s">
        <v>660</v>
      </c>
      <c r="G4" s="5" t="s">
        <v>528</v>
      </c>
      <c r="H4" s="5" t="s">
        <v>670</v>
      </c>
      <c r="I4" s="5" t="s">
        <v>661</v>
      </c>
      <c r="J4" s="5" t="s">
        <v>534</v>
      </c>
      <c r="K4" s="5"/>
      <c r="L4" s="5" t="s">
        <v>17</v>
      </c>
      <c r="M4" s="5" t="s">
        <v>525</v>
      </c>
      <c r="N4" s="5" t="s">
        <v>525</v>
      </c>
      <c r="O4" s="5" t="s">
        <v>515</v>
      </c>
      <c r="P4" s="5" t="s">
        <v>841</v>
      </c>
      <c r="Q4" s="5" t="s">
        <v>516</v>
      </c>
    </row>
    <row r="5" spans="1:17" ht="60" customHeight="1" x14ac:dyDescent="0.3">
      <c r="A5" s="5" t="s">
        <v>203</v>
      </c>
      <c r="B5" s="5" t="s">
        <v>202</v>
      </c>
      <c r="C5" s="5" t="s">
        <v>29</v>
      </c>
      <c r="D5" s="5" t="s">
        <v>54</v>
      </c>
      <c r="E5" s="5" t="s">
        <v>655</v>
      </c>
      <c r="F5" s="5" t="s">
        <v>662</v>
      </c>
      <c r="G5" s="5" t="s">
        <v>528</v>
      </c>
      <c r="H5" s="5" t="s">
        <v>670</v>
      </c>
      <c r="I5" s="5" t="s">
        <v>663</v>
      </c>
      <c r="J5" s="5" t="s">
        <v>576</v>
      </c>
      <c r="K5" s="5"/>
      <c r="L5" s="5" t="s">
        <v>17</v>
      </c>
      <c r="M5" s="5" t="s">
        <v>525</v>
      </c>
      <c r="N5" s="5" t="s">
        <v>525</v>
      </c>
      <c r="O5" s="5" t="s">
        <v>515</v>
      </c>
      <c r="P5" s="5" t="s">
        <v>841</v>
      </c>
      <c r="Q5" s="5" t="s">
        <v>516</v>
      </c>
    </row>
    <row r="6" spans="1:17" ht="60" customHeight="1" x14ac:dyDescent="0.3">
      <c r="A6" s="5" t="s">
        <v>428</v>
      </c>
      <c r="B6" s="5" t="s">
        <v>427</v>
      </c>
      <c r="C6" s="5" t="s">
        <v>29</v>
      </c>
      <c r="D6" s="5" t="s">
        <v>54</v>
      </c>
      <c r="E6" s="5" t="s">
        <v>671</v>
      </c>
      <c r="F6" s="5" t="s">
        <v>429</v>
      </c>
      <c r="G6" s="5" t="s">
        <v>528</v>
      </c>
      <c r="H6" s="5" t="s">
        <v>672</v>
      </c>
      <c r="I6" s="5" t="s">
        <v>634</v>
      </c>
      <c r="J6" s="5" t="s">
        <v>666</v>
      </c>
      <c r="K6" s="5"/>
      <c r="L6" s="5" t="s">
        <v>17</v>
      </c>
      <c r="M6" s="5" t="s">
        <v>505</v>
      </c>
      <c r="N6" s="5" t="s">
        <v>505</v>
      </c>
      <c r="O6" s="5" t="s">
        <v>612</v>
      </c>
      <c r="P6" s="5" t="s">
        <v>841</v>
      </c>
      <c r="Q6" s="5" t="s">
        <v>516</v>
      </c>
    </row>
    <row r="7" spans="1:17" ht="60" customHeight="1" x14ac:dyDescent="0.3">
      <c r="A7" s="5" t="s">
        <v>431</v>
      </c>
      <c r="B7" s="5" t="s">
        <v>430</v>
      </c>
      <c r="C7" s="5" t="s">
        <v>29</v>
      </c>
      <c r="D7" s="5" t="s">
        <v>54</v>
      </c>
      <c r="E7" s="5" t="s">
        <v>671</v>
      </c>
      <c r="F7" s="5" t="s">
        <v>432</v>
      </c>
      <c r="G7" s="5" t="s">
        <v>528</v>
      </c>
      <c r="H7" s="5" t="s">
        <v>672</v>
      </c>
      <c r="I7" s="5" t="s">
        <v>636</v>
      </c>
      <c r="J7" s="5" t="s">
        <v>673</v>
      </c>
      <c r="K7" s="5"/>
      <c r="L7" s="5" t="s">
        <v>17</v>
      </c>
      <c r="M7" s="5" t="s">
        <v>505</v>
      </c>
      <c r="N7" s="5" t="s">
        <v>505</v>
      </c>
      <c r="O7" s="5" t="s">
        <v>612</v>
      </c>
      <c r="P7" s="5" t="s">
        <v>841</v>
      </c>
      <c r="Q7" s="5" t="s">
        <v>516</v>
      </c>
    </row>
  </sheetData>
  <autoFilter ref="A1:Q7" xr:uid="{00000000-0009-0000-0000-000009000000}"/>
  <conditionalFormatting sqref="L2:L7">
    <cfRule type="expression" dxfId="23" priority="1">
      <formula>$L2="Pass"</formula>
    </cfRule>
    <cfRule type="expression" dxfId="22" priority="2">
      <formula>$L2="Fail"</formula>
    </cfRule>
    <cfRule type="expression" dxfId="21" priority="3">
      <formula>$L2="Blocked"</formula>
    </cfRule>
  </conditionalFormatting>
  <dataValidations count="2">
    <dataValidation type="list" allowBlank="1" sqref="L2:L32" xr:uid="{00000000-0002-0000-0900-000000000000}">
      <formula1>"Not Executed,Pass,Fail,Blocked,Not Applicable"</formula1>
    </dataValidation>
    <dataValidation type="list" allowBlank="1" sqref="M2:N32" xr:uid="{00000000-0002-0000-0900-000001000000}">
      <formula1>"Low,Medium,High,Critical"</formula1>
    </dataValidation>
  </dataValidations>
  <pageMargins left="0.25" right="0.25" top="0.5" bottom="0.5"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3"/>
  <sheetViews>
    <sheetView showGridLines="0" topLeftCell="K1" workbookViewId="0">
      <pane ySplit="1" topLeftCell="A8" activePane="bottomLeft" state="frozen"/>
      <selection pane="bottomLeft" activeCell="P2" sqref="P2:P13"/>
    </sheetView>
  </sheetViews>
  <sheetFormatPr defaultRowHeight="14.4" x14ac:dyDescent="0.3"/>
  <cols>
    <col min="1" max="1" width="14" customWidth="1"/>
    <col min="2" max="2" width="16" customWidth="1"/>
    <col min="3" max="3" width="20" customWidth="1"/>
    <col min="4" max="4" width="18" customWidth="1"/>
    <col min="5" max="5" width="32" customWidth="1"/>
    <col min="6" max="6" width="45" customWidth="1"/>
    <col min="7" max="7" width="50" customWidth="1"/>
    <col min="8" max="8" width="65" customWidth="1"/>
    <col min="9" max="9" width="35" customWidth="1"/>
    <col min="10" max="10" width="55" customWidth="1"/>
    <col min="11" max="11" width="35" customWidth="1"/>
    <col min="12" max="12" width="16" customWidth="1"/>
    <col min="13" max="14" width="14" customWidth="1"/>
    <col min="15" max="15" width="22" customWidth="1"/>
    <col min="16" max="16" width="16" customWidth="1"/>
    <col min="17" max="17" width="35" customWidth="1"/>
  </cols>
  <sheetData>
    <row r="1" spans="1:17" x14ac:dyDescent="0.3">
      <c r="A1" s="4" t="s">
        <v>487</v>
      </c>
      <c r="B1" s="4" t="s">
        <v>38</v>
      </c>
      <c r="C1" s="4" t="s">
        <v>12</v>
      </c>
      <c r="D1" s="4" t="s">
        <v>39</v>
      </c>
      <c r="E1" s="4" t="s">
        <v>488</v>
      </c>
      <c r="F1" s="4" t="s">
        <v>489</v>
      </c>
      <c r="G1" s="4" t="s">
        <v>490</v>
      </c>
      <c r="H1" s="4" t="s">
        <v>491</v>
      </c>
      <c r="I1" s="4" t="s">
        <v>492</v>
      </c>
      <c r="J1" s="4" t="s">
        <v>493</v>
      </c>
      <c r="K1" s="4" t="s">
        <v>494</v>
      </c>
      <c r="L1" s="4" t="s">
        <v>495</v>
      </c>
      <c r="M1" s="4" t="s">
        <v>496</v>
      </c>
      <c r="N1" s="4" t="s">
        <v>497</v>
      </c>
      <c r="O1" s="4" t="s">
        <v>498</v>
      </c>
      <c r="P1" s="4" t="s">
        <v>499</v>
      </c>
      <c r="Q1" s="4" t="s">
        <v>500</v>
      </c>
    </row>
    <row r="2" spans="1:17" ht="60" customHeight="1" x14ac:dyDescent="0.3">
      <c r="A2" s="5" t="s">
        <v>73</v>
      </c>
      <c r="B2" s="5" t="s">
        <v>72</v>
      </c>
      <c r="C2" s="5" t="s">
        <v>30</v>
      </c>
      <c r="D2" s="5" t="s">
        <v>54</v>
      </c>
      <c r="E2" s="5" t="s">
        <v>674</v>
      </c>
      <c r="F2" s="5" t="s">
        <v>74</v>
      </c>
      <c r="G2" s="5" t="s">
        <v>523</v>
      </c>
      <c r="H2" s="5" t="s">
        <v>675</v>
      </c>
      <c r="I2" s="5" t="s">
        <v>504</v>
      </c>
      <c r="J2" s="5" t="s">
        <v>74</v>
      </c>
      <c r="K2" s="5"/>
      <c r="L2" s="5" t="s">
        <v>17</v>
      </c>
      <c r="M2" s="5" t="s">
        <v>505</v>
      </c>
      <c r="N2" s="5" t="s">
        <v>505</v>
      </c>
      <c r="O2" s="5" t="s">
        <v>506</v>
      </c>
      <c r="P2" s="5" t="s">
        <v>841</v>
      </c>
      <c r="Q2" s="5" t="s">
        <v>507</v>
      </c>
    </row>
    <row r="3" spans="1:17" ht="60" customHeight="1" x14ac:dyDescent="0.3">
      <c r="A3" s="5" t="s">
        <v>213</v>
      </c>
      <c r="B3" s="5" t="s">
        <v>212</v>
      </c>
      <c r="C3" s="5" t="s">
        <v>30</v>
      </c>
      <c r="D3" s="5" t="s">
        <v>54</v>
      </c>
      <c r="E3" s="5" t="s">
        <v>655</v>
      </c>
      <c r="F3" s="5" t="s">
        <v>656</v>
      </c>
      <c r="G3" s="5" t="s">
        <v>528</v>
      </c>
      <c r="H3" s="5" t="s">
        <v>676</v>
      </c>
      <c r="I3" s="5" t="s">
        <v>658</v>
      </c>
      <c r="J3" s="5" t="s">
        <v>659</v>
      </c>
      <c r="K3" s="5"/>
      <c r="L3" s="5" t="s">
        <v>17</v>
      </c>
      <c r="M3" s="5" t="s">
        <v>505</v>
      </c>
      <c r="N3" s="5" t="s">
        <v>505</v>
      </c>
      <c r="O3" s="5" t="s">
        <v>515</v>
      </c>
      <c r="P3" s="5" t="s">
        <v>841</v>
      </c>
      <c r="Q3" s="5" t="s">
        <v>516</v>
      </c>
    </row>
    <row r="4" spans="1:17" ht="60" customHeight="1" x14ac:dyDescent="0.3">
      <c r="A4" s="5" t="s">
        <v>215</v>
      </c>
      <c r="B4" s="5" t="s">
        <v>214</v>
      </c>
      <c r="C4" s="5" t="s">
        <v>30</v>
      </c>
      <c r="D4" s="5" t="s">
        <v>54</v>
      </c>
      <c r="E4" s="5" t="s">
        <v>655</v>
      </c>
      <c r="F4" s="5" t="s">
        <v>660</v>
      </c>
      <c r="G4" s="5" t="s">
        <v>528</v>
      </c>
      <c r="H4" s="5" t="s">
        <v>676</v>
      </c>
      <c r="I4" s="5" t="s">
        <v>661</v>
      </c>
      <c r="J4" s="5" t="s">
        <v>534</v>
      </c>
      <c r="K4" s="5"/>
      <c r="L4" s="5" t="s">
        <v>17</v>
      </c>
      <c r="M4" s="5" t="s">
        <v>505</v>
      </c>
      <c r="N4" s="5" t="s">
        <v>525</v>
      </c>
      <c r="O4" s="5" t="s">
        <v>515</v>
      </c>
      <c r="P4" s="5" t="s">
        <v>841</v>
      </c>
      <c r="Q4" s="5" t="s">
        <v>516</v>
      </c>
    </row>
    <row r="5" spans="1:17" ht="60" customHeight="1" x14ac:dyDescent="0.3">
      <c r="A5" s="5" t="s">
        <v>217</v>
      </c>
      <c r="B5" s="5" t="s">
        <v>216</v>
      </c>
      <c r="C5" s="5" t="s">
        <v>30</v>
      </c>
      <c r="D5" s="5" t="s">
        <v>54</v>
      </c>
      <c r="E5" s="5" t="s">
        <v>655</v>
      </c>
      <c r="F5" s="5" t="s">
        <v>662</v>
      </c>
      <c r="G5" s="5" t="s">
        <v>528</v>
      </c>
      <c r="H5" s="5" t="s">
        <v>676</v>
      </c>
      <c r="I5" s="5" t="s">
        <v>663</v>
      </c>
      <c r="J5" s="5" t="s">
        <v>576</v>
      </c>
      <c r="K5" s="5"/>
      <c r="L5" s="5" t="s">
        <v>17</v>
      </c>
      <c r="M5" s="5" t="s">
        <v>505</v>
      </c>
      <c r="N5" s="5" t="s">
        <v>525</v>
      </c>
      <c r="O5" s="5" t="s">
        <v>515</v>
      </c>
      <c r="P5" s="5" t="s">
        <v>841</v>
      </c>
      <c r="Q5" s="5" t="s">
        <v>516</v>
      </c>
    </row>
    <row r="6" spans="1:17" ht="60" customHeight="1" x14ac:dyDescent="0.3">
      <c r="A6" s="5" t="s">
        <v>219</v>
      </c>
      <c r="B6" s="5" t="s">
        <v>218</v>
      </c>
      <c r="C6" s="5" t="s">
        <v>30</v>
      </c>
      <c r="D6" s="5" t="s">
        <v>54</v>
      </c>
      <c r="E6" s="5" t="s">
        <v>677</v>
      </c>
      <c r="F6" s="5" t="s">
        <v>678</v>
      </c>
      <c r="G6" s="5" t="s">
        <v>528</v>
      </c>
      <c r="H6" s="5" t="s">
        <v>679</v>
      </c>
      <c r="I6" s="5" t="s">
        <v>680</v>
      </c>
      <c r="J6" s="5" t="s">
        <v>681</v>
      </c>
      <c r="K6" s="5"/>
      <c r="L6" s="5" t="s">
        <v>17</v>
      </c>
      <c r="M6" s="5" t="s">
        <v>505</v>
      </c>
      <c r="N6" s="5" t="s">
        <v>505</v>
      </c>
      <c r="O6" s="5" t="s">
        <v>515</v>
      </c>
      <c r="P6" s="5" t="s">
        <v>841</v>
      </c>
      <c r="Q6" s="5" t="s">
        <v>516</v>
      </c>
    </row>
    <row r="7" spans="1:17" ht="60" customHeight="1" x14ac:dyDescent="0.3">
      <c r="A7" s="5" t="s">
        <v>222</v>
      </c>
      <c r="B7" s="5" t="s">
        <v>221</v>
      </c>
      <c r="C7" s="5" t="s">
        <v>30</v>
      </c>
      <c r="D7" s="5" t="s">
        <v>54</v>
      </c>
      <c r="E7" s="5" t="s">
        <v>677</v>
      </c>
      <c r="F7" s="5" t="s">
        <v>682</v>
      </c>
      <c r="G7" s="5" t="s">
        <v>528</v>
      </c>
      <c r="H7" s="5" t="s">
        <v>679</v>
      </c>
      <c r="I7" s="5" t="s">
        <v>683</v>
      </c>
      <c r="J7" s="5" t="s">
        <v>534</v>
      </c>
      <c r="K7" s="5"/>
      <c r="L7" s="5" t="s">
        <v>17</v>
      </c>
      <c r="M7" s="5" t="s">
        <v>505</v>
      </c>
      <c r="N7" s="5" t="s">
        <v>525</v>
      </c>
      <c r="O7" s="5" t="s">
        <v>515</v>
      </c>
      <c r="P7" s="5" t="s">
        <v>841</v>
      </c>
      <c r="Q7" s="5" t="s">
        <v>516</v>
      </c>
    </row>
    <row r="8" spans="1:17" ht="60" customHeight="1" x14ac:dyDescent="0.3">
      <c r="A8" s="5" t="s">
        <v>224</v>
      </c>
      <c r="B8" s="5" t="s">
        <v>223</v>
      </c>
      <c r="C8" s="5" t="s">
        <v>30</v>
      </c>
      <c r="D8" s="5" t="s">
        <v>54</v>
      </c>
      <c r="E8" s="5" t="s">
        <v>677</v>
      </c>
      <c r="F8" s="5" t="s">
        <v>684</v>
      </c>
      <c r="G8" s="5" t="s">
        <v>528</v>
      </c>
      <c r="H8" s="5" t="s">
        <v>679</v>
      </c>
      <c r="I8" s="5" t="s">
        <v>685</v>
      </c>
      <c r="J8" s="5" t="s">
        <v>576</v>
      </c>
      <c r="K8" s="5"/>
      <c r="L8" s="5" t="s">
        <v>17</v>
      </c>
      <c r="M8" s="5" t="s">
        <v>505</v>
      </c>
      <c r="N8" s="5" t="s">
        <v>525</v>
      </c>
      <c r="O8" s="5" t="s">
        <v>515</v>
      </c>
      <c r="P8" s="5" t="s">
        <v>841</v>
      </c>
      <c r="Q8" s="5" t="s">
        <v>516</v>
      </c>
    </row>
    <row r="9" spans="1:17" ht="60" customHeight="1" x14ac:dyDescent="0.3">
      <c r="A9" s="5" t="s">
        <v>226</v>
      </c>
      <c r="B9" s="5" t="s">
        <v>225</v>
      </c>
      <c r="C9" s="5" t="s">
        <v>30</v>
      </c>
      <c r="D9" s="5" t="s">
        <v>54</v>
      </c>
      <c r="E9" s="5" t="s">
        <v>686</v>
      </c>
      <c r="F9" s="5" t="s">
        <v>687</v>
      </c>
      <c r="G9" s="5" t="s">
        <v>528</v>
      </c>
      <c r="H9" s="5" t="s">
        <v>688</v>
      </c>
      <c r="I9" s="5" t="s">
        <v>689</v>
      </c>
      <c r="J9" s="5" t="s">
        <v>690</v>
      </c>
      <c r="K9" s="5"/>
      <c r="L9" s="5" t="s">
        <v>17</v>
      </c>
      <c r="M9" s="5" t="s">
        <v>505</v>
      </c>
      <c r="N9" s="5" t="s">
        <v>505</v>
      </c>
      <c r="O9" s="5" t="s">
        <v>515</v>
      </c>
      <c r="P9" s="5" t="s">
        <v>841</v>
      </c>
      <c r="Q9" s="5" t="s">
        <v>516</v>
      </c>
    </row>
    <row r="10" spans="1:17" ht="60" customHeight="1" x14ac:dyDescent="0.3">
      <c r="A10" s="5" t="s">
        <v>408</v>
      </c>
      <c r="B10" s="5" t="s">
        <v>407</v>
      </c>
      <c r="C10" s="5" t="s">
        <v>30</v>
      </c>
      <c r="D10" s="5" t="s">
        <v>54</v>
      </c>
      <c r="E10" s="5" t="s">
        <v>691</v>
      </c>
      <c r="F10" s="5" t="s">
        <v>409</v>
      </c>
      <c r="G10" s="5" t="s">
        <v>528</v>
      </c>
      <c r="H10" s="5" t="s">
        <v>692</v>
      </c>
      <c r="I10" s="5" t="s">
        <v>634</v>
      </c>
      <c r="J10" s="5" t="s">
        <v>693</v>
      </c>
      <c r="K10" s="5"/>
      <c r="L10" s="5" t="s">
        <v>17</v>
      </c>
      <c r="M10" s="5" t="s">
        <v>505</v>
      </c>
      <c r="N10" s="5" t="s">
        <v>505</v>
      </c>
      <c r="O10" s="5" t="s">
        <v>612</v>
      </c>
      <c r="P10" s="5" t="s">
        <v>841</v>
      </c>
      <c r="Q10" s="5" t="s">
        <v>516</v>
      </c>
    </row>
    <row r="11" spans="1:17" ht="60" customHeight="1" x14ac:dyDescent="0.3">
      <c r="A11" s="5" t="s">
        <v>411</v>
      </c>
      <c r="B11" s="5" t="s">
        <v>410</v>
      </c>
      <c r="C11" s="5" t="s">
        <v>30</v>
      </c>
      <c r="D11" s="5" t="s">
        <v>54</v>
      </c>
      <c r="E11" s="5" t="s">
        <v>691</v>
      </c>
      <c r="F11" s="5" t="s">
        <v>412</v>
      </c>
      <c r="G11" s="5" t="s">
        <v>528</v>
      </c>
      <c r="H11" s="5" t="s">
        <v>692</v>
      </c>
      <c r="I11" s="5" t="s">
        <v>636</v>
      </c>
      <c r="J11" s="5" t="s">
        <v>694</v>
      </c>
      <c r="K11" s="5"/>
      <c r="L11" s="5" t="s">
        <v>17</v>
      </c>
      <c r="M11" s="5" t="s">
        <v>505</v>
      </c>
      <c r="N11" s="5" t="s">
        <v>505</v>
      </c>
      <c r="O11" s="5" t="s">
        <v>612</v>
      </c>
      <c r="P11" s="5" t="s">
        <v>841</v>
      </c>
      <c r="Q11" s="5" t="s">
        <v>516</v>
      </c>
    </row>
    <row r="12" spans="1:17" ht="60" customHeight="1" x14ac:dyDescent="0.3">
      <c r="A12" s="5" t="s">
        <v>414</v>
      </c>
      <c r="B12" s="5" t="s">
        <v>413</v>
      </c>
      <c r="C12" s="5" t="s">
        <v>30</v>
      </c>
      <c r="D12" s="5" t="s">
        <v>367</v>
      </c>
      <c r="E12" s="5" t="s">
        <v>691</v>
      </c>
      <c r="F12" s="5" t="s">
        <v>409</v>
      </c>
      <c r="G12" s="5" t="s">
        <v>695</v>
      </c>
      <c r="H12" s="5" t="s">
        <v>696</v>
      </c>
      <c r="I12" s="5" t="s">
        <v>634</v>
      </c>
      <c r="J12" s="5" t="s">
        <v>693</v>
      </c>
      <c r="K12" s="5"/>
      <c r="L12" s="5" t="s">
        <v>17</v>
      </c>
      <c r="M12" s="5" t="s">
        <v>505</v>
      </c>
      <c r="N12" s="5" t="s">
        <v>505</v>
      </c>
      <c r="O12" s="5" t="s">
        <v>612</v>
      </c>
      <c r="P12" s="5" t="s">
        <v>841</v>
      </c>
      <c r="Q12" s="5" t="s">
        <v>516</v>
      </c>
    </row>
    <row r="13" spans="1:17" ht="60" customHeight="1" x14ac:dyDescent="0.3">
      <c r="A13" s="5" t="s">
        <v>416</v>
      </c>
      <c r="B13" s="5" t="s">
        <v>415</v>
      </c>
      <c r="C13" s="5" t="s">
        <v>30</v>
      </c>
      <c r="D13" s="5" t="s">
        <v>367</v>
      </c>
      <c r="E13" s="5" t="s">
        <v>691</v>
      </c>
      <c r="F13" s="5" t="s">
        <v>417</v>
      </c>
      <c r="G13" s="5" t="s">
        <v>695</v>
      </c>
      <c r="H13" s="5" t="s">
        <v>696</v>
      </c>
      <c r="I13" s="5" t="s">
        <v>636</v>
      </c>
      <c r="J13" s="5" t="s">
        <v>697</v>
      </c>
      <c r="K13" s="5"/>
      <c r="L13" s="5" t="s">
        <v>17</v>
      </c>
      <c r="M13" s="5" t="s">
        <v>505</v>
      </c>
      <c r="N13" s="5" t="s">
        <v>505</v>
      </c>
      <c r="O13" s="5" t="s">
        <v>612</v>
      </c>
      <c r="P13" s="5" t="s">
        <v>841</v>
      </c>
      <c r="Q13" s="5" t="s">
        <v>516</v>
      </c>
    </row>
  </sheetData>
  <autoFilter ref="A1:Q13" xr:uid="{00000000-0009-0000-0000-00000A000000}"/>
  <conditionalFormatting sqref="L2:L13">
    <cfRule type="expression" dxfId="20" priority="1">
      <formula>$L2="Pass"</formula>
    </cfRule>
    <cfRule type="expression" dxfId="19" priority="2">
      <formula>$L2="Fail"</formula>
    </cfRule>
    <cfRule type="expression" dxfId="18" priority="3">
      <formula>$L2="Blocked"</formula>
    </cfRule>
  </conditionalFormatting>
  <dataValidations count="2">
    <dataValidation type="list" allowBlank="1" sqref="L2:L32" xr:uid="{00000000-0002-0000-0A00-000000000000}">
      <formula1>"Not Executed,Pass,Fail,Blocked,Not Applicable"</formula1>
    </dataValidation>
    <dataValidation type="list" allowBlank="1" sqref="M2:N32" xr:uid="{00000000-0002-0000-0A00-000001000000}">
      <formula1>"Low,Medium,High,Critical"</formula1>
    </dataValidation>
  </dataValidations>
  <pageMargins left="0.25" right="0.25" top="0.5" bottom="0.5"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5"/>
  <sheetViews>
    <sheetView showGridLines="0" topLeftCell="K1" workbookViewId="0">
      <pane ySplit="1" topLeftCell="A10" activePane="bottomLeft" state="frozen"/>
      <selection pane="bottomLeft" activeCell="P1" sqref="P1"/>
    </sheetView>
  </sheetViews>
  <sheetFormatPr defaultRowHeight="14.4" x14ac:dyDescent="0.3"/>
  <cols>
    <col min="1" max="1" width="14" customWidth="1"/>
    <col min="2" max="2" width="16" customWidth="1"/>
    <col min="3" max="3" width="20" customWidth="1"/>
    <col min="4" max="4" width="18" customWidth="1"/>
    <col min="5" max="5" width="32" customWidth="1"/>
    <col min="6" max="6" width="45" customWidth="1"/>
    <col min="7" max="7" width="50" customWidth="1"/>
    <col min="8" max="8" width="65" customWidth="1"/>
    <col min="9" max="9" width="35" customWidth="1"/>
    <col min="10" max="10" width="55" customWidth="1"/>
    <col min="11" max="11" width="35" customWidth="1"/>
    <col min="12" max="12" width="16" customWidth="1"/>
    <col min="13" max="14" width="14" customWidth="1"/>
    <col min="15" max="15" width="22" customWidth="1"/>
    <col min="16" max="16" width="16" customWidth="1"/>
    <col min="17" max="17" width="35" customWidth="1"/>
  </cols>
  <sheetData>
    <row r="1" spans="1:17" x14ac:dyDescent="0.3">
      <c r="A1" s="4" t="s">
        <v>487</v>
      </c>
      <c r="B1" s="4" t="s">
        <v>38</v>
      </c>
      <c r="C1" s="4" t="s">
        <v>12</v>
      </c>
      <c r="D1" s="4" t="s">
        <v>39</v>
      </c>
      <c r="E1" s="4" t="s">
        <v>488</v>
      </c>
      <c r="F1" s="4" t="s">
        <v>489</v>
      </c>
      <c r="G1" s="4" t="s">
        <v>490</v>
      </c>
      <c r="H1" s="4" t="s">
        <v>491</v>
      </c>
      <c r="I1" s="4" t="s">
        <v>492</v>
      </c>
      <c r="J1" s="4" t="s">
        <v>493</v>
      </c>
      <c r="K1" s="4" t="s">
        <v>494</v>
      </c>
      <c r="L1" s="4" t="s">
        <v>495</v>
      </c>
      <c r="M1" s="4" t="s">
        <v>496</v>
      </c>
      <c r="N1" s="4" t="s">
        <v>497</v>
      </c>
      <c r="O1" s="4" t="s">
        <v>498</v>
      </c>
      <c r="P1" s="4" t="s">
        <v>499</v>
      </c>
      <c r="Q1" s="4" t="s">
        <v>500</v>
      </c>
    </row>
    <row r="2" spans="1:17" ht="60" customHeight="1" x14ac:dyDescent="0.3">
      <c r="A2" s="5" t="s">
        <v>76</v>
      </c>
      <c r="B2" s="5" t="s">
        <v>75</v>
      </c>
      <c r="C2" s="5" t="s">
        <v>31</v>
      </c>
      <c r="D2" s="5" t="s">
        <v>54</v>
      </c>
      <c r="E2" s="5" t="s">
        <v>698</v>
      </c>
      <c r="F2" s="5" t="s">
        <v>77</v>
      </c>
      <c r="G2" s="5" t="s">
        <v>523</v>
      </c>
      <c r="H2" s="5" t="s">
        <v>699</v>
      </c>
      <c r="I2" s="5" t="s">
        <v>504</v>
      </c>
      <c r="J2" s="5" t="s">
        <v>77</v>
      </c>
      <c r="K2" s="5"/>
      <c r="L2" s="5" t="s">
        <v>17</v>
      </c>
      <c r="M2" s="5" t="s">
        <v>505</v>
      </c>
      <c r="N2" s="5" t="s">
        <v>505</v>
      </c>
      <c r="O2" s="5" t="s">
        <v>506</v>
      </c>
      <c r="P2" s="5" t="s">
        <v>841</v>
      </c>
      <c r="Q2" s="5" t="s">
        <v>507</v>
      </c>
    </row>
    <row r="3" spans="1:17" ht="60" customHeight="1" x14ac:dyDescent="0.3">
      <c r="A3" s="5" t="s">
        <v>346</v>
      </c>
      <c r="B3" s="5" t="s">
        <v>345</v>
      </c>
      <c r="C3" s="5" t="s">
        <v>31</v>
      </c>
      <c r="D3" s="5" t="s">
        <v>54</v>
      </c>
      <c r="E3" s="5" t="s">
        <v>655</v>
      </c>
      <c r="F3" s="5" t="s">
        <v>656</v>
      </c>
      <c r="G3" s="5" t="s">
        <v>528</v>
      </c>
      <c r="H3" s="5" t="s">
        <v>700</v>
      </c>
      <c r="I3" s="5" t="s">
        <v>658</v>
      </c>
      <c r="J3" s="5" t="s">
        <v>659</v>
      </c>
      <c r="K3" s="5"/>
      <c r="L3" s="5" t="s">
        <v>17</v>
      </c>
      <c r="M3" s="5" t="s">
        <v>505</v>
      </c>
      <c r="N3" s="5" t="s">
        <v>505</v>
      </c>
      <c r="O3" s="5" t="s">
        <v>515</v>
      </c>
      <c r="P3" s="5" t="s">
        <v>841</v>
      </c>
      <c r="Q3" s="5" t="s">
        <v>516</v>
      </c>
    </row>
    <row r="4" spans="1:17" ht="60" customHeight="1" x14ac:dyDescent="0.3">
      <c r="A4" s="5" t="s">
        <v>348</v>
      </c>
      <c r="B4" s="5" t="s">
        <v>347</v>
      </c>
      <c r="C4" s="5" t="s">
        <v>31</v>
      </c>
      <c r="D4" s="5" t="s">
        <v>54</v>
      </c>
      <c r="E4" s="5" t="s">
        <v>655</v>
      </c>
      <c r="F4" s="5" t="s">
        <v>660</v>
      </c>
      <c r="G4" s="5" t="s">
        <v>528</v>
      </c>
      <c r="H4" s="5" t="s">
        <v>700</v>
      </c>
      <c r="I4" s="5" t="s">
        <v>661</v>
      </c>
      <c r="J4" s="5" t="s">
        <v>534</v>
      </c>
      <c r="K4" s="5"/>
      <c r="L4" s="5" t="s">
        <v>17</v>
      </c>
      <c r="M4" s="5" t="s">
        <v>505</v>
      </c>
      <c r="N4" s="5" t="s">
        <v>525</v>
      </c>
      <c r="O4" s="5" t="s">
        <v>515</v>
      </c>
      <c r="P4" s="5" t="s">
        <v>841</v>
      </c>
      <c r="Q4" s="5" t="s">
        <v>516</v>
      </c>
    </row>
    <row r="5" spans="1:17" ht="60" customHeight="1" x14ac:dyDescent="0.3">
      <c r="A5" s="5" t="s">
        <v>350</v>
      </c>
      <c r="B5" s="5" t="s">
        <v>349</v>
      </c>
      <c r="C5" s="5" t="s">
        <v>31</v>
      </c>
      <c r="D5" s="5" t="s">
        <v>54</v>
      </c>
      <c r="E5" s="5" t="s">
        <v>655</v>
      </c>
      <c r="F5" s="5" t="s">
        <v>662</v>
      </c>
      <c r="G5" s="5" t="s">
        <v>528</v>
      </c>
      <c r="H5" s="5" t="s">
        <v>700</v>
      </c>
      <c r="I5" s="5" t="s">
        <v>663</v>
      </c>
      <c r="J5" s="5" t="s">
        <v>576</v>
      </c>
      <c r="K5" s="5"/>
      <c r="L5" s="5" t="s">
        <v>17</v>
      </c>
      <c r="M5" s="5" t="s">
        <v>505</v>
      </c>
      <c r="N5" s="5" t="s">
        <v>525</v>
      </c>
      <c r="O5" s="5" t="s">
        <v>515</v>
      </c>
      <c r="P5" s="5" t="s">
        <v>841</v>
      </c>
      <c r="Q5" s="5" t="s">
        <v>516</v>
      </c>
    </row>
    <row r="6" spans="1:17" ht="60" customHeight="1" x14ac:dyDescent="0.3">
      <c r="A6" s="5" t="s">
        <v>352</v>
      </c>
      <c r="B6" s="5" t="s">
        <v>351</v>
      </c>
      <c r="C6" s="5" t="s">
        <v>31</v>
      </c>
      <c r="D6" s="5" t="s">
        <v>54</v>
      </c>
      <c r="E6" s="5" t="s">
        <v>677</v>
      </c>
      <c r="F6" s="5" t="s">
        <v>701</v>
      </c>
      <c r="G6" s="5" t="s">
        <v>528</v>
      </c>
      <c r="H6" s="5" t="s">
        <v>702</v>
      </c>
      <c r="I6" s="5" t="s">
        <v>680</v>
      </c>
      <c r="J6" s="5" t="s">
        <v>703</v>
      </c>
      <c r="K6" s="5"/>
      <c r="L6" s="5" t="s">
        <v>17</v>
      </c>
      <c r="M6" s="5" t="s">
        <v>505</v>
      </c>
      <c r="N6" s="5" t="s">
        <v>505</v>
      </c>
      <c r="O6" s="5" t="s">
        <v>515</v>
      </c>
      <c r="P6" s="5" t="s">
        <v>841</v>
      </c>
      <c r="Q6" s="5" t="s">
        <v>516</v>
      </c>
    </row>
    <row r="7" spans="1:17" ht="60" customHeight="1" x14ac:dyDescent="0.3">
      <c r="A7" s="5" t="s">
        <v>354</v>
      </c>
      <c r="B7" s="5" t="s">
        <v>353</v>
      </c>
      <c r="C7" s="5" t="s">
        <v>31</v>
      </c>
      <c r="D7" s="5" t="s">
        <v>54</v>
      </c>
      <c r="E7" s="5" t="s">
        <v>677</v>
      </c>
      <c r="F7" s="5" t="s">
        <v>684</v>
      </c>
      <c r="G7" s="5" t="s">
        <v>528</v>
      </c>
      <c r="H7" s="5" t="s">
        <v>702</v>
      </c>
      <c r="I7" s="5" t="s">
        <v>685</v>
      </c>
      <c r="J7" s="5" t="s">
        <v>576</v>
      </c>
      <c r="K7" s="5"/>
      <c r="L7" s="5" t="s">
        <v>17</v>
      </c>
      <c r="M7" s="5" t="s">
        <v>505</v>
      </c>
      <c r="N7" s="5" t="s">
        <v>525</v>
      </c>
      <c r="O7" s="5" t="s">
        <v>515</v>
      </c>
      <c r="P7" s="5" t="s">
        <v>841</v>
      </c>
      <c r="Q7" s="5" t="s">
        <v>516</v>
      </c>
    </row>
    <row r="8" spans="1:17" ht="60" customHeight="1" x14ac:dyDescent="0.3">
      <c r="A8" s="5" t="s">
        <v>356</v>
      </c>
      <c r="B8" s="5" t="s">
        <v>355</v>
      </c>
      <c r="C8" s="5" t="s">
        <v>31</v>
      </c>
      <c r="D8" s="5" t="s">
        <v>54</v>
      </c>
      <c r="E8" s="5" t="s">
        <v>677</v>
      </c>
      <c r="F8" s="5" t="s">
        <v>682</v>
      </c>
      <c r="G8" s="5" t="s">
        <v>528</v>
      </c>
      <c r="H8" s="5" t="s">
        <v>702</v>
      </c>
      <c r="I8" s="5" t="s">
        <v>683</v>
      </c>
      <c r="J8" s="5" t="s">
        <v>534</v>
      </c>
      <c r="K8" s="5"/>
      <c r="L8" s="5" t="s">
        <v>17</v>
      </c>
      <c r="M8" s="5" t="s">
        <v>505</v>
      </c>
      <c r="N8" s="5" t="s">
        <v>525</v>
      </c>
      <c r="O8" s="5" t="s">
        <v>515</v>
      </c>
      <c r="P8" s="5" t="s">
        <v>841</v>
      </c>
      <c r="Q8" s="5" t="s">
        <v>516</v>
      </c>
    </row>
    <row r="9" spans="1:17" ht="60" customHeight="1" x14ac:dyDescent="0.3">
      <c r="A9" s="5" t="s">
        <v>358</v>
      </c>
      <c r="B9" s="5" t="s">
        <v>357</v>
      </c>
      <c r="C9" s="5" t="s">
        <v>31</v>
      </c>
      <c r="D9" s="5" t="s">
        <v>54</v>
      </c>
      <c r="E9" s="5" t="s">
        <v>686</v>
      </c>
      <c r="F9" s="5" t="s">
        <v>704</v>
      </c>
      <c r="G9" s="5" t="s">
        <v>528</v>
      </c>
      <c r="H9" s="5" t="s">
        <v>705</v>
      </c>
      <c r="I9" s="5" t="s">
        <v>689</v>
      </c>
      <c r="J9" s="5" t="s">
        <v>706</v>
      </c>
      <c r="K9" s="5"/>
      <c r="L9" s="5" t="s">
        <v>17</v>
      </c>
      <c r="M9" s="5" t="s">
        <v>505</v>
      </c>
      <c r="N9" s="5" t="s">
        <v>505</v>
      </c>
      <c r="O9" s="5" t="s">
        <v>515</v>
      </c>
      <c r="P9" s="5" t="s">
        <v>841</v>
      </c>
      <c r="Q9" s="5" t="s">
        <v>516</v>
      </c>
    </row>
    <row r="10" spans="1:17" ht="60" customHeight="1" x14ac:dyDescent="0.3">
      <c r="A10" s="5" t="s">
        <v>395</v>
      </c>
      <c r="B10" s="5" t="s">
        <v>394</v>
      </c>
      <c r="C10" s="5" t="s">
        <v>31</v>
      </c>
      <c r="D10" s="5" t="s">
        <v>54</v>
      </c>
      <c r="E10" s="5" t="s">
        <v>707</v>
      </c>
      <c r="F10" s="5" t="s">
        <v>396</v>
      </c>
      <c r="G10" s="5" t="s">
        <v>528</v>
      </c>
      <c r="H10" s="5" t="s">
        <v>708</v>
      </c>
      <c r="I10" s="5" t="s">
        <v>634</v>
      </c>
      <c r="J10" s="5" t="s">
        <v>709</v>
      </c>
      <c r="K10" s="5"/>
      <c r="L10" s="5" t="s">
        <v>17</v>
      </c>
      <c r="M10" s="5" t="s">
        <v>505</v>
      </c>
      <c r="N10" s="5" t="s">
        <v>505</v>
      </c>
      <c r="O10" s="5" t="s">
        <v>612</v>
      </c>
      <c r="P10" s="5" t="s">
        <v>841</v>
      </c>
      <c r="Q10" s="5" t="s">
        <v>516</v>
      </c>
    </row>
    <row r="11" spans="1:17" ht="60" customHeight="1" x14ac:dyDescent="0.3">
      <c r="A11" s="5" t="s">
        <v>398</v>
      </c>
      <c r="B11" s="5" t="s">
        <v>397</v>
      </c>
      <c r="C11" s="5" t="s">
        <v>31</v>
      </c>
      <c r="D11" s="5" t="s">
        <v>54</v>
      </c>
      <c r="E11" s="5" t="s">
        <v>707</v>
      </c>
      <c r="F11" s="5" t="s">
        <v>380</v>
      </c>
      <c r="G11" s="5" t="s">
        <v>528</v>
      </c>
      <c r="H11" s="5" t="s">
        <v>708</v>
      </c>
      <c r="I11" s="5" t="s">
        <v>710</v>
      </c>
      <c r="J11" s="5" t="s">
        <v>711</v>
      </c>
      <c r="K11" s="5"/>
      <c r="L11" s="5" t="s">
        <v>17</v>
      </c>
      <c r="M11" s="5" t="s">
        <v>505</v>
      </c>
      <c r="N11" s="5" t="s">
        <v>505</v>
      </c>
      <c r="O11" s="5" t="s">
        <v>612</v>
      </c>
      <c r="P11" s="5" t="s">
        <v>841</v>
      </c>
      <c r="Q11" s="5" t="s">
        <v>516</v>
      </c>
    </row>
    <row r="12" spans="1:17" ht="60" customHeight="1" x14ac:dyDescent="0.3">
      <c r="A12" s="5" t="s">
        <v>400</v>
      </c>
      <c r="B12" s="5" t="s">
        <v>399</v>
      </c>
      <c r="C12" s="5" t="s">
        <v>31</v>
      </c>
      <c r="D12" s="5" t="s">
        <v>54</v>
      </c>
      <c r="E12" s="5" t="s">
        <v>707</v>
      </c>
      <c r="F12" s="5" t="s">
        <v>383</v>
      </c>
      <c r="G12" s="5" t="s">
        <v>528</v>
      </c>
      <c r="H12" s="5" t="s">
        <v>708</v>
      </c>
      <c r="I12" s="5" t="s">
        <v>636</v>
      </c>
      <c r="J12" s="5" t="s">
        <v>712</v>
      </c>
      <c r="K12" s="5"/>
      <c r="L12" s="5" t="s">
        <v>17</v>
      </c>
      <c r="M12" s="5" t="s">
        <v>505</v>
      </c>
      <c r="N12" s="5" t="s">
        <v>505</v>
      </c>
      <c r="O12" s="5" t="s">
        <v>612</v>
      </c>
      <c r="P12" s="5" t="s">
        <v>841</v>
      </c>
      <c r="Q12" s="5" t="s">
        <v>516</v>
      </c>
    </row>
    <row r="13" spans="1:17" ht="60" customHeight="1" x14ac:dyDescent="0.3">
      <c r="A13" s="5" t="s">
        <v>402</v>
      </c>
      <c r="B13" s="5" t="s">
        <v>401</v>
      </c>
      <c r="C13" s="5" t="s">
        <v>31</v>
      </c>
      <c r="D13" s="5" t="s">
        <v>367</v>
      </c>
      <c r="E13" s="5" t="s">
        <v>707</v>
      </c>
      <c r="F13" s="5" t="s">
        <v>396</v>
      </c>
      <c r="G13" s="5" t="s">
        <v>695</v>
      </c>
      <c r="H13" s="5" t="s">
        <v>713</v>
      </c>
      <c r="I13" s="5" t="s">
        <v>634</v>
      </c>
      <c r="J13" s="5" t="s">
        <v>709</v>
      </c>
      <c r="K13" s="5"/>
      <c r="L13" s="5" t="s">
        <v>17</v>
      </c>
      <c r="M13" s="5" t="s">
        <v>505</v>
      </c>
      <c r="N13" s="5" t="s">
        <v>505</v>
      </c>
      <c r="O13" s="5" t="s">
        <v>612</v>
      </c>
      <c r="P13" s="5" t="s">
        <v>841</v>
      </c>
      <c r="Q13" s="5" t="s">
        <v>516</v>
      </c>
    </row>
    <row r="14" spans="1:17" ht="60" customHeight="1" x14ac:dyDescent="0.3">
      <c r="A14" s="5" t="s">
        <v>404</v>
      </c>
      <c r="B14" s="5" t="s">
        <v>403</v>
      </c>
      <c r="C14" s="5" t="s">
        <v>31</v>
      </c>
      <c r="D14" s="5" t="s">
        <v>367</v>
      </c>
      <c r="E14" s="5" t="s">
        <v>707</v>
      </c>
      <c r="F14" s="5" t="s">
        <v>380</v>
      </c>
      <c r="G14" s="5" t="s">
        <v>695</v>
      </c>
      <c r="H14" s="5" t="s">
        <v>713</v>
      </c>
      <c r="I14" s="5" t="s">
        <v>710</v>
      </c>
      <c r="J14" s="5" t="s">
        <v>711</v>
      </c>
      <c r="K14" s="5"/>
      <c r="L14" s="5" t="s">
        <v>17</v>
      </c>
      <c r="M14" s="5" t="s">
        <v>505</v>
      </c>
      <c r="N14" s="5" t="s">
        <v>505</v>
      </c>
      <c r="O14" s="5" t="s">
        <v>612</v>
      </c>
      <c r="P14" s="5" t="s">
        <v>841</v>
      </c>
      <c r="Q14" s="5" t="s">
        <v>516</v>
      </c>
    </row>
    <row r="15" spans="1:17" ht="60" customHeight="1" x14ac:dyDescent="0.3">
      <c r="A15" s="5" t="s">
        <v>406</v>
      </c>
      <c r="B15" s="5" t="s">
        <v>405</v>
      </c>
      <c r="C15" s="5" t="s">
        <v>31</v>
      </c>
      <c r="D15" s="5" t="s">
        <v>367</v>
      </c>
      <c r="E15" s="5" t="s">
        <v>707</v>
      </c>
      <c r="F15" s="5" t="s">
        <v>393</v>
      </c>
      <c r="G15" s="5" t="s">
        <v>695</v>
      </c>
      <c r="H15" s="5" t="s">
        <v>713</v>
      </c>
      <c r="I15" s="5" t="s">
        <v>636</v>
      </c>
      <c r="J15" s="5" t="s">
        <v>714</v>
      </c>
      <c r="K15" s="5"/>
      <c r="L15" s="5" t="s">
        <v>17</v>
      </c>
      <c r="M15" s="5" t="s">
        <v>505</v>
      </c>
      <c r="N15" s="5" t="s">
        <v>505</v>
      </c>
      <c r="O15" s="5" t="s">
        <v>612</v>
      </c>
      <c r="P15" s="5" t="s">
        <v>841</v>
      </c>
      <c r="Q15" s="5" t="s">
        <v>516</v>
      </c>
    </row>
  </sheetData>
  <autoFilter ref="A1:Q15" xr:uid="{00000000-0009-0000-0000-00000B000000}"/>
  <conditionalFormatting sqref="L2:L15">
    <cfRule type="expression" dxfId="17" priority="1">
      <formula>$L2="Pass"</formula>
    </cfRule>
    <cfRule type="expression" dxfId="16" priority="2">
      <formula>$L2="Fail"</formula>
    </cfRule>
    <cfRule type="expression" dxfId="15" priority="3">
      <formula>$L2="Blocked"</formula>
    </cfRule>
  </conditionalFormatting>
  <dataValidations count="2">
    <dataValidation type="list" allowBlank="1" sqref="L2:L32" xr:uid="{00000000-0002-0000-0B00-000000000000}">
      <formula1>"Not Executed,Pass,Fail,Blocked,Not Applicable"</formula1>
    </dataValidation>
    <dataValidation type="list" allowBlank="1" sqref="M2:N32" xr:uid="{00000000-0002-0000-0B00-000001000000}">
      <formula1>"Low,Medium,High,Critical"</formula1>
    </dataValidation>
  </dataValidations>
  <pageMargins left="0.25" right="0.25" top="0.5" bottom="0.5"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20"/>
  <sheetViews>
    <sheetView showGridLines="0" topLeftCell="K1" workbookViewId="0">
      <pane ySplit="1" topLeftCell="A2" activePane="bottomLeft" state="frozen"/>
      <selection pane="bottomLeft" activeCell="P2" sqref="P2"/>
    </sheetView>
  </sheetViews>
  <sheetFormatPr defaultRowHeight="14.4" x14ac:dyDescent="0.3"/>
  <cols>
    <col min="1" max="1" width="14" customWidth="1"/>
    <col min="2" max="2" width="16" customWidth="1"/>
    <col min="3" max="3" width="20" customWidth="1"/>
    <col min="4" max="4" width="18" customWidth="1"/>
    <col min="5" max="5" width="32" customWidth="1"/>
    <col min="6" max="6" width="45" customWidth="1"/>
    <col min="7" max="7" width="50" customWidth="1"/>
    <col min="8" max="8" width="65" customWidth="1"/>
    <col min="9" max="9" width="35" customWidth="1"/>
    <col min="10" max="10" width="55" customWidth="1"/>
    <col min="11" max="11" width="35" customWidth="1"/>
    <col min="12" max="12" width="16" customWidth="1"/>
    <col min="13" max="14" width="14" customWidth="1"/>
    <col min="15" max="15" width="22" customWidth="1"/>
    <col min="16" max="16" width="16" customWidth="1"/>
    <col min="17" max="17" width="35" customWidth="1"/>
  </cols>
  <sheetData>
    <row r="1" spans="1:17" x14ac:dyDescent="0.3">
      <c r="A1" s="4" t="s">
        <v>487</v>
      </c>
      <c r="B1" s="4" t="s">
        <v>38</v>
      </c>
      <c r="C1" s="4" t="s">
        <v>12</v>
      </c>
      <c r="D1" s="4" t="s">
        <v>39</v>
      </c>
      <c r="E1" s="4" t="s">
        <v>488</v>
      </c>
      <c r="F1" s="4" t="s">
        <v>489</v>
      </c>
      <c r="G1" s="4" t="s">
        <v>490</v>
      </c>
      <c r="H1" s="4" t="s">
        <v>491</v>
      </c>
      <c r="I1" s="4" t="s">
        <v>492</v>
      </c>
      <c r="J1" s="4" t="s">
        <v>493</v>
      </c>
      <c r="K1" s="4" t="s">
        <v>494</v>
      </c>
      <c r="L1" s="4" t="s">
        <v>495</v>
      </c>
      <c r="M1" s="4" t="s">
        <v>496</v>
      </c>
      <c r="N1" s="4" t="s">
        <v>497</v>
      </c>
      <c r="O1" s="4" t="s">
        <v>498</v>
      </c>
      <c r="P1" s="4" t="s">
        <v>499</v>
      </c>
      <c r="Q1" s="4" t="s">
        <v>500</v>
      </c>
    </row>
    <row r="2" spans="1:17" ht="60" customHeight="1" x14ac:dyDescent="0.3">
      <c r="A2" s="5" t="s">
        <v>79</v>
      </c>
      <c r="B2" s="5" t="s">
        <v>78</v>
      </c>
      <c r="C2" s="5" t="s">
        <v>32</v>
      </c>
      <c r="D2" s="5" t="s">
        <v>45</v>
      </c>
      <c r="E2" s="5" t="s">
        <v>715</v>
      </c>
      <c r="F2" s="5" t="s">
        <v>80</v>
      </c>
      <c r="G2" s="5" t="s">
        <v>502</v>
      </c>
      <c r="H2" s="5" t="s">
        <v>716</v>
      </c>
      <c r="I2" s="5" t="s">
        <v>504</v>
      </c>
      <c r="J2" s="5" t="s">
        <v>80</v>
      </c>
      <c r="K2" s="5"/>
      <c r="L2" s="5" t="s">
        <v>17</v>
      </c>
      <c r="M2" s="5" t="s">
        <v>505</v>
      </c>
      <c r="N2" s="5" t="s">
        <v>505</v>
      </c>
      <c r="O2" s="5" t="s">
        <v>506</v>
      </c>
      <c r="P2" s="5" t="s">
        <v>841</v>
      </c>
      <c r="Q2" s="5" t="s">
        <v>507</v>
      </c>
    </row>
    <row r="3" spans="1:17" ht="60" customHeight="1" x14ac:dyDescent="0.3">
      <c r="A3" s="5" t="s">
        <v>289</v>
      </c>
      <c r="B3" s="5" t="s">
        <v>288</v>
      </c>
      <c r="C3" s="5" t="s">
        <v>32</v>
      </c>
      <c r="D3" s="5" t="s">
        <v>45</v>
      </c>
      <c r="E3" s="5" t="s">
        <v>717</v>
      </c>
      <c r="F3" s="5" t="s">
        <v>718</v>
      </c>
      <c r="G3" s="5" t="s">
        <v>511</v>
      </c>
      <c r="H3" s="5" t="s">
        <v>719</v>
      </c>
      <c r="I3" s="5" t="s">
        <v>720</v>
      </c>
      <c r="J3" s="5" t="s">
        <v>721</v>
      </c>
      <c r="K3" s="5"/>
      <c r="L3" s="5" t="s">
        <v>17</v>
      </c>
      <c r="M3" s="5" t="s">
        <v>505</v>
      </c>
      <c r="N3" s="5" t="s">
        <v>505</v>
      </c>
      <c r="O3" s="5" t="s">
        <v>515</v>
      </c>
      <c r="P3" s="5" t="s">
        <v>841</v>
      </c>
      <c r="Q3" s="5" t="s">
        <v>516</v>
      </c>
    </row>
    <row r="4" spans="1:17" ht="60" customHeight="1" x14ac:dyDescent="0.3">
      <c r="A4" s="5" t="s">
        <v>292</v>
      </c>
      <c r="B4" s="5" t="s">
        <v>291</v>
      </c>
      <c r="C4" s="5" t="s">
        <v>32</v>
      </c>
      <c r="D4" s="5" t="s">
        <v>45</v>
      </c>
      <c r="E4" s="5" t="s">
        <v>717</v>
      </c>
      <c r="F4" s="5" t="s">
        <v>722</v>
      </c>
      <c r="G4" s="5" t="s">
        <v>511</v>
      </c>
      <c r="H4" s="5" t="s">
        <v>719</v>
      </c>
      <c r="I4" s="5" t="s">
        <v>723</v>
      </c>
      <c r="J4" s="5" t="s">
        <v>534</v>
      </c>
      <c r="K4" s="5"/>
      <c r="L4" s="5" t="s">
        <v>17</v>
      </c>
      <c r="M4" s="5" t="s">
        <v>505</v>
      </c>
      <c r="N4" s="5" t="s">
        <v>525</v>
      </c>
      <c r="O4" s="5" t="s">
        <v>515</v>
      </c>
      <c r="P4" s="5" t="s">
        <v>841</v>
      </c>
      <c r="Q4" s="5" t="s">
        <v>516</v>
      </c>
    </row>
    <row r="5" spans="1:17" ht="60" customHeight="1" x14ac:dyDescent="0.3">
      <c r="A5" s="5" t="s">
        <v>294</v>
      </c>
      <c r="B5" s="5" t="s">
        <v>293</v>
      </c>
      <c r="C5" s="5" t="s">
        <v>32</v>
      </c>
      <c r="D5" s="5" t="s">
        <v>45</v>
      </c>
      <c r="E5" s="5" t="s">
        <v>717</v>
      </c>
      <c r="F5" s="5" t="s">
        <v>724</v>
      </c>
      <c r="G5" s="5" t="s">
        <v>511</v>
      </c>
      <c r="H5" s="5" t="s">
        <v>719</v>
      </c>
      <c r="I5" s="5" t="s">
        <v>725</v>
      </c>
      <c r="J5" s="5" t="s">
        <v>576</v>
      </c>
      <c r="K5" s="5"/>
      <c r="L5" s="5" t="s">
        <v>17</v>
      </c>
      <c r="M5" s="5" t="s">
        <v>505</v>
      </c>
      <c r="N5" s="5" t="s">
        <v>525</v>
      </c>
      <c r="O5" s="5" t="s">
        <v>515</v>
      </c>
      <c r="P5" s="5" t="s">
        <v>841</v>
      </c>
      <c r="Q5" s="5" t="s">
        <v>516</v>
      </c>
    </row>
    <row r="6" spans="1:17" ht="60" customHeight="1" x14ac:dyDescent="0.3">
      <c r="A6" s="5" t="s">
        <v>296</v>
      </c>
      <c r="B6" s="5" t="s">
        <v>295</v>
      </c>
      <c r="C6" s="5" t="s">
        <v>32</v>
      </c>
      <c r="D6" s="5" t="s">
        <v>45</v>
      </c>
      <c r="E6" s="5" t="s">
        <v>726</v>
      </c>
      <c r="F6" s="5" t="s">
        <v>727</v>
      </c>
      <c r="G6" s="5" t="s">
        <v>511</v>
      </c>
      <c r="H6" s="5" t="s">
        <v>728</v>
      </c>
      <c r="I6" s="5" t="s">
        <v>729</v>
      </c>
      <c r="J6" s="5" t="s">
        <v>730</v>
      </c>
      <c r="K6" s="5"/>
      <c r="L6" s="5" t="s">
        <v>17</v>
      </c>
      <c r="M6" s="5" t="s">
        <v>505</v>
      </c>
      <c r="N6" s="5" t="s">
        <v>505</v>
      </c>
      <c r="O6" s="5" t="s">
        <v>515</v>
      </c>
      <c r="P6" s="5" t="s">
        <v>841</v>
      </c>
      <c r="Q6" s="5" t="s">
        <v>516</v>
      </c>
    </row>
    <row r="7" spans="1:17" ht="60" customHeight="1" x14ac:dyDescent="0.3">
      <c r="A7" s="5" t="s">
        <v>299</v>
      </c>
      <c r="B7" s="5" t="s">
        <v>298</v>
      </c>
      <c r="C7" s="5" t="s">
        <v>32</v>
      </c>
      <c r="D7" s="5" t="s">
        <v>45</v>
      </c>
      <c r="E7" s="5" t="s">
        <v>726</v>
      </c>
      <c r="F7" s="5" t="s">
        <v>731</v>
      </c>
      <c r="G7" s="5" t="s">
        <v>511</v>
      </c>
      <c r="H7" s="5" t="s">
        <v>728</v>
      </c>
      <c r="I7" s="5" t="s">
        <v>732</v>
      </c>
      <c r="J7" s="5" t="s">
        <v>534</v>
      </c>
      <c r="K7" s="5"/>
      <c r="L7" s="5" t="s">
        <v>17</v>
      </c>
      <c r="M7" s="5" t="s">
        <v>505</v>
      </c>
      <c r="N7" s="5" t="s">
        <v>525</v>
      </c>
      <c r="O7" s="5" t="s">
        <v>515</v>
      </c>
      <c r="P7" s="5" t="s">
        <v>841</v>
      </c>
      <c r="Q7" s="5" t="s">
        <v>516</v>
      </c>
    </row>
    <row r="8" spans="1:17" ht="60" customHeight="1" x14ac:dyDescent="0.3">
      <c r="A8" s="5" t="s">
        <v>301</v>
      </c>
      <c r="B8" s="5" t="s">
        <v>300</v>
      </c>
      <c r="C8" s="5" t="s">
        <v>32</v>
      </c>
      <c r="D8" s="5" t="s">
        <v>45</v>
      </c>
      <c r="E8" s="5" t="s">
        <v>726</v>
      </c>
      <c r="F8" s="5" t="s">
        <v>733</v>
      </c>
      <c r="G8" s="5" t="s">
        <v>511</v>
      </c>
      <c r="H8" s="5" t="s">
        <v>728</v>
      </c>
      <c r="I8" s="5" t="s">
        <v>734</v>
      </c>
      <c r="J8" s="5" t="s">
        <v>576</v>
      </c>
      <c r="K8" s="5"/>
      <c r="L8" s="5" t="s">
        <v>17</v>
      </c>
      <c r="M8" s="5" t="s">
        <v>505</v>
      </c>
      <c r="N8" s="5" t="s">
        <v>525</v>
      </c>
      <c r="O8" s="5" t="s">
        <v>515</v>
      </c>
      <c r="P8" s="5" t="s">
        <v>841</v>
      </c>
      <c r="Q8" s="5" t="s">
        <v>516</v>
      </c>
    </row>
    <row r="9" spans="1:17" ht="60" customHeight="1" x14ac:dyDescent="0.3">
      <c r="A9" s="5" t="s">
        <v>303</v>
      </c>
      <c r="B9" s="5" t="s">
        <v>302</v>
      </c>
      <c r="C9" s="5" t="s">
        <v>32</v>
      </c>
      <c r="D9" s="5" t="s">
        <v>45</v>
      </c>
      <c r="E9" s="5" t="s">
        <v>677</v>
      </c>
      <c r="F9" s="5" t="s">
        <v>701</v>
      </c>
      <c r="G9" s="5" t="s">
        <v>511</v>
      </c>
      <c r="H9" s="5" t="s">
        <v>735</v>
      </c>
      <c r="I9" s="5" t="s">
        <v>680</v>
      </c>
      <c r="J9" s="5" t="s">
        <v>703</v>
      </c>
      <c r="K9" s="5"/>
      <c r="L9" s="5" t="s">
        <v>17</v>
      </c>
      <c r="M9" s="5" t="s">
        <v>505</v>
      </c>
      <c r="N9" s="5" t="s">
        <v>505</v>
      </c>
      <c r="O9" s="5" t="s">
        <v>515</v>
      </c>
      <c r="P9" s="5" t="s">
        <v>841</v>
      </c>
      <c r="Q9" s="5" t="s">
        <v>516</v>
      </c>
    </row>
    <row r="10" spans="1:17" ht="60" customHeight="1" x14ac:dyDescent="0.3">
      <c r="A10" s="5" t="s">
        <v>306</v>
      </c>
      <c r="B10" s="5" t="s">
        <v>305</v>
      </c>
      <c r="C10" s="5" t="s">
        <v>32</v>
      </c>
      <c r="D10" s="5" t="s">
        <v>45</v>
      </c>
      <c r="E10" s="5" t="s">
        <v>677</v>
      </c>
      <c r="F10" s="5" t="s">
        <v>684</v>
      </c>
      <c r="G10" s="5" t="s">
        <v>511</v>
      </c>
      <c r="H10" s="5" t="s">
        <v>735</v>
      </c>
      <c r="I10" s="5" t="s">
        <v>685</v>
      </c>
      <c r="J10" s="5" t="s">
        <v>576</v>
      </c>
      <c r="K10" s="5"/>
      <c r="L10" s="5" t="s">
        <v>17</v>
      </c>
      <c r="M10" s="5" t="s">
        <v>505</v>
      </c>
      <c r="N10" s="5" t="s">
        <v>525</v>
      </c>
      <c r="O10" s="5" t="s">
        <v>515</v>
      </c>
      <c r="P10" s="5" t="s">
        <v>841</v>
      </c>
      <c r="Q10" s="5" t="s">
        <v>516</v>
      </c>
    </row>
    <row r="11" spans="1:17" ht="60" customHeight="1" x14ac:dyDescent="0.3">
      <c r="A11" s="5" t="s">
        <v>308</v>
      </c>
      <c r="B11" s="5" t="s">
        <v>307</v>
      </c>
      <c r="C11" s="5" t="s">
        <v>32</v>
      </c>
      <c r="D11" s="5" t="s">
        <v>45</v>
      </c>
      <c r="E11" s="5" t="s">
        <v>677</v>
      </c>
      <c r="F11" s="5" t="s">
        <v>682</v>
      </c>
      <c r="G11" s="5" t="s">
        <v>511</v>
      </c>
      <c r="H11" s="5" t="s">
        <v>735</v>
      </c>
      <c r="I11" s="5" t="s">
        <v>683</v>
      </c>
      <c r="J11" s="5" t="s">
        <v>534</v>
      </c>
      <c r="K11" s="5"/>
      <c r="L11" s="5" t="s">
        <v>17</v>
      </c>
      <c r="M11" s="5" t="s">
        <v>505</v>
      </c>
      <c r="N11" s="5" t="s">
        <v>525</v>
      </c>
      <c r="O11" s="5" t="s">
        <v>515</v>
      </c>
      <c r="P11" s="5" t="s">
        <v>841</v>
      </c>
      <c r="Q11" s="5" t="s">
        <v>516</v>
      </c>
    </row>
    <row r="12" spans="1:17" ht="60" customHeight="1" x14ac:dyDescent="0.3">
      <c r="A12" s="5" t="s">
        <v>310</v>
      </c>
      <c r="B12" s="5" t="s">
        <v>309</v>
      </c>
      <c r="C12" s="5" t="s">
        <v>32</v>
      </c>
      <c r="D12" s="5" t="s">
        <v>45</v>
      </c>
      <c r="E12" s="5" t="s">
        <v>686</v>
      </c>
      <c r="F12" s="5" t="s">
        <v>704</v>
      </c>
      <c r="G12" s="5" t="s">
        <v>511</v>
      </c>
      <c r="H12" s="5" t="s">
        <v>736</v>
      </c>
      <c r="I12" s="5" t="s">
        <v>689</v>
      </c>
      <c r="J12" s="5" t="s">
        <v>706</v>
      </c>
      <c r="K12" s="5"/>
      <c r="L12" s="5" t="s">
        <v>17</v>
      </c>
      <c r="M12" s="5" t="s">
        <v>505</v>
      </c>
      <c r="N12" s="5" t="s">
        <v>505</v>
      </c>
      <c r="O12" s="5" t="s">
        <v>515</v>
      </c>
      <c r="P12" s="5" t="s">
        <v>841</v>
      </c>
      <c r="Q12" s="5" t="s">
        <v>516</v>
      </c>
    </row>
    <row r="13" spans="1:17" ht="60" customHeight="1" x14ac:dyDescent="0.3">
      <c r="A13" s="5" t="s">
        <v>373</v>
      </c>
      <c r="B13" s="5" t="s">
        <v>372</v>
      </c>
      <c r="C13" s="5" t="s">
        <v>32</v>
      </c>
      <c r="D13" s="5" t="s">
        <v>54</v>
      </c>
      <c r="E13" s="5" t="s">
        <v>737</v>
      </c>
      <c r="F13" s="5" t="s">
        <v>374</v>
      </c>
      <c r="G13" s="5" t="s">
        <v>528</v>
      </c>
      <c r="H13" s="5" t="s">
        <v>738</v>
      </c>
      <c r="I13" s="5" t="s">
        <v>634</v>
      </c>
      <c r="J13" s="5" t="s">
        <v>739</v>
      </c>
      <c r="K13" s="5"/>
      <c r="L13" s="5" t="s">
        <v>17</v>
      </c>
      <c r="M13" s="5" t="s">
        <v>505</v>
      </c>
      <c r="N13" s="5" t="s">
        <v>505</v>
      </c>
      <c r="O13" s="5" t="s">
        <v>612</v>
      </c>
      <c r="P13" s="5" t="s">
        <v>841</v>
      </c>
      <c r="Q13" s="5" t="s">
        <v>516</v>
      </c>
    </row>
    <row r="14" spans="1:17" ht="60" customHeight="1" x14ac:dyDescent="0.3">
      <c r="A14" s="5" t="s">
        <v>376</v>
      </c>
      <c r="B14" s="5" t="s">
        <v>375</v>
      </c>
      <c r="C14" s="5" t="s">
        <v>32</v>
      </c>
      <c r="D14" s="5" t="s">
        <v>54</v>
      </c>
      <c r="E14" s="5" t="s">
        <v>737</v>
      </c>
      <c r="F14" s="5" t="s">
        <v>377</v>
      </c>
      <c r="G14" s="5" t="s">
        <v>528</v>
      </c>
      <c r="H14" s="5" t="s">
        <v>738</v>
      </c>
      <c r="I14" s="5" t="s">
        <v>740</v>
      </c>
      <c r="J14" s="5" t="s">
        <v>741</v>
      </c>
      <c r="K14" s="5"/>
      <c r="L14" s="5" t="s">
        <v>17</v>
      </c>
      <c r="M14" s="5" t="s">
        <v>505</v>
      </c>
      <c r="N14" s="5" t="s">
        <v>505</v>
      </c>
      <c r="O14" s="5" t="s">
        <v>612</v>
      </c>
      <c r="P14" s="5" t="s">
        <v>841</v>
      </c>
      <c r="Q14" s="5" t="s">
        <v>516</v>
      </c>
    </row>
    <row r="15" spans="1:17" ht="60" customHeight="1" x14ac:dyDescent="0.3">
      <c r="A15" s="5" t="s">
        <v>379</v>
      </c>
      <c r="B15" s="5" t="s">
        <v>378</v>
      </c>
      <c r="C15" s="5" t="s">
        <v>32</v>
      </c>
      <c r="D15" s="5" t="s">
        <v>54</v>
      </c>
      <c r="E15" s="5" t="s">
        <v>737</v>
      </c>
      <c r="F15" s="5" t="s">
        <v>380</v>
      </c>
      <c r="G15" s="5" t="s">
        <v>528</v>
      </c>
      <c r="H15" s="5" t="s">
        <v>738</v>
      </c>
      <c r="I15" s="5" t="s">
        <v>710</v>
      </c>
      <c r="J15" s="5" t="s">
        <v>711</v>
      </c>
      <c r="K15" s="5"/>
      <c r="L15" s="5" t="s">
        <v>17</v>
      </c>
      <c r="M15" s="5" t="s">
        <v>505</v>
      </c>
      <c r="N15" s="5" t="s">
        <v>505</v>
      </c>
      <c r="O15" s="5" t="s">
        <v>612</v>
      </c>
      <c r="P15" s="5" t="s">
        <v>841</v>
      </c>
      <c r="Q15" s="5" t="s">
        <v>516</v>
      </c>
    </row>
    <row r="16" spans="1:17" ht="60" customHeight="1" x14ac:dyDescent="0.3">
      <c r="A16" s="5" t="s">
        <v>382</v>
      </c>
      <c r="B16" s="5" t="s">
        <v>381</v>
      </c>
      <c r="C16" s="5" t="s">
        <v>32</v>
      </c>
      <c r="D16" s="5" t="s">
        <v>54</v>
      </c>
      <c r="E16" s="5" t="s">
        <v>737</v>
      </c>
      <c r="F16" s="5" t="s">
        <v>383</v>
      </c>
      <c r="G16" s="5" t="s">
        <v>528</v>
      </c>
      <c r="H16" s="5" t="s">
        <v>738</v>
      </c>
      <c r="I16" s="5" t="s">
        <v>636</v>
      </c>
      <c r="J16" s="5" t="s">
        <v>712</v>
      </c>
      <c r="K16" s="5"/>
      <c r="L16" s="5" t="s">
        <v>17</v>
      </c>
      <c r="M16" s="5" t="s">
        <v>505</v>
      </c>
      <c r="N16" s="5" t="s">
        <v>505</v>
      </c>
      <c r="O16" s="5" t="s">
        <v>612</v>
      </c>
      <c r="P16" s="5" t="s">
        <v>841</v>
      </c>
      <c r="Q16" s="5" t="s">
        <v>516</v>
      </c>
    </row>
    <row r="17" spans="1:17" ht="60" customHeight="1" x14ac:dyDescent="0.3">
      <c r="A17" s="5" t="s">
        <v>385</v>
      </c>
      <c r="B17" s="5" t="s">
        <v>384</v>
      </c>
      <c r="C17" s="5" t="s">
        <v>32</v>
      </c>
      <c r="D17" s="5" t="s">
        <v>367</v>
      </c>
      <c r="E17" s="5" t="s">
        <v>737</v>
      </c>
      <c r="F17" s="5" t="s">
        <v>386</v>
      </c>
      <c r="G17" s="5" t="s">
        <v>695</v>
      </c>
      <c r="H17" s="5" t="s">
        <v>742</v>
      </c>
      <c r="I17" s="5" t="s">
        <v>634</v>
      </c>
      <c r="J17" s="5" t="s">
        <v>743</v>
      </c>
      <c r="K17" s="5"/>
      <c r="L17" s="5" t="s">
        <v>17</v>
      </c>
      <c r="M17" s="5" t="s">
        <v>505</v>
      </c>
      <c r="N17" s="5" t="s">
        <v>505</v>
      </c>
      <c r="O17" s="5" t="s">
        <v>612</v>
      </c>
      <c r="P17" s="5" t="s">
        <v>841</v>
      </c>
      <c r="Q17" s="5" t="s">
        <v>516</v>
      </c>
    </row>
    <row r="18" spans="1:17" ht="60" customHeight="1" x14ac:dyDescent="0.3">
      <c r="A18" s="5" t="s">
        <v>388</v>
      </c>
      <c r="B18" s="5" t="s">
        <v>387</v>
      </c>
      <c r="C18" s="5" t="s">
        <v>32</v>
      </c>
      <c r="D18" s="5" t="s">
        <v>367</v>
      </c>
      <c r="E18" s="5" t="s">
        <v>737</v>
      </c>
      <c r="F18" s="5" t="s">
        <v>377</v>
      </c>
      <c r="G18" s="5" t="s">
        <v>695</v>
      </c>
      <c r="H18" s="5" t="s">
        <v>742</v>
      </c>
      <c r="I18" s="5" t="s">
        <v>740</v>
      </c>
      <c r="J18" s="5" t="s">
        <v>741</v>
      </c>
      <c r="K18" s="5"/>
      <c r="L18" s="5" t="s">
        <v>17</v>
      </c>
      <c r="M18" s="5" t="s">
        <v>505</v>
      </c>
      <c r="N18" s="5" t="s">
        <v>505</v>
      </c>
      <c r="O18" s="5" t="s">
        <v>612</v>
      </c>
      <c r="P18" s="5" t="s">
        <v>841</v>
      </c>
      <c r="Q18" s="5" t="s">
        <v>516</v>
      </c>
    </row>
    <row r="19" spans="1:17" ht="60" customHeight="1" x14ac:dyDescent="0.3">
      <c r="A19" s="5" t="s">
        <v>390</v>
      </c>
      <c r="B19" s="5" t="s">
        <v>389</v>
      </c>
      <c r="C19" s="5" t="s">
        <v>32</v>
      </c>
      <c r="D19" s="5" t="s">
        <v>367</v>
      </c>
      <c r="E19" s="5" t="s">
        <v>737</v>
      </c>
      <c r="F19" s="5" t="s">
        <v>380</v>
      </c>
      <c r="G19" s="5" t="s">
        <v>695</v>
      </c>
      <c r="H19" s="5" t="s">
        <v>742</v>
      </c>
      <c r="I19" s="5" t="s">
        <v>710</v>
      </c>
      <c r="J19" s="5" t="s">
        <v>711</v>
      </c>
      <c r="K19" s="5"/>
      <c r="L19" s="5" t="s">
        <v>17</v>
      </c>
      <c r="M19" s="5" t="s">
        <v>505</v>
      </c>
      <c r="N19" s="5" t="s">
        <v>505</v>
      </c>
      <c r="O19" s="5" t="s">
        <v>612</v>
      </c>
      <c r="P19" s="5" t="s">
        <v>841</v>
      </c>
      <c r="Q19" s="5" t="s">
        <v>516</v>
      </c>
    </row>
    <row r="20" spans="1:17" ht="60" customHeight="1" x14ac:dyDescent="0.3">
      <c r="A20" s="5" t="s">
        <v>392</v>
      </c>
      <c r="B20" s="5" t="s">
        <v>391</v>
      </c>
      <c r="C20" s="5" t="s">
        <v>32</v>
      </c>
      <c r="D20" s="5" t="s">
        <v>367</v>
      </c>
      <c r="E20" s="5" t="s">
        <v>737</v>
      </c>
      <c r="F20" s="5" t="s">
        <v>393</v>
      </c>
      <c r="G20" s="5" t="s">
        <v>695</v>
      </c>
      <c r="H20" s="5" t="s">
        <v>742</v>
      </c>
      <c r="I20" s="5" t="s">
        <v>636</v>
      </c>
      <c r="J20" s="5" t="s">
        <v>714</v>
      </c>
      <c r="K20" s="5"/>
      <c r="L20" s="5" t="s">
        <v>17</v>
      </c>
      <c r="M20" s="5" t="s">
        <v>505</v>
      </c>
      <c r="N20" s="5" t="s">
        <v>505</v>
      </c>
      <c r="O20" s="5" t="s">
        <v>612</v>
      </c>
      <c r="P20" s="5" t="s">
        <v>841</v>
      </c>
      <c r="Q20" s="5" t="s">
        <v>516</v>
      </c>
    </row>
  </sheetData>
  <autoFilter ref="A1:Q20" xr:uid="{00000000-0009-0000-0000-00000C000000}"/>
  <conditionalFormatting sqref="L2:L20">
    <cfRule type="expression" dxfId="14" priority="1">
      <formula>$L2="Pass"</formula>
    </cfRule>
    <cfRule type="expression" dxfId="13" priority="2">
      <formula>$L2="Fail"</formula>
    </cfRule>
    <cfRule type="expression" dxfId="12" priority="3">
      <formula>$L2="Blocked"</formula>
    </cfRule>
  </conditionalFormatting>
  <dataValidations count="2">
    <dataValidation type="list" allowBlank="1" sqref="L2:L32" xr:uid="{00000000-0002-0000-0C00-000000000000}">
      <formula1>"Not Executed,Pass,Fail,Blocked,Not Applicable"</formula1>
    </dataValidation>
    <dataValidation type="list" allowBlank="1" sqref="M2:N32" xr:uid="{00000000-0002-0000-0C00-000001000000}">
      <formula1>"Low,Medium,High,Critical"</formula1>
    </dataValidation>
  </dataValidations>
  <pageMargins left="0.25" right="0.25" top="0.5" bottom="0.5"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1"/>
  <sheetViews>
    <sheetView showGridLines="0" workbookViewId="0">
      <pane ySplit="1" topLeftCell="A2" activePane="bottomLeft" state="frozen"/>
      <selection pane="bottomLeft" activeCell="A2" sqref="A2"/>
    </sheetView>
  </sheetViews>
  <sheetFormatPr defaultRowHeight="14.4" x14ac:dyDescent="0.3"/>
  <cols>
    <col min="1" max="1" width="14" customWidth="1"/>
    <col min="2" max="2" width="16" customWidth="1"/>
    <col min="3" max="3" width="20" customWidth="1"/>
    <col min="4" max="4" width="18" customWidth="1"/>
    <col min="5" max="5" width="32" customWidth="1"/>
    <col min="6" max="6" width="45" customWidth="1"/>
    <col min="7" max="7" width="50" customWidth="1"/>
    <col min="8" max="8" width="65" customWidth="1"/>
    <col min="9" max="9" width="35" customWidth="1"/>
    <col min="10" max="10" width="55" customWidth="1"/>
    <col min="11" max="11" width="35" customWidth="1"/>
    <col min="12" max="12" width="16" customWidth="1"/>
    <col min="13" max="14" width="14" customWidth="1"/>
    <col min="15" max="15" width="22" customWidth="1"/>
    <col min="16" max="16" width="16" customWidth="1"/>
    <col min="17" max="17" width="35" customWidth="1"/>
  </cols>
  <sheetData>
    <row r="1" spans="1:17" x14ac:dyDescent="0.3">
      <c r="A1" s="4" t="s">
        <v>487</v>
      </c>
      <c r="B1" s="4" t="s">
        <v>38</v>
      </c>
      <c r="C1" s="4" t="s">
        <v>12</v>
      </c>
      <c r="D1" s="4" t="s">
        <v>39</v>
      </c>
      <c r="E1" s="4" t="s">
        <v>488</v>
      </c>
      <c r="F1" s="4" t="s">
        <v>489</v>
      </c>
      <c r="G1" s="4" t="s">
        <v>490</v>
      </c>
      <c r="H1" s="4" t="s">
        <v>491</v>
      </c>
      <c r="I1" s="4" t="s">
        <v>492</v>
      </c>
      <c r="J1" s="4" t="s">
        <v>493</v>
      </c>
      <c r="K1" s="4" t="s">
        <v>494</v>
      </c>
      <c r="L1" s="4" t="s">
        <v>495</v>
      </c>
      <c r="M1" s="4" t="s">
        <v>496</v>
      </c>
      <c r="N1" s="4" t="s">
        <v>497</v>
      </c>
      <c r="O1" s="4" t="s">
        <v>498</v>
      </c>
      <c r="P1" s="4" t="s">
        <v>499</v>
      </c>
      <c r="Q1" s="4" t="s">
        <v>500</v>
      </c>
    </row>
    <row r="2" spans="1:17" ht="60" customHeight="1" x14ac:dyDescent="0.3">
      <c r="A2" s="5" t="s">
        <v>82</v>
      </c>
      <c r="B2" s="5" t="s">
        <v>81</v>
      </c>
      <c r="C2" s="5" t="s">
        <v>33</v>
      </c>
      <c r="D2" s="5" t="s">
        <v>45</v>
      </c>
      <c r="E2" s="5" t="s">
        <v>744</v>
      </c>
      <c r="F2" s="5" t="s">
        <v>83</v>
      </c>
      <c r="G2" s="5" t="s">
        <v>502</v>
      </c>
      <c r="H2" s="5" t="s">
        <v>745</v>
      </c>
      <c r="I2" s="5" t="s">
        <v>504</v>
      </c>
      <c r="J2" s="5" t="s">
        <v>83</v>
      </c>
      <c r="K2" s="5"/>
      <c r="L2" s="5" t="s">
        <v>17</v>
      </c>
      <c r="M2" s="5" t="s">
        <v>525</v>
      </c>
      <c r="N2" s="5" t="s">
        <v>505</v>
      </c>
      <c r="O2" s="5" t="s">
        <v>506</v>
      </c>
      <c r="P2" s="5" t="s">
        <v>841</v>
      </c>
      <c r="Q2" s="5" t="s">
        <v>507</v>
      </c>
    </row>
    <row r="3" spans="1:17" ht="60" customHeight="1" x14ac:dyDescent="0.3">
      <c r="A3" s="5" t="s">
        <v>171</v>
      </c>
      <c r="B3" s="5" t="s">
        <v>170</v>
      </c>
      <c r="C3" s="5" t="s">
        <v>33</v>
      </c>
      <c r="D3" s="5" t="s">
        <v>45</v>
      </c>
      <c r="E3" s="5" t="s">
        <v>655</v>
      </c>
      <c r="F3" s="5" t="s">
        <v>656</v>
      </c>
      <c r="G3" s="5" t="s">
        <v>511</v>
      </c>
      <c r="H3" s="5" t="s">
        <v>746</v>
      </c>
      <c r="I3" s="5" t="s">
        <v>658</v>
      </c>
      <c r="J3" s="5" t="s">
        <v>659</v>
      </c>
      <c r="K3" s="5"/>
      <c r="L3" s="5" t="s">
        <v>17</v>
      </c>
      <c r="M3" s="5" t="s">
        <v>525</v>
      </c>
      <c r="N3" s="5" t="s">
        <v>505</v>
      </c>
      <c r="O3" s="5" t="s">
        <v>515</v>
      </c>
      <c r="P3" s="5" t="s">
        <v>841</v>
      </c>
      <c r="Q3" s="5" t="s">
        <v>516</v>
      </c>
    </row>
    <row r="4" spans="1:17" ht="60" customHeight="1" x14ac:dyDescent="0.3">
      <c r="A4" s="5" t="s">
        <v>174</v>
      </c>
      <c r="B4" s="5" t="s">
        <v>173</v>
      </c>
      <c r="C4" s="5" t="s">
        <v>33</v>
      </c>
      <c r="D4" s="5" t="s">
        <v>45</v>
      </c>
      <c r="E4" s="5" t="s">
        <v>655</v>
      </c>
      <c r="F4" s="5" t="s">
        <v>660</v>
      </c>
      <c r="G4" s="5" t="s">
        <v>511</v>
      </c>
      <c r="H4" s="5" t="s">
        <v>746</v>
      </c>
      <c r="I4" s="5" t="s">
        <v>661</v>
      </c>
      <c r="J4" s="5" t="s">
        <v>534</v>
      </c>
      <c r="K4" s="5"/>
      <c r="L4" s="5" t="s">
        <v>17</v>
      </c>
      <c r="M4" s="5" t="s">
        <v>525</v>
      </c>
      <c r="N4" s="5" t="s">
        <v>525</v>
      </c>
      <c r="O4" s="5" t="s">
        <v>515</v>
      </c>
      <c r="P4" s="5" t="s">
        <v>841</v>
      </c>
      <c r="Q4" s="5" t="s">
        <v>516</v>
      </c>
    </row>
    <row r="5" spans="1:17" ht="60" customHeight="1" x14ac:dyDescent="0.3">
      <c r="A5" s="5" t="s">
        <v>176</v>
      </c>
      <c r="B5" s="5" t="s">
        <v>175</v>
      </c>
      <c r="C5" s="5" t="s">
        <v>33</v>
      </c>
      <c r="D5" s="5" t="s">
        <v>45</v>
      </c>
      <c r="E5" s="5" t="s">
        <v>655</v>
      </c>
      <c r="F5" s="5" t="s">
        <v>662</v>
      </c>
      <c r="G5" s="5" t="s">
        <v>511</v>
      </c>
      <c r="H5" s="5" t="s">
        <v>746</v>
      </c>
      <c r="I5" s="5" t="s">
        <v>663</v>
      </c>
      <c r="J5" s="5" t="s">
        <v>576</v>
      </c>
      <c r="K5" s="5"/>
      <c r="L5" s="5" t="s">
        <v>17</v>
      </c>
      <c r="M5" s="5" t="s">
        <v>525</v>
      </c>
      <c r="N5" s="5" t="s">
        <v>525</v>
      </c>
      <c r="O5" s="5" t="s">
        <v>515</v>
      </c>
      <c r="P5" s="5" t="s">
        <v>841</v>
      </c>
      <c r="Q5" s="5" t="s">
        <v>516</v>
      </c>
    </row>
    <row r="6" spans="1:17" ht="60" customHeight="1" x14ac:dyDescent="0.3">
      <c r="A6" s="5" t="s">
        <v>361</v>
      </c>
      <c r="B6" s="5" t="s">
        <v>359</v>
      </c>
      <c r="C6" s="5" t="s">
        <v>33</v>
      </c>
      <c r="D6" s="5" t="s">
        <v>54</v>
      </c>
      <c r="E6" s="5" t="s">
        <v>747</v>
      </c>
      <c r="F6" s="5" t="s">
        <v>362</v>
      </c>
      <c r="G6" s="5" t="s">
        <v>528</v>
      </c>
      <c r="H6" s="5" t="s">
        <v>748</v>
      </c>
      <c r="I6" s="5" t="s">
        <v>749</v>
      </c>
      <c r="J6" s="5" t="s">
        <v>362</v>
      </c>
      <c r="K6" s="5"/>
      <c r="L6" s="5" t="s">
        <v>17</v>
      </c>
      <c r="M6" s="5" t="s">
        <v>525</v>
      </c>
      <c r="N6" s="5" t="s">
        <v>505</v>
      </c>
      <c r="O6" s="5" t="s">
        <v>612</v>
      </c>
      <c r="P6" s="5" t="s">
        <v>841</v>
      </c>
      <c r="Q6" s="5" t="s">
        <v>516</v>
      </c>
    </row>
    <row r="7" spans="1:17" ht="60" customHeight="1" x14ac:dyDescent="0.3">
      <c r="A7" s="5" t="s">
        <v>364</v>
      </c>
      <c r="B7" s="5" t="s">
        <v>363</v>
      </c>
      <c r="C7" s="5" t="s">
        <v>33</v>
      </c>
      <c r="D7" s="5" t="s">
        <v>54</v>
      </c>
      <c r="E7" s="5" t="s">
        <v>747</v>
      </c>
      <c r="F7" s="5" t="s">
        <v>365</v>
      </c>
      <c r="G7" s="5" t="s">
        <v>528</v>
      </c>
      <c r="H7" s="5" t="s">
        <v>748</v>
      </c>
      <c r="I7" s="5" t="s">
        <v>749</v>
      </c>
      <c r="J7" s="5" t="s">
        <v>750</v>
      </c>
      <c r="K7" s="5"/>
      <c r="L7" s="5" t="s">
        <v>17</v>
      </c>
      <c r="M7" s="5" t="s">
        <v>525</v>
      </c>
      <c r="N7" s="5" t="s">
        <v>505</v>
      </c>
      <c r="O7" s="5" t="s">
        <v>612</v>
      </c>
      <c r="P7" s="5" t="s">
        <v>841</v>
      </c>
      <c r="Q7" s="5" t="s">
        <v>516</v>
      </c>
    </row>
    <row r="8" spans="1:17" ht="60" customHeight="1" x14ac:dyDescent="0.3">
      <c r="A8" s="5" t="s">
        <v>368</v>
      </c>
      <c r="B8" s="5" t="s">
        <v>366</v>
      </c>
      <c r="C8" s="5" t="s">
        <v>33</v>
      </c>
      <c r="D8" s="5" t="s">
        <v>367</v>
      </c>
      <c r="E8" s="5" t="s">
        <v>747</v>
      </c>
      <c r="F8" s="5" t="s">
        <v>369</v>
      </c>
      <c r="G8" s="5" t="s">
        <v>695</v>
      </c>
      <c r="H8" s="5" t="s">
        <v>751</v>
      </c>
      <c r="I8" s="5" t="s">
        <v>749</v>
      </c>
      <c r="J8" s="5" t="s">
        <v>369</v>
      </c>
      <c r="K8" s="5"/>
      <c r="L8" s="5" t="s">
        <v>17</v>
      </c>
      <c r="M8" s="5" t="s">
        <v>525</v>
      </c>
      <c r="N8" s="5" t="s">
        <v>505</v>
      </c>
      <c r="O8" s="5" t="s">
        <v>612</v>
      </c>
      <c r="P8" s="5" t="s">
        <v>841</v>
      </c>
      <c r="Q8" s="5" t="s">
        <v>516</v>
      </c>
    </row>
    <row r="9" spans="1:17" ht="60" customHeight="1" x14ac:dyDescent="0.3">
      <c r="A9" s="5" t="s">
        <v>371</v>
      </c>
      <c r="B9" s="5" t="s">
        <v>370</v>
      </c>
      <c r="C9" s="5" t="s">
        <v>33</v>
      </c>
      <c r="D9" s="5" t="s">
        <v>367</v>
      </c>
      <c r="E9" s="5" t="s">
        <v>747</v>
      </c>
      <c r="F9" s="5" t="s">
        <v>365</v>
      </c>
      <c r="G9" s="5" t="s">
        <v>695</v>
      </c>
      <c r="H9" s="5" t="s">
        <v>751</v>
      </c>
      <c r="I9" s="5" t="s">
        <v>749</v>
      </c>
      <c r="J9" s="5" t="s">
        <v>750</v>
      </c>
      <c r="K9" s="5"/>
      <c r="L9" s="5" t="s">
        <v>17</v>
      </c>
      <c r="M9" s="5" t="s">
        <v>525</v>
      </c>
      <c r="N9" s="5" t="s">
        <v>505</v>
      </c>
      <c r="O9" s="5" t="s">
        <v>612</v>
      </c>
      <c r="P9" s="5" t="s">
        <v>841</v>
      </c>
      <c r="Q9" s="5" t="s">
        <v>516</v>
      </c>
    </row>
    <row r="10" spans="1:17" ht="60" customHeight="1" x14ac:dyDescent="0.3">
      <c r="A10" s="5" t="s">
        <v>484</v>
      </c>
      <c r="B10" s="5" t="s">
        <v>483</v>
      </c>
      <c r="C10" s="5" t="s">
        <v>33</v>
      </c>
      <c r="D10" s="5" t="s">
        <v>54</v>
      </c>
      <c r="E10" s="5" t="s">
        <v>747</v>
      </c>
      <c r="F10" s="5" t="s">
        <v>462</v>
      </c>
      <c r="G10" s="5" t="s">
        <v>528</v>
      </c>
      <c r="H10" s="5" t="s">
        <v>748</v>
      </c>
      <c r="I10" s="5" t="s">
        <v>634</v>
      </c>
      <c r="J10" s="5" t="s">
        <v>752</v>
      </c>
      <c r="K10" s="5"/>
      <c r="L10" s="5" t="s">
        <v>17</v>
      </c>
      <c r="M10" s="5" t="s">
        <v>525</v>
      </c>
      <c r="N10" s="5" t="s">
        <v>505</v>
      </c>
      <c r="O10" s="5" t="s">
        <v>612</v>
      </c>
      <c r="P10" s="5" t="s">
        <v>841</v>
      </c>
      <c r="Q10" s="5" t="s">
        <v>516</v>
      </c>
    </row>
    <row r="11" spans="1:17" ht="60" customHeight="1" x14ac:dyDescent="0.3">
      <c r="A11" s="5" t="s">
        <v>486</v>
      </c>
      <c r="B11" s="5" t="s">
        <v>485</v>
      </c>
      <c r="C11" s="5" t="s">
        <v>33</v>
      </c>
      <c r="D11" s="5" t="s">
        <v>367</v>
      </c>
      <c r="E11" s="5" t="s">
        <v>747</v>
      </c>
      <c r="F11" s="5" t="s">
        <v>462</v>
      </c>
      <c r="G11" s="5" t="s">
        <v>695</v>
      </c>
      <c r="H11" s="5" t="s">
        <v>751</v>
      </c>
      <c r="I11" s="5" t="s">
        <v>634</v>
      </c>
      <c r="J11" s="5" t="s">
        <v>752</v>
      </c>
      <c r="K11" s="5"/>
      <c r="L11" s="5" t="s">
        <v>17</v>
      </c>
      <c r="M11" s="5" t="s">
        <v>525</v>
      </c>
      <c r="N11" s="5" t="s">
        <v>505</v>
      </c>
      <c r="O11" s="5" t="s">
        <v>612</v>
      </c>
      <c r="P11" s="5" t="s">
        <v>841</v>
      </c>
      <c r="Q11" s="5" t="s">
        <v>516</v>
      </c>
    </row>
  </sheetData>
  <autoFilter ref="A1:Q11" xr:uid="{00000000-0009-0000-0000-00000D000000}"/>
  <conditionalFormatting sqref="L2:L11">
    <cfRule type="expression" dxfId="11" priority="1">
      <formula>$L2="Pass"</formula>
    </cfRule>
    <cfRule type="expression" dxfId="10" priority="2">
      <formula>$L2="Fail"</formula>
    </cfRule>
    <cfRule type="expression" dxfId="9" priority="3">
      <formula>$L2="Blocked"</formula>
    </cfRule>
  </conditionalFormatting>
  <dataValidations count="2">
    <dataValidation type="list" allowBlank="1" sqref="L2:L32" xr:uid="{00000000-0002-0000-0D00-000000000000}">
      <formula1>"Not Executed,Pass,Fail,Blocked,Not Applicable"</formula1>
    </dataValidation>
    <dataValidation type="list" allowBlank="1" sqref="M2:N32" xr:uid="{00000000-0002-0000-0D00-000001000000}">
      <formula1>"Low,Medium,High,Critical"</formula1>
    </dataValidation>
  </dataValidations>
  <pageMargins left="0.25" right="0.25" top="0.5" bottom="0.5"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0"/>
  <sheetViews>
    <sheetView showGridLines="0" workbookViewId="0">
      <pane ySplit="1" topLeftCell="A2" activePane="bottomLeft" state="frozen"/>
      <selection pane="bottomLeft"/>
    </sheetView>
  </sheetViews>
  <sheetFormatPr defaultRowHeight="14.4" x14ac:dyDescent="0.3"/>
  <cols>
    <col min="1" max="1" width="14" customWidth="1"/>
    <col min="2" max="2" width="16" customWidth="1"/>
    <col min="3" max="3" width="20" customWidth="1"/>
    <col min="4" max="4" width="18" customWidth="1"/>
    <col min="5" max="5" width="32" customWidth="1"/>
    <col min="6" max="6" width="45" customWidth="1"/>
    <col min="7" max="7" width="50" customWidth="1"/>
    <col min="8" max="8" width="65" customWidth="1"/>
    <col min="9" max="9" width="35" customWidth="1"/>
    <col min="10" max="10" width="55" customWidth="1"/>
    <col min="11" max="11" width="35" customWidth="1"/>
    <col min="12" max="12" width="16" customWidth="1"/>
    <col min="13" max="14" width="14" customWidth="1"/>
    <col min="15" max="15" width="22" customWidth="1"/>
    <col min="16" max="16" width="16" customWidth="1"/>
    <col min="17" max="17" width="35" customWidth="1"/>
  </cols>
  <sheetData>
    <row r="1" spans="1:17" x14ac:dyDescent="0.3">
      <c r="A1" s="4" t="s">
        <v>487</v>
      </c>
      <c r="B1" s="4" t="s">
        <v>38</v>
      </c>
      <c r="C1" s="4" t="s">
        <v>12</v>
      </c>
      <c r="D1" s="4" t="s">
        <v>39</v>
      </c>
      <c r="E1" s="4" t="s">
        <v>488</v>
      </c>
      <c r="F1" s="4" t="s">
        <v>489</v>
      </c>
      <c r="G1" s="4" t="s">
        <v>490</v>
      </c>
      <c r="H1" s="4" t="s">
        <v>491</v>
      </c>
      <c r="I1" s="4" t="s">
        <v>492</v>
      </c>
      <c r="J1" s="4" t="s">
        <v>493</v>
      </c>
      <c r="K1" s="4" t="s">
        <v>494</v>
      </c>
      <c r="L1" s="4" t="s">
        <v>495</v>
      </c>
      <c r="M1" s="4" t="s">
        <v>496</v>
      </c>
      <c r="N1" s="4" t="s">
        <v>497</v>
      </c>
      <c r="O1" s="4" t="s">
        <v>498</v>
      </c>
      <c r="P1" s="4" t="s">
        <v>499</v>
      </c>
      <c r="Q1" s="4" t="s">
        <v>500</v>
      </c>
    </row>
    <row r="2" spans="1:17" ht="60" customHeight="1" x14ac:dyDescent="0.3">
      <c r="A2" s="5" t="s">
        <v>85</v>
      </c>
      <c r="B2" s="5" t="s">
        <v>84</v>
      </c>
      <c r="C2" s="5" t="s">
        <v>34</v>
      </c>
      <c r="D2" s="5" t="s">
        <v>45</v>
      </c>
      <c r="E2" s="5" t="s">
        <v>753</v>
      </c>
      <c r="F2" s="5" t="s">
        <v>86</v>
      </c>
      <c r="G2" s="5" t="s">
        <v>502</v>
      </c>
      <c r="H2" s="5" t="s">
        <v>754</v>
      </c>
      <c r="I2" s="5" t="s">
        <v>504</v>
      </c>
      <c r="J2" s="5" t="s">
        <v>86</v>
      </c>
      <c r="K2" s="5"/>
      <c r="L2" s="5" t="s">
        <v>17</v>
      </c>
      <c r="M2" s="5" t="s">
        <v>525</v>
      </c>
      <c r="N2" s="5" t="s">
        <v>505</v>
      </c>
      <c r="O2" s="5" t="s">
        <v>506</v>
      </c>
      <c r="P2" s="5" t="s">
        <v>841</v>
      </c>
      <c r="Q2" s="5" t="s">
        <v>507</v>
      </c>
    </row>
    <row r="3" spans="1:17" ht="60" customHeight="1" x14ac:dyDescent="0.3">
      <c r="A3" s="5" t="s">
        <v>319</v>
      </c>
      <c r="B3" s="5" t="s">
        <v>318</v>
      </c>
      <c r="C3" s="5" t="s">
        <v>34</v>
      </c>
      <c r="D3" s="5" t="s">
        <v>45</v>
      </c>
      <c r="E3" s="5" t="s">
        <v>655</v>
      </c>
      <c r="F3" s="5" t="s">
        <v>656</v>
      </c>
      <c r="G3" s="5" t="s">
        <v>511</v>
      </c>
      <c r="H3" s="5" t="s">
        <v>755</v>
      </c>
      <c r="I3" s="5" t="s">
        <v>658</v>
      </c>
      <c r="J3" s="5" t="s">
        <v>659</v>
      </c>
      <c r="K3" s="5"/>
      <c r="L3" s="5" t="s">
        <v>17</v>
      </c>
      <c r="M3" s="5" t="s">
        <v>525</v>
      </c>
      <c r="N3" s="5" t="s">
        <v>505</v>
      </c>
      <c r="O3" s="5" t="s">
        <v>515</v>
      </c>
      <c r="P3" s="5" t="s">
        <v>841</v>
      </c>
      <c r="Q3" s="5" t="s">
        <v>516</v>
      </c>
    </row>
    <row r="4" spans="1:17" ht="60" customHeight="1" x14ac:dyDescent="0.3">
      <c r="A4" s="5" t="s">
        <v>321</v>
      </c>
      <c r="B4" s="5" t="s">
        <v>320</v>
      </c>
      <c r="C4" s="5" t="s">
        <v>34</v>
      </c>
      <c r="D4" s="5" t="s">
        <v>45</v>
      </c>
      <c r="E4" s="5" t="s">
        <v>655</v>
      </c>
      <c r="F4" s="5" t="s">
        <v>660</v>
      </c>
      <c r="G4" s="5" t="s">
        <v>511</v>
      </c>
      <c r="H4" s="5" t="s">
        <v>755</v>
      </c>
      <c r="I4" s="5" t="s">
        <v>661</v>
      </c>
      <c r="J4" s="5" t="s">
        <v>534</v>
      </c>
      <c r="K4" s="5"/>
      <c r="L4" s="5" t="s">
        <v>17</v>
      </c>
      <c r="M4" s="5" t="s">
        <v>525</v>
      </c>
      <c r="N4" s="5" t="s">
        <v>525</v>
      </c>
      <c r="O4" s="5" t="s">
        <v>515</v>
      </c>
      <c r="P4" s="5" t="s">
        <v>841</v>
      </c>
      <c r="Q4" s="5" t="s">
        <v>516</v>
      </c>
    </row>
    <row r="5" spans="1:17" ht="60" customHeight="1" x14ac:dyDescent="0.3">
      <c r="A5" s="5" t="s">
        <v>323</v>
      </c>
      <c r="B5" s="5" t="s">
        <v>322</v>
      </c>
      <c r="C5" s="5" t="s">
        <v>34</v>
      </c>
      <c r="D5" s="5" t="s">
        <v>45</v>
      </c>
      <c r="E5" s="5" t="s">
        <v>655</v>
      </c>
      <c r="F5" s="5" t="s">
        <v>662</v>
      </c>
      <c r="G5" s="5" t="s">
        <v>511</v>
      </c>
      <c r="H5" s="5" t="s">
        <v>755</v>
      </c>
      <c r="I5" s="5" t="s">
        <v>663</v>
      </c>
      <c r="J5" s="5" t="s">
        <v>576</v>
      </c>
      <c r="K5" s="5"/>
      <c r="L5" s="5" t="s">
        <v>17</v>
      </c>
      <c r="M5" s="5" t="s">
        <v>525</v>
      </c>
      <c r="N5" s="5" t="s">
        <v>525</v>
      </c>
      <c r="O5" s="5" t="s">
        <v>515</v>
      </c>
      <c r="P5" s="5" t="s">
        <v>841</v>
      </c>
      <c r="Q5" s="5" t="s">
        <v>516</v>
      </c>
    </row>
    <row r="6" spans="1:17" ht="60" customHeight="1" x14ac:dyDescent="0.3">
      <c r="A6" s="5" t="s">
        <v>471</v>
      </c>
      <c r="B6" s="5" t="s">
        <v>470</v>
      </c>
      <c r="C6" s="5" t="s">
        <v>34</v>
      </c>
      <c r="D6" s="5" t="s">
        <v>54</v>
      </c>
      <c r="E6" s="5" t="s">
        <v>756</v>
      </c>
      <c r="F6" s="5" t="s">
        <v>462</v>
      </c>
      <c r="G6" s="5" t="s">
        <v>528</v>
      </c>
      <c r="H6" s="5" t="s">
        <v>757</v>
      </c>
      <c r="I6" s="5" t="s">
        <v>634</v>
      </c>
      <c r="J6" s="5" t="s">
        <v>752</v>
      </c>
      <c r="K6" s="5"/>
      <c r="L6" s="5" t="s">
        <v>17</v>
      </c>
      <c r="M6" s="5" t="s">
        <v>525</v>
      </c>
      <c r="N6" s="5" t="s">
        <v>505</v>
      </c>
      <c r="O6" s="5" t="s">
        <v>612</v>
      </c>
      <c r="P6" s="5" t="s">
        <v>841</v>
      </c>
      <c r="Q6" s="5" t="s">
        <v>516</v>
      </c>
    </row>
    <row r="7" spans="1:17" ht="60" customHeight="1" x14ac:dyDescent="0.3">
      <c r="A7" s="5" t="s">
        <v>473</v>
      </c>
      <c r="B7" s="5" t="s">
        <v>472</v>
      </c>
      <c r="C7" s="5" t="s">
        <v>34</v>
      </c>
      <c r="D7" s="5" t="s">
        <v>54</v>
      </c>
      <c r="E7" s="5" t="s">
        <v>756</v>
      </c>
      <c r="F7" s="5" t="s">
        <v>474</v>
      </c>
      <c r="G7" s="5" t="s">
        <v>528</v>
      </c>
      <c r="H7" s="5" t="s">
        <v>757</v>
      </c>
      <c r="I7" s="5" t="s">
        <v>749</v>
      </c>
      <c r="J7" s="5" t="s">
        <v>758</v>
      </c>
      <c r="K7" s="5"/>
      <c r="L7" s="5" t="s">
        <v>17</v>
      </c>
      <c r="M7" s="5" t="s">
        <v>525</v>
      </c>
      <c r="N7" s="5" t="s">
        <v>505</v>
      </c>
      <c r="O7" s="5" t="s">
        <v>612</v>
      </c>
      <c r="P7" s="5" t="s">
        <v>841</v>
      </c>
      <c r="Q7" s="5" t="s">
        <v>516</v>
      </c>
    </row>
    <row r="8" spans="1:17" ht="60" customHeight="1" x14ac:dyDescent="0.3">
      <c r="A8" s="5" t="s">
        <v>476</v>
      </c>
      <c r="B8" s="5" t="s">
        <v>475</v>
      </c>
      <c r="C8" s="5" t="s">
        <v>34</v>
      </c>
      <c r="D8" s="5" t="s">
        <v>54</v>
      </c>
      <c r="E8" s="5" t="s">
        <v>756</v>
      </c>
      <c r="F8" s="5" t="s">
        <v>477</v>
      </c>
      <c r="G8" s="5" t="s">
        <v>528</v>
      </c>
      <c r="H8" s="5" t="s">
        <v>757</v>
      </c>
      <c r="I8" s="5" t="s">
        <v>636</v>
      </c>
      <c r="J8" s="5" t="s">
        <v>759</v>
      </c>
      <c r="K8" s="5"/>
      <c r="L8" s="5" t="s">
        <v>17</v>
      </c>
      <c r="M8" s="5" t="s">
        <v>525</v>
      </c>
      <c r="N8" s="5" t="s">
        <v>505</v>
      </c>
      <c r="O8" s="5" t="s">
        <v>612</v>
      </c>
      <c r="P8" s="5" t="s">
        <v>841</v>
      </c>
      <c r="Q8" s="5" t="s">
        <v>516</v>
      </c>
    </row>
    <row r="9" spans="1:17" ht="60" customHeight="1" x14ac:dyDescent="0.3">
      <c r="A9" s="5" t="s">
        <v>479</v>
      </c>
      <c r="B9" s="5" t="s">
        <v>478</v>
      </c>
      <c r="C9" s="5" t="s">
        <v>34</v>
      </c>
      <c r="D9" s="5" t="s">
        <v>367</v>
      </c>
      <c r="E9" s="5" t="s">
        <v>756</v>
      </c>
      <c r="F9" s="5" t="s">
        <v>462</v>
      </c>
      <c r="G9" s="5" t="s">
        <v>695</v>
      </c>
      <c r="H9" s="5" t="s">
        <v>760</v>
      </c>
      <c r="I9" s="5" t="s">
        <v>634</v>
      </c>
      <c r="J9" s="5" t="s">
        <v>752</v>
      </c>
      <c r="K9" s="5"/>
      <c r="L9" s="5" t="s">
        <v>17</v>
      </c>
      <c r="M9" s="5" t="s">
        <v>525</v>
      </c>
      <c r="N9" s="5" t="s">
        <v>505</v>
      </c>
      <c r="O9" s="5" t="s">
        <v>612</v>
      </c>
      <c r="P9" s="5" t="s">
        <v>841</v>
      </c>
      <c r="Q9" s="5" t="s">
        <v>516</v>
      </c>
    </row>
    <row r="10" spans="1:17" ht="60" customHeight="1" x14ac:dyDescent="0.3">
      <c r="A10" s="5" t="s">
        <v>481</v>
      </c>
      <c r="B10" s="5" t="s">
        <v>480</v>
      </c>
      <c r="C10" s="5" t="s">
        <v>34</v>
      </c>
      <c r="D10" s="5" t="s">
        <v>367</v>
      </c>
      <c r="E10" s="5" t="s">
        <v>756</v>
      </c>
      <c r="F10" s="5" t="s">
        <v>482</v>
      </c>
      <c r="G10" s="5" t="s">
        <v>695</v>
      </c>
      <c r="H10" s="5" t="s">
        <v>760</v>
      </c>
      <c r="I10" s="5" t="s">
        <v>636</v>
      </c>
      <c r="J10" s="5" t="s">
        <v>761</v>
      </c>
      <c r="K10" s="5"/>
      <c r="L10" s="5" t="s">
        <v>17</v>
      </c>
      <c r="M10" s="5" t="s">
        <v>525</v>
      </c>
      <c r="N10" s="5" t="s">
        <v>505</v>
      </c>
      <c r="O10" s="5" t="s">
        <v>612</v>
      </c>
      <c r="P10" s="5" t="s">
        <v>841</v>
      </c>
      <c r="Q10" s="5" t="s">
        <v>516</v>
      </c>
    </row>
  </sheetData>
  <autoFilter ref="A1:Q10" xr:uid="{00000000-0009-0000-0000-00000E000000}"/>
  <conditionalFormatting sqref="L2:L10">
    <cfRule type="expression" dxfId="8" priority="1">
      <formula>$L2="Pass"</formula>
    </cfRule>
    <cfRule type="expression" dxfId="7" priority="2">
      <formula>$L2="Fail"</formula>
    </cfRule>
    <cfRule type="expression" dxfId="6" priority="3">
      <formula>$L2="Blocked"</formula>
    </cfRule>
  </conditionalFormatting>
  <dataValidations count="2">
    <dataValidation type="list" allowBlank="1" sqref="L2:L32" xr:uid="{00000000-0002-0000-0E00-000000000000}">
      <formula1>"Not Executed,Pass,Fail,Blocked,Not Applicable"</formula1>
    </dataValidation>
    <dataValidation type="list" allowBlank="1" sqref="M2:N32" xr:uid="{00000000-0002-0000-0E00-000001000000}">
      <formula1>"Low,Medium,High,Critical"</formula1>
    </dataValidation>
  </dataValidations>
  <pageMargins left="0.25" right="0.25" top="0.5" bottom="0.5"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5"/>
  <sheetViews>
    <sheetView showGridLines="0" workbookViewId="0">
      <pane ySplit="1" topLeftCell="A2" activePane="bottomLeft" state="frozen"/>
      <selection pane="bottomLeft"/>
    </sheetView>
  </sheetViews>
  <sheetFormatPr defaultRowHeight="14.4" x14ac:dyDescent="0.3"/>
  <cols>
    <col min="1" max="1" width="14" customWidth="1"/>
    <col min="2" max="2" width="16" customWidth="1"/>
    <col min="3" max="3" width="20" customWidth="1"/>
    <col min="4" max="4" width="18" customWidth="1"/>
    <col min="5" max="5" width="32" customWidth="1"/>
    <col min="6" max="6" width="45" customWidth="1"/>
    <col min="7" max="7" width="50" customWidth="1"/>
    <col min="8" max="8" width="65" customWidth="1"/>
    <col min="9" max="9" width="35" customWidth="1"/>
    <col min="10" max="10" width="55" customWidth="1"/>
    <col min="11" max="11" width="35" customWidth="1"/>
    <col min="12" max="12" width="16" customWidth="1"/>
    <col min="13" max="14" width="14" customWidth="1"/>
    <col min="15" max="15" width="22" customWidth="1"/>
    <col min="16" max="16" width="16" customWidth="1"/>
    <col min="17" max="17" width="35" customWidth="1"/>
  </cols>
  <sheetData>
    <row r="1" spans="1:17" x14ac:dyDescent="0.3">
      <c r="A1" s="4" t="s">
        <v>487</v>
      </c>
      <c r="B1" s="4" t="s">
        <v>38</v>
      </c>
      <c r="C1" s="4" t="s">
        <v>12</v>
      </c>
      <c r="D1" s="4" t="s">
        <v>39</v>
      </c>
      <c r="E1" s="4" t="s">
        <v>488</v>
      </c>
      <c r="F1" s="4" t="s">
        <v>489</v>
      </c>
      <c r="G1" s="4" t="s">
        <v>490</v>
      </c>
      <c r="H1" s="4" t="s">
        <v>491</v>
      </c>
      <c r="I1" s="4" t="s">
        <v>492</v>
      </c>
      <c r="J1" s="4" t="s">
        <v>493</v>
      </c>
      <c r="K1" s="4" t="s">
        <v>494</v>
      </c>
      <c r="L1" s="4" t="s">
        <v>495</v>
      </c>
      <c r="M1" s="4" t="s">
        <v>496</v>
      </c>
      <c r="N1" s="4" t="s">
        <v>497</v>
      </c>
      <c r="O1" s="4" t="s">
        <v>498</v>
      </c>
      <c r="P1" s="4" t="s">
        <v>499</v>
      </c>
      <c r="Q1" s="4" t="s">
        <v>500</v>
      </c>
    </row>
    <row r="2" spans="1:17" ht="60" customHeight="1" x14ac:dyDescent="0.3">
      <c r="A2" s="5" t="s">
        <v>88</v>
      </c>
      <c r="B2" s="5" t="s">
        <v>87</v>
      </c>
      <c r="C2" s="5" t="s">
        <v>35</v>
      </c>
      <c r="D2" s="5" t="s">
        <v>45</v>
      </c>
      <c r="E2" s="5" t="s">
        <v>762</v>
      </c>
      <c r="F2" s="5" t="s">
        <v>89</v>
      </c>
      <c r="G2" s="5" t="s">
        <v>502</v>
      </c>
      <c r="H2" s="5" t="s">
        <v>763</v>
      </c>
      <c r="I2" s="5" t="s">
        <v>504</v>
      </c>
      <c r="J2" s="5" t="s">
        <v>89</v>
      </c>
      <c r="K2" s="5"/>
      <c r="L2" s="5" t="s">
        <v>17</v>
      </c>
      <c r="M2" s="5" t="s">
        <v>525</v>
      </c>
      <c r="N2" s="5" t="s">
        <v>505</v>
      </c>
      <c r="O2" s="5" t="s">
        <v>506</v>
      </c>
      <c r="P2" s="5" t="s">
        <v>841</v>
      </c>
      <c r="Q2" s="5" t="s">
        <v>507</v>
      </c>
    </row>
    <row r="3" spans="1:17" ht="60" customHeight="1" x14ac:dyDescent="0.3">
      <c r="A3" s="5" t="s">
        <v>178</v>
      </c>
      <c r="B3" s="5" t="s">
        <v>177</v>
      </c>
      <c r="C3" s="5" t="s">
        <v>35</v>
      </c>
      <c r="D3" s="5" t="s">
        <v>45</v>
      </c>
      <c r="E3" s="5" t="s">
        <v>655</v>
      </c>
      <c r="F3" s="5" t="s">
        <v>764</v>
      </c>
      <c r="G3" s="5" t="s">
        <v>511</v>
      </c>
      <c r="H3" s="5" t="s">
        <v>765</v>
      </c>
      <c r="I3" s="5" t="s">
        <v>658</v>
      </c>
      <c r="J3" s="5" t="s">
        <v>766</v>
      </c>
      <c r="K3" s="5"/>
      <c r="L3" s="5" t="s">
        <v>17</v>
      </c>
      <c r="M3" s="5" t="s">
        <v>525</v>
      </c>
      <c r="N3" s="5" t="s">
        <v>505</v>
      </c>
      <c r="O3" s="5" t="s">
        <v>515</v>
      </c>
      <c r="P3" s="5" t="s">
        <v>841</v>
      </c>
      <c r="Q3" s="5" t="s">
        <v>516</v>
      </c>
    </row>
    <row r="4" spans="1:17" ht="60" customHeight="1" x14ac:dyDescent="0.3">
      <c r="A4" s="5" t="s">
        <v>181</v>
      </c>
      <c r="B4" s="5" t="s">
        <v>180</v>
      </c>
      <c r="C4" s="5" t="s">
        <v>35</v>
      </c>
      <c r="D4" s="5" t="s">
        <v>45</v>
      </c>
      <c r="E4" s="5" t="s">
        <v>655</v>
      </c>
      <c r="F4" s="5" t="s">
        <v>662</v>
      </c>
      <c r="G4" s="5" t="s">
        <v>511</v>
      </c>
      <c r="H4" s="5" t="s">
        <v>765</v>
      </c>
      <c r="I4" s="5" t="s">
        <v>663</v>
      </c>
      <c r="J4" s="5" t="s">
        <v>576</v>
      </c>
      <c r="K4" s="5"/>
      <c r="L4" s="5" t="s">
        <v>17</v>
      </c>
      <c r="M4" s="5" t="s">
        <v>525</v>
      </c>
      <c r="N4" s="5" t="s">
        <v>525</v>
      </c>
      <c r="O4" s="5" t="s">
        <v>515</v>
      </c>
      <c r="P4" s="5" t="s">
        <v>841</v>
      </c>
      <c r="Q4" s="5" t="s">
        <v>516</v>
      </c>
    </row>
    <row r="5" spans="1:17" ht="60" customHeight="1" x14ac:dyDescent="0.3">
      <c r="A5" s="5" t="s">
        <v>183</v>
      </c>
      <c r="B5" s="5" t="s">
        <v>182</v>
      </c>
      <c r="C5" s="5" t="s">
        <v>35</v>
      </c>
      <c r="D5" s="5" t="s">
        <v>45</v>
      </c>
      <c r="E5" s="5" t="s">
        <v>655</v>
      </c>
      <c r="F5" s="5" t="s">
        <v>660</v>
      </c>
      <c r="G5" s="5" t="s">
        <v>511</v>
      </c>
      <c r="H5" s="5" t="s">
        <v>765</v>
      </c>
      <c r="I5" s="5" t="s">
        <v>661</v>
      </c>
      <c r="J5" s="5" t="s">
        <v>534</v>
      </c>
      <c r="K5" s="5"/>
      <c r="L5" s="5" t="s">
        <v>17</v>
      </c>
      <c r="M5" s="5" t="s">
        <v>525</v>
      </c>
      <c r="N5" s="5" t="s">
        <v>525</v>
      </c>
      <c r="O5" s="5" t="s">
        <v>515</v>
      </c>
      <c r="P5" s="5" t="s">
        <v>841</v>
      </c>
      <c r="Q5" s="5" t="s">
        <v>516</v>
      </c>
    </row>
    <row r="6" spans="1:17" ht="60" customHeight="1" x14ac:dyDescent="0.3">
      <c r="A6" s="5" t="s">
        <v>185</v>
      </c>
      <c r="B6" s="5" t="s">
        <v>184</v>
      </c>
      <c r="C6" s="5" t="s">
        <v>35</v>
      </c>
      <c r="D6" s="5" t="s">
        <v>45</v>
      </c>
      <c r="E6" s="5" t="s">
        <v>767</v>
      </c>
      <c r="F6" s="5" t="s">
        <v>768</v>
      </c>
      <c r="G6" s="5" t="s">
        <v>511</v>
      </c>
      <c r="H6" s="5" t="s">
        <v>769</v>
      </c>
      <c r="I6" s="5" t="s">
        <v>770</v>
      </c>
      <c r="J6" s="5" t="s">
        <v>534</v>
      </c>
      <c r="K6" s="5"/>
      <c r="L6" s="5" t="s">
        <v>17</v>
      </c>
      <c r="M6" s="5" t="s">
        <v>525</v>
      </c>
      <c r="N6" s="5" t="s">
        <v>525</v>
      </c>
      <c r="O6" s="5" t="s">
        <v>515</v>
      </c>
      <c r="P6" s="5" t="s">
        <v>841</v>
      </c>
      <c r="Q6" s="5" t="s">
        <v>516</v>
      </c>
    </row>
    <row r="7" spans="1:17" ht="60" customHeight="1" x14ac:dyDescent="0.3">
      <c r="A7" s="5" t="s">
        <v>187</v>
      </c>
      <c r="B7" s="5" t="s">
        <v>186</v>
      </c>
      <c r="C7" s="5" t="s">
        <v>35</v>
      </c>
      <c r="D7" s="5" t="s">
        <v>45</v>
      </c>
      <c r="E7" s="5" t="s">
        <v>767</v>
      </c>
      <c r="F7" s="5" t="s">
        <v>771</v>
      </c>
      <c r="G7" s="5" t="s">
        <v>511</v>
      </c>
      <c r="H7" s="5" t="s">
        <v>769</v>
      </c>
      <c r="I7" s="5" t="s">
        <v>772</v>
      </c>
      <c r="J7" s="5" t="s">
        <v>773</v>
      </c>
      <c r="K7" s="5"/>
      <c r="L7" s="5" t="s">
        <v>17</v>
      </c>
      <c r="M7" s="5" t="s">
        <v>525</v>
      </c>
      <c r="N7" s="5" t="s">
        <v>505</v>
      </c>
      <c r="O7" s="5" t="s">
        <v>515</v>
      </c>
      <c r="P7" s="5" t="s">
        <v>841</v>
      </c>
      <c r="Q7" s="5" t="s">
        <v>516</v>
      </c>
    </row>
    <row r="8" spans="1:17" ht="60" customHeight="1" x14ac:dyDescent="0.3">
      <c r="A8" s="5" t="s">
        <v>190</v>
      </c>
      <c r="B8" s="5" t="s">
        <v>189</v>
      </c>
      <c r="C8" s="5" t="s">
        <v>35</v>
      </c>
      <c r="D8" s="5" t="s">
        <v>45</v>
      </c>
      <c r="E8" s="5" t="s">
        <v>767</v>
      </c>
      <c r="F8" s="5" t="s">
        <v>774</v>
      </c>
      <c r="G8" s="5" t="s">
        <v>511</v>
      </c>
      <c r="H8" s="5" t="s">
        <v>769</v>
      </c>
      <c r="I8" s="5" t="s">
        <v>775</v>
      </c>
      <c r="J8" s="5" t="s">
        <v>576</v>
      </c>
      <c r="K8" s="5"/>
      <c r="L8" s="5" t="s">
        <v>17</v>
      </c>
      <c r="M8" s="5" t="s">
        <v>525</v>
      </c>
      <c r="N8" s="5" t="s">
        <v>525</v>
      </c>
      <c r="O8" s="5" t="s">
        <v>515</v>
      </c>
      <c r="P8" s="5" t="s">
        <v>841</v>
      </c>
      <c r="Q8" s="5" t="s">
        <v>516</v>
      </c>
    </row>
    <row r="9" spans="1:17" ht="60" customHeight="1" x14ac:dyDescent="0.3">
      <c r="A9" s="5" t="s">
        <v>192</v>
      </c>
      <c r="B9" s="5" t="s">
        <v>191</v>
      </c>
      <c r="C9" s="5" t="s">
        <v>35</v>
      </c>
      <c r="D9" s="5" t="s">
        <v>45</v>
      </c>
      <c r="E9" s="5" t="s">
        <v>776</v>
      </c>
      <c r="F9" s="5" t="s">
        <v>777</v>
      </c>
      <c r="G9" s="5" t="s">
        <v>511</v>
      </c>
      <c r="H9" s="5" t="s">
        <v>778</v>
      </c>
      <c r="I9" s="5" t="s">
        <v>779</v>
      </c>
      <c r="J9" s="5" t="s">
        <v>534</v>
      </c>
      <c r="K9" s="5"/>
      <c r="L9" s="5" t="s">
        <v>17</v>
      </c>
      <c r="M9" s="5" t="s">
        <v>525</v>
      </c>
      <c r="N9" s="5" t="s">
        <v>525</v>
      </c>
      <c r="O9" s="5" t="s">
        <v>515</v>
      </c>
      <c r="P9" s="5" t="s">
        <v>841</v>
      </c>
      <c r="Q9" s="5" t="s">
        <v>516</v>
      </c>
    </row>
    <row r="10" spans="1:17" ht="60" customHeight="1" x14ac:dyDescent="0.3">
      <c r="A10" s="5" t="s">
        <v>194</v>
      </c>
      <c r="B10" s="5" t="s">
        <v>193</v>
      </c>
      <c r="C10" s="5" t="s">
        <v>35</v>
      </c>
      <c r="D10" s="5" t="s">
        <v>45</v>
      </c>
      <c r="E10" s="5" t="s">
        <v>776</v>
      </c>
      <c r="F10" s="5" t="s">
        <v>780</v>
      </c>
      <c r="G10" s="5" t="s">
        <v>511</v>
      </c>
      <c r="H10" s="5" t="s">
        <v>778</v>
      </c>
      <c r="I10" s="5" t="s">
        <v>781</v>
      </c>
      <c r="J10" s="5" t="s">
        <v>782</v>
      </c>
      <c r="K10" s="5"/>
      <c r="L10" s="5" t="s">
        <v>17</v>
      </c>
      <c r="M10" s="5" t="s">
        <v>525</v>
      </c>
      <c r="N10" s="5" t="s">
        <v>505</v>
      </c>
      <c r="O10" s="5" t="s">
        <v>515</v>
      </c>
      <c r="P10" s="5" t="s">
        <v>841</v>
      </c>
      <c r="Q10" s="5" t="s">
        <v>516</v>
      </c>
    </row>
    <row r="11" spans="1:17" ht="60" customHeight="1" x14ac:dyDescent="0.3">
      <c r="A11" s="5" t="s">
        <v>197</v>
      </c>
      <c r="B11" s="5" t="s">
        <v>196</v>
      </c>
      <c r="C11" s="5" t="s">
        <v>35</v>
      </c>
      <c r="D11" s="5" t="s">
        <v>45</v>
      </c>
      <c r="E11" s="5" t="s">
        <v>776</v>
      </c>
      <c r="F11" s="5" t="s">
        <v>783</v>
      </c>
      <c r="G11" s="5" t="s">
        <v>511</v>
      </c>
      <c r="H11" s="5" t="s">
        <v>778</v>
      </c>
      <c r="I11" s="5" t="s">
        <v>784</v>
      </c>
      <c r="J11" s="5" t="s">
        <v>576</v>
      </c>
      <c r="K11" s="5"/>
      <c r="L11" s="5" t="s">
        <v>17</v>
      </c>
      <c r="M11" s="5" t="s">
        <v>525</v>
      </c>
      <c r="N11" s="5" t="s">
        <v>525</v>
      </c>
      <c r="O11" s="5" t="s">
        <v>515</v>
      </c>
      <c r="P11" s="5" t="s">
        <v>841</v>
      </c>
      <c r="Q11" s="5" t="s">
        <v>516</v>
      </c>
    </row>
    <row r="12" spans="1:17" ht="60" customHeight="1" x14ac:dyDescent="0.3">
      <c r="A12" s="5" t="s">
        <v>461</v>
      </c>
      <c r="B12" s="5" t="s">
        <v>460</v>
      </c>
      <c r="C12" s="5" t="s">
        <v>35</v>
      </c>
      <c r="D12" s="5" t="s">
        <v>54</v>
      </c>
      <c r="E12" s="5" t="s">
        <v>785</v>
      </c>
      <c r="F12" s="5" t="s">
        <v>462</v>
      </c>
      <c r="G12" s="5" t="s">
        <v>528</v>
      </c>
      <c r="H12" s="5" t="s">
        <v>786</v>
      </c>
      <c r="I12" s="5" t="s">
        <v>634</v>
      </c>
      <c r="J12" s="5" t="s">
        <v>752</v>
      </c>
      <c r="K12" s="5"/>
      <c r="L12" s="5" t="s">
        <v>17</v>
      </c>
      <c r="M12" s="5" t="s">
        <v>525</v>
      </c>
      <c r="N12" s="5" t="s">
        <v>505</v>
      </c>
      <c r="O12" s="5" t="s">
        <v>612</v>
      </c>
      <c r="P12" s="5" t="s">
        <v>841</v>
      </c>
      <c r="Q12" s="5" t="s">
        <v>516</v>
      </c>
    </row>
    <row r="13" spans="1:17" ht="60" customHeight="1" x14ac:dyDescent="0.3">
      <c r="A13" s="5" t="s">
        <v>464</v>
      </c>
      <c r="B13" s="5" t="s">
        <v>463</v>
      </c>
      <c r="C13" s="5" t="s">
        <v>35</v>
      </c>
      <c r="D13" s="5" t="s">
        <v>54</v>
      </c>
      <c r="E13" s="5" t="s">
        <v>785</v>
      </c>
      <c r="F13" s="5" t="s">
        <v>465</v>
      </c>
      <c r="G13" s="5" t="s">
        <v>528</v>
      </c>
      <c r="H13" s="5" t="s">
        <v>786</v>
      </c>
      <c r="I13" s="5" t="s">
        <v>787</v>
      </c>
      <c r="J13" s="5" t="s">
        <v>788</v>
      </c>
      <c r="K13" s="5"/>
      <c r="L13" s="5" t="s">
        <v>17</v>
      </c>
      <c r="M13" s="5" t="s">
        <v>525</v>
      </c>
      <c r="N13" s="5" t="s">
        <v>505</v>
      </c>
      <c r="O13" s="5" t="s">
        <v>612</v>
      </c>
      <c r="P13" s="5" t="s">
        <v>841</v>
      </c>
      <c r="Q13" s="5" t="s">
        <v>516</v>
      </c>
    </row>
    <row r="14" spans="1:17" ht="60" customHeight="1" x14ac:dyDescent="0.3">
      <c r="A14" s="5" t="s">
        <v>467</v>
      </c>
      <c r="B14" s="5" t="s">
        <v>466</v>
      </c>
      <c r="C14" s="5" t="s">
        <v>35</v>
      </c>
      <c r="D14" s="5" t="s">
        <v>367</v>
      </c>
      <c r="E14" s="5" t="s">
        <v>785</v>
      </c>
      <c r="F14" s="5" t="s">
        <v>462</v>
      </c>
      <c r="G14" s="5" t="s">
        <v>695</v>
      </c>
      <c r="H14" s="5" t="s">
        <v>789</v>
      </c>
      <c r="I14" s="5" t="s">
        <v>634</v>
      </c>
      <c r="J14" s="5" t="s">
        <v>752</v>
      </c>
      <c r="K14" s="5"/>
      <c r="L14" s="5" t="s">
        <v>17</v>
      </c>
      <c r="M14" s="5" t="s">
        <v>525</v>
      </c>
      <c r="N14" s="5" t="s">
        <v>505</v>
      </c>
      <c r="O14" s="5" t="s">
        <v>612</v>
      </c>
      <c r="P14" s="5" t="s">
        <v>841</v>
      </c>
      <c r="Q14" s="5" t="s">
        <v>516</v>
      </c>
    </row>
    <row r="15" spans="1:17" ht="60" customHeight="1" x14ac:dyDescent="0.3">
      <c r="A15" s="5" t="s">
        <v>469</v>
      </c>
      <c r="B15" s="5" t="s">
        <v>468</v>
      </c>
      <c r="C15" s="5" t="s">
        <v>35</v>
      </c>
      <c r="D15" s="5" t="s">
        <v>367</v>
      </c>
      <c r="E15" s="5" t="s">
        <v>785</v>
      </c>
      <c r="F15" s="5" t="s">
        <v>465</v>
      </c>
      <c r="G15" s="5" t="s">
        <v>695</v>
      </c>
      <c r="H15" s="5" t="s">
        <v>789</v>
      </c>
      <c r="I15" s="5" t="s">
        <v>787</v>
      </c>
      <c r="J15" s="5" t="s">
        <v>788</v>
      </c>
      <c r="K15" s="5"/>
      <c r="L15" s="5" t="s">
        <v>17</v>
      </c>
      <c r="M15" s="5" t="s">
        <v>525</v>
      </c>
      <c r="N15" s="5" t="s">
        <v>505</v>
      </c>
      <c r="O15" s="5" t="s">
        <v>612</v>
      </c>
      <c r="P15" s="5" t="s">
        <v>841</v>
      </c>
      <c r="Q15" s="5" t="s">
        <v>516</v>
      </c>
    </row>
  </sheetData>
  <autoFilter ref="A1:Q15" xr:uid="{00000000-0009-0000-0000-00000F000000}"/>
  <conditionalFormatting sqref="L2:L15">
    <cfRule type="expression" dxfId="5" priority="1">
      <formula>$L2="Pass"</formula>
    </cfRule>
    <cfRule type="expression" dxfId="4" priority="2">
      <formula>$L2="Fail"</formula>
    </cfRule>
    <cfRule type="expression" dxfId="3" priority="3">
      <formula>$L2="Blocked"</formula>
    </cfRule>
  </conditionalFormatting>
  <dataValidations count="2">
    <dataValidation type="list" allowBlank="1" sqref="L2:L32" xr:uid="{00000000-0002-0000-0F00-000000000000}">
      <formula1>"Not Executed,Pass,Fail,Blocked,Not Applicable"</formula1>
    </dataValidation>
    <dataValidation type="list" allowBlank="1" sqref="M2:N32" xr:uid="{00000000-0002-0000-0F00-000001000000}">
      <formula1>"Low,Medium,High,Critical"</formula1>
    </dataValidation>
  </dataValidations>
  <pageMargins left="0.25" right="0.25" top="0.5" bottom="0.5"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11"/>
  <sheetViews>
    <sheetView showGridLines="0" topLeftCell="J1" workbookViewId="0">
      <pane ySplit="1" topLeftCell="A2" activePane="bottomLeft" state="frozen"/>
      <selection pane="bottomLeft" activeCell="P1" sqref="P1"/>
    </sheetView>
  </sheetViews>
  <sheetFormatPr defaultRowHeight="14.4" x14ac:dyDescent="0.3"/>
  <cols>
    <col min="1" max="1" width="14" customWidth="1"/>
    <col min="2" max="2" width="16" customWidth="1"/>
    <col min="3" max="3" width="20" customWidth="1"/>
    <col min="4" max="4" width="18" customWidth="1"/>
    <col min="5" max="5" width="32" customWidth="1"/>
    <col min="6" max="6" width="45" customWidth="1"/>
    <col min="7" max="7" width="50" customWidth="1"/>
    <col min="8" max="8" width="65" customWidth="1"/>
    <col min="9" max="9" width="35" customWidth="1"/>
    <col min="10" max="10" width="55" customWidth="1"/>
    <col min="11" max="11" width="35" customWidth="1"/>
    <col min="12" max="12" width="16" customWidth="1"/>
    <col min="13" max="14" width="14" customWidth="1"/>
    <col min="15" max="15" width="22" customWidth="1"/>
    <col min="16" max="16" width="16" customWidth="1"/>
    <col min="17" max="17" width="35" customWidth="1"/>
  </cols>
  <sheetData>
    <row r="1" spans="1:17" x14ac:dyDescent="0.3">
      <c r="A1" s="4" t="s">
        <v>487</v>
      </c>
      <c r="B1" s="4" t="s">
        <v>38</v>
      </c>
      <c r="C1" s="4" t="s">
        <v>12</v>
      </c>
      <c r="D1" s="4" t="s">
        <v>39</v>
      </c>
      <c r="E1" s="4" t="s">
        <v>488</v>
      </c>
      <c r="F1" s="4" t="s">
        <v>489</v>
      </c>
      <c r="G1" s="4" t="s">
        <v>490</v>
      </c>
      <c r="H1" s="4" t="s">
        <v>491</v>
      </c>
      <c r="I1" s="4" t="s">
        <v>492</v>
      </c>
      <c r="J1" s="4" t="s">
        <v>493</v>
      </c>
      <c r="K1" s="4" t="s">
        <v>494</v>
      </c>
      <c r="L1" s="4" t="s">
        <v>495</v>
      </c>
      <c r="M1" s="4" t="s">
        <v>496</v>
      </c>
      <c r="N1" s="4" t="s">
        <v>497</v>
      </c>
      <c r="O1" s="4" t="s">
        <v>498</v>
      </c>
      <c r="P1" s="4" t="s">
        <v>499</v>
      </c>
      <c r="Q1" s="4" t="s">
        <v>500</v>
      </c>
    </row>
    <row r="2" spans="1:17" ht="60" customHeight="1" x14ac:dyDescent="0.3">
      <c r="A2" s="5" t="s">
        <v>91</v>
      </c>
      <c r="B2" s="5" t="s">
        <v>90</v>
      </c>
      <c r="C2" s="5" t="s">
        <v>36</v>
      </c>
      <c r="D2" s="5" t="s">
        <v>45</v>
      </c>
      <c r="E2" s="5" t="s">
        <v>790</v>
      </c>
      <c r="F2" s="5" t="s">
        <v>92</v>
      </c>
      <c r="G2" s="5" t="s">
        <v>502</v>
      </c>
      <c r="H2" s="5" t="s">
        <v>791</v>
      </c>
      <c r="I2" s="5" t="s">
        <v>504</v>
      </c>
      <c r="J2" s="5" t="s">
        <v>92</v>
      </c>
      <c r="K2" s="5"/>
      <c r="L2" s="5" t="s">
        <v>17</v>
      </c>
      <c r="M2" s="5" t="s">
        <v>525</v>
      </c>
      <c r="N2" s="5" t="s">
        <v>505</v>
      </c>
      <c r="O2" s="5" t="s">
        <v>506</v>
      </c>
      <c r="P2" s="5" t="s">
        <v>841</v>
      </c>
      <c r="Q2" s="5" t="s">
        <v>507</v>
      </c>
    </row>
    <row r="3" spans="1:17" ht="60" customHeight="1" x14ac:dyDescent="0.3">
      <c r="A3" s="5" t="s">
        <v>325</v>
      </c>
      <c r="B3" s="5" t="s">
        <v>324</v>
      </c>
      <c r="C3" s="5" t="s">
        <v>36</v>
      </c>
      <c r="D3" s="5" t="s">
        <v>45</v>
      </c>
      <c r="E3" s="5" t="s">
        <v>792</v>
      </c>
      <c r="F3" s="5" t="s">
        <v>793</v>
      </c>
      <c r="G3" s="5" t="s">
        <v>511</v>
      </c>
      <c r="H3" s="5" t="s">
        <v>794</v>
      </c>
      <c r="I3" s="5" t="s">
        <v>795</v>
      </c>
      <c r="J3" s="5" t="s">
        <v>796</v>
      </c>
      <c r="K3" s="5"/>
      <c r="L3" s="5" t="s">
        <v>17</v>
      </c>
      <c r="M3" s="5" t="s">
        <v>525</v>
      </c>
      <c r="N3" s="5" t="s">
        <v>505</v>
      </c>
      <c r="O3" s="5" t="s">
        <v>515</v>
      </c>
      <c r="P3" s="5" t="s">
        <v>841</v>
      </c>
      <c r="Q3" s="5" t="s">
        <v>516</v>
      </c>
    </row>
    <row r="4" spans="1:17" ht="60" customHeight="1" x14ac:dyDescent="0.3">
      <c r="A4" s="5" t="s">
        <v>328</v>
      </c>
      <c r="B4" s="5" t="s">
        <v>327</v>
      </c>
      <c r="C4" s="5" t="s">
        <v>36</v>
      </c>
      <c r="D4" s="5" t="s">
        <v>45</v>
      </c>
      <c r="E4" s="5" t="s">
        <v>797</v>
      </c>
      <c r="F4" s="5" t="s">
        <v>798</v>
      </c>
      <c r="G4" s="5" t="s">
        <v>511</v>
      </c>
      <c r="H4" s="5" t="s">
        <v>799</v>
      </c>
      <c r="I4" s="5" t="s">
        <v>800</v>
      </c>
      <c r="J4" s="5" t="s">
        <v>801</v>
      </c>
      <c r="K4" s="5"/>
      <c r="L4" s="5" t="s">
        <v>17</v>
      </c>
      <c r="M4" s="5" t="s">
        <v>525</v>
      </c>
      <c r="N4" s="5" t="s">
        <v>505</v>
      </c>
      <c r="O4" s="5" t="s">
        <v>515</v>
      </c>
      <c r="P4" s="5" t="s">
        <v>841</v>
      </c>
      <c r="Q4" s="5" t="s">
        <v>516</v>
      </c>
    </row>
    <row r="5" spans="1:17" ht="60" customHeight="1" x14ac:dyDescent="0.3">
      <c r="A5" s="5" t="s">
        <v>331</v>
      </c>
      <c r="B5" s="5" t="s">
        <v>330</v>
      </c>
      <c r="C5" s="5" t="s">
        <v>36</v>
      </c>
      <c r="D5" s="5" t="s">
        <v>45</v>
      </c>
      <c r="E5" s="5" t="s">
        <v>797</v>
      </c>
      <c r="F5" s="5" t="s">
        <v>802</v>
      </c>
      <c r="G5" s="5" t="s">
        <v>511</v>
      </c>
      <c r="H5" s="5" t="s">
        <v>799</v>
      </c>
      <c r="I5" s="5" t="s">
        <v>803</v>
      </c>
      <c r="J5" s="5" t="s">
        <v>804</v>
      </c>
      <c r="K5" s="5"/>
      <c r="L5" s="5" t="s">
        <v>17</v>
      </c>
      <c r="M5" s="5" t="s">
        <v>525</v>
      </c>
      <c r="N5" s="5" t="s">
        <v>525</v>
      </c>
      <c r="O5" s="5" t="s">
        <v>515</v>
      </c>
      <c r="P5" s="5" t="s">
        <v>841</v>
      </c>
      <c r="Q5" s="5" t="s">
        <v>516</v>
      </c>
    </row>
    <row r="6" spans="1:17" ht="60" customHeight="1" x14ac:dyDescent="0.3">
      <c r="A6" s="5" t="s">
        <v>334</v>
      </c>
      <c r="B6" s="5" t="s">
        <v>333</v>
      </c>
      <c r="C6" s="5" t="s">
        <v>36</v>
      </c>
      <c r="D6" s="5" t="s">
        <v>45</v>
      </c>
      <c r="E6" s="5" t="s">
        <v>797</v>
      </c>
      <c r="F6" s="5" t="s">
        <v>805</v>
      </c>
      <c r="G6" s="5" t="s">
        <v>511</v>
      </c>
      <c r="H6" s="5" t="s">
        <v>799</v>
      </c>
      <c r="I6" s="5" t="s">
        <v>806</v>
      </c>
      <c r="J6" s="5" t="s">
        <v>807</v>
      </c>
      <c r="K6" s="5"/>
      <c r="L6" s="5" t="s">
        <v>17</v>
      </c>
      <c r="M6" s="5" t="s">
        <v>525</v>
      </c>
      <c r="N6" s="5" t="s">
        <v>525</v>
      </c>
      <c r="O6" s="5" t="s">
        <v>515</v>
      </c>
      <c r="P6" s="5" t="s">
        <v>841</v>
      </c>
      <c r="Q6" s="5" t="s">
        <v>516</v>
      </c>
    </row>
    <row r="7" spans="1:17" ht="60" customHeight="1" x14ac:dyDescent="0.3">
      <c r="A7" s="5" t="s">
        <v>337</v>
      </c>
      <c r="B7" s="5" t="s">
        <v>336</v>
      </c>
      <c r="C7" s="5" t="s">
        <v>36</v>
      </c>
      <c r="D7" s="5" t="s">
        <v>45</v>
      </c>
      <c r="E7" s="5" t="s">
        <v>797</v>
      </c>
      <c r="F7" s="5" t="s">
        <v>808</v>
      </c>
      <c r="G7" s="5" t="s">
        <v>511</v>
      </c>
      <c r="H7" s="5" t="s">
        <v>799</v>
      </c>
      <c r="I7" s="5" t="s">
        <v>809</v>
      </c>
      <c r="J7" s="5" t="s">
        <v>810</v>
      </c>
      <c r="K7" s="5"/>
      <c r="L7" s="5" t="s">
        <v>17</v>
      </c>
      <c r="M7" s="5" t="s">
        <v>525</v>
      </c>
      <c r="N7" s="5" t="s">
        <v>525</v>
      </c>
      <c r="O7" s="5" t="s">
        <v>515</v>
      </c>
      <c r="P7" s="5" t="s">
        <v>841</v>
      </c>
      <c r="Q7" s="5" t="s">
        <v>516</v>
      </c>
    </row>
    <row r="8" spans="1:17" ht="60" customHeight="1" x14ac:dyDescent="0.3">
      <c r="A8" s="5" t="s">
        <v>340</v>
      </c>
      <c r="B8" s="5" t="s">
        <v>339</v>
      </c>
      <c r="C8" s="5" t="s">
        <v>36</v>
      </c>
      <c r="D8" s="5" t="s">
        <v>45</v>
      </c>
      <c r="E8" s="5" t="s">
        <v>811</v>
      </c>
      <c r="F8" s="5" t="s">
        <v>812</v>
      </c>
      <c r="G8" s="5" t="s">
        <v>511</v>
      </c>
      <c r="H8" s="5" t="s">
        <v>813</v>
      </c>
      <c r="I8" s="5" t="s">
        <v>814</v>
      </c>
      <c r="J8" s="5" t="s">
        <v>815</v>
      </c>
      <c r="K8" s="5"/>
      <c r="L8" s="5" t="s">
        <v>17</v>
      </c>
      <c r="M8" s="5" t="s">
        <v>525</v>
      </c>
      <c r="N8" s="5" t="s">
        <v>505</v>
      </c>
      <c r="O8" s="5" t="s">
        <v>515</v>
      </c>
      <c r="P8" s="5" t="s">
        <v>841</v>
      </c>
      <c r="Q8" s="5" t="s">
        <v>516</v>
      </c>
    </row>
    <row r="9" spans="1:17" ht="60" customHeight="1" x14ac:dyDescent="0.3">
      <c r="A9" s="5" t="s">
        <v>343</v>
      </c>
      <c r="B9" s="5" t="s">
        <v>342</v>
      </c>
      <c r="C9" s="5" t="s">
        <v>36</v>
      </c>
      <c r="D9" s="5" t="s">
        <v>45</v>
      </c>
      <c r="E9" s="5" t="s">
        <v>811</v>
      </c>
      <c r="F9" s="5" t="s">
        <v>816</v>
      </c>
      <c r="G9" s="5" t="s">
        <v>511</v>
      </c>
      <c r="H9" s="5" t="s">
        <v>813</v>
      </c>
      <c r="I9" s="5" t="s">
        <v>817</v>
      </c>
      <c r="J9" s="5" t="s">
        <v>818</v>
      </c>
      <c r="K9" s="5"/>
      <c r="L9" s="5" t="s">
        <v>17</v>
      </c>
      <c r="M9" s="5" t="s">
        <v>525</v>
      </c>
      <c r="N9" s="5" t="s">
        <v>525</v>
      </c>
      <c r="O9" s="5" t="s">
        <v>515</v>
      </c>
      <c r="P9" s="5" t="s">
        <v>841</v>
      </c>
      <c r="Q9" s="5" t="s">
        <v>516</v>
      </c>
    </row>
    <row r="10" spans="1:17" ht="60" customHeight="1" x14ac:dyDescent="0.3">
      <c r="A10" s="5" t="s">
        <v>456</v>
      </c>
      <c r="B10" s="5" t="s">
        <v>455</v>
      </c>
      <c r="C10" s="5" t="s">
        <v>36</v>
      </c>
      <c r="D10" s="5" t="s">
        <v>54</v>
      </c>
      <c r="E10" s="5" t="s">
        <v>819</v>
      </c>
      <c r="F10" s="5" t="s">
        <v>457</v>
      </c>
      <c r="G10" s="5" t="s">
        <v>528</v>
      </c>
      <c r="H10" s="5" t="s">
        <v>820</v>
      </c>
      <c r="I10" s="5" t="s">
        <v>634</v>
      </c>
      <c r="J10" s="5" t="s">
        <v>821</v>
      </c>
      <c r="K10" s="5"/>
      <c r="L10" s="5" t="s">
        <v>17</v>
      </c>
      <c r="M10" s="5" t="s">
        <v>525</v>
      </c>
      <c r="N10" s="5" t="s">
        <v>505</v>
      </c>
      <c r="O10" s="5" t="s">
        <v>612</v>
      </c>
      <c r="P10" s="5" t="s">
        <v>841</v>
      </c>
      <c r="Q10" s="5" t="s">
        <v>516</v>
      </c>
    </row>
    <row r="11" spans="1:17" ht="60" customHeight="1" x14ac:dyDescent="0.3">
      <c r="A11" s="5" t="s">
        <v>459</v>
      </c>
      <c r="B11" s="5" t="s">
        <v>458</v>
      </c>
      <c r="C11" s="5" t="s">
        <v>36</v>
      </c>
      <c r="D11" s="5" t="s">
        <v>367</v>
      </c>
      <c r="E11" s="5" t="s">
        <v>819</v>
      </c>
      <c r="F11" s="5" t="s">
        <v>457</v>
      </c>
      <c r="G11" s="5" t="s">
        <v>695</v>
      </c>
      <c r="H11" s="5" t="s">
        <v>822</v>
      </c>
      <c r="I11" s="5" t="s">
        <v>634</v>
      </c>
      <c r="J11" s="5" t="s">
        <v>821</v>
      </c>
      <c r="K11" s="5"/>
      <c r="L11" s="5" t="s">
        <v>17</v>
      </c>
      <c r="M11" s="5" t="s">
        <v>525</v>
      </c>
      <c r="N11" s="5" t="s">
        <v>505</v>
      </c>
      <c r="O11" s="5" t="s">
        <v>612</v>
      </c>
      <c r="P11" s="5" t="s">
        <v>841</v>
      </c>
      <c r="Q11" s="5" t="s">
        <v>516</v>
      </c>
    </row>
  </sheetData>
  <autoFilter ref="A1:Q11" xr:uid="{00000000-0009-0000-0000-000010000000}"/>
  <conditionalFormatting sqref="L2:L11">
    <cfRule type="expression" dxfId="2" priority="1">
      <formula>$L2="Pass"</formula>
    </cfRule>
    <cfRule type="expression" dxfId="1" priority="2">
      <formula>$L2="Fail"</formula>
    </cfRule>
    <cfRule type="expression" dxfId="0" priority="3">
      <formula>$L2="Blocked"</formula>
    </cfRule>
  </conditionalFormatting>
  <dataValidations count="2">
    <dataValidation type="list" allowBlank="1" sqref="L2:L32" xr:uid="{00000000-0002-0000-1000-000000000000}">
      <formula1>"Not Executed,Pass,Fail,Blocked,Not Applicable"</formula1>
    </dataValidation>
    <dataValidation type="list" allowBlank="1" sqref="M2:N32" xr:uid="{00000000-0002-0000-1000-000001000000}">
      <formula1>"Low,Medium,High,Critical"</formula1>
    </dataValidation>
  </dataValidations>
  <pageMargins left="0.25" right="0.25" top="0.5" bottom="0.5"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2"/>
  <sheetViews>
    <sheetView showGridLines="0" workbookViewId="0">
      <pane ySplit="1" topLeftCell="A2" activePane="bottomLeft" state="frozen"/>
      <selection pane="bottomLeft"/>
    </sheetView>
  </sheetViews>
  <sheetFormatPr defaultRowHeight="14.4" x14ac:dyDescent="0.3"/>
  <cols>
    <col min="1" max="1" width="14" customWidth="1"/>
    <col min="2" max="2" width="20" customWidth="1"/>
    <col min="3" max="3" width="18" customWidth="1"/>
    <col min="4" max="4" width="45" customWidth="1"/>
    <col min="5" max="6" width="14" customWidth="1"/>
    <col min="7" max="7" width="20" customWidth="1"/>
    <col min="8" max="8" width="60" customWidth="1"/>
    <col min="9" max="9" width="35" customWidth="1"/>
    <col min="10" max="11" width="45" customWidth="1"/>
    <col min="12" max="12" width="14" customWidth="1"/>
    <col min="13" max="15" width="18" customWidth="1"/>
    <col min="16" max="16" width="35" customWidth="1"/>
  </cols>
  <sheetData>
    <row r="1" spans="1:16" x14ac:dyDescent="0.3">
      <c r="A1" s="6" t="s">
        <v>823</v>
      </c>
      <c r="B1" s="6" t="s">
        <v>12</v>
      </c>
      <c r="C1" s="6" t="s">
        <v>824</v>
      </c>
      <c r="D1" s="6" t="s">
        <v>825</v>
      </c>
      <c r="E1" s="6" t="s">
        <v>496</v>
      </c>
      <c r="F1" s="6" t="s">
        <v>497</v>
      </c>
      <c r="G1" s="6" t="s">
        <v>826</v>
      </c>
      <c r="H1" s="6" t="s">
        <v>827</v>
      </c>
      <c r="I1" s="6" t="s">
        <v>492</v>
      </c>
      <c r="J1" s="6" t="s">
        <v>493</v>
      </c>
      <c r="K1" s="6" t="s">
        <v>494</v>
      </c>
      <c r="L1" s="6" t="s">
        <v>495</v>
      </c>
      <c r="M1" s="6" t="s">
        <v>828</v>
      </c>
      <c r="N1" s="6" t="s">
        <v>829</v>
      </c>
      <c r="O1" s="6" t="s">
        <v>830</v>
      </c>
      <c r="P1" s="6" t="s">
        <v>500</v>
      </c>
    </row>
    <row r="2" spans="1:16" x14ac:dyDescent="0.3">
      <c r="A2" t="s">
        <v>831</v>
      </c>
      <c r="B2" t="s">
        <v>22</v>
      </c>
      <c r="C2" t="s">
        <v>47</v>
      </c>
      <c r="D2" t="s">
        <v>832</v>
      </c>
      <c r="E2" t="s">
        <v>505</v>
      </c>
      <c r="F2" t="s">
        <v>505</v>
      </c>
      <c r="G2" t="s">
        <v>833</v>
      </c>
      <c r="H2" t="s">
        <v>834</v>
      </c>
      <c r="I2" t="s">
        <v>835</v>
      </c>
      <c r="J2" t="s">
        <v>836</v>
      </c>
      <c r="K2" t="s">
        <v>837</v>
      </c>
      <c r="L2" t="s">
        <v>838</v>
      </c>
      <c r="M2" t="s">
        <v>839</v>
      </c>
      <c r="N2" t="s">
        <v>841</v>
      </c>
      <c r="O2" t="s">
        <v>3</v>
      </c>
      <c r="P2" t="s">
        <v>840</v>
      </c>
    </row>
  </sheetData>
  <autoFilter ref="A1:P2" xr:uid="{00000000-0009-0000-0000-000011000000}"/>
  <dataValidations count="2">
    <dataValidation type="list" allowBlank="1" sqref="L2:L200" xr:uid="{00000000-0002-0000-1100-000000000000}">
      <formula1>"Open,Assigned,Fixed,Retest,Closed,Rejected,Deferred"</formula1>
    </dataValidation>
    <dataValidation type="list" allowBlank="1" sqref="E2:F200" xr:uid="{00000000-0002-0000-1100-000001000000}">
      <formula1>"Low,Medium,High,Critical"</formula1>
    </dataValidation>
  </dataValidations>
  <pageMargins left="0.25" right="0.25" top="0.5" bottom="0.5"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00_ReadMe</vt:lpstr>
      <vt:lpstr>01_Coverage_Summary</vt:lpstr>
      <vt:lpstr>02_RTM</vt:lpstr>
      <vt:lpstr>Login</vt:lpstr>
      <vt:lpstr>New Customer</vt:lpstr>
      <vt:lpstr>Edit Customer</vt:lpstr>
      <vt:lpstr>Delete Customer</vt:lpstr>
      <vt:lpstr>New Account</vt:lpstr>
      <vt:lpstr>Edit Account</vt:lpstr>
      <vt:lpstr>Delete Account</vt:lpstr>
      <vt:lpstr>Deposit</vt:lpstr>
      <vt:lpstr>Withdrawal</vt:lpstr>
      <vt:lpstr>Fund Transfer</vt:lpstr>
      <vt:lpstr>Balance Enquiry</vt:lpstr>
      <vt:lpstr>Mini Statement</vt:lpstr>
      <vt:lpstr>Customized Statement</vt:lpstr>
      <vt:lpstr>Change Password</vt:lpstr>
      <vt:lpstr>Bug_Report_Template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deepak kumar</cp:lastModifiedBy>
  <dcterms:created xsi:type="dcterms:W3CDTF">2026-05-09T18:54:08Z</dcterms:created>
  <dcterms:modified xsi:type="dcterms:W3CDTF">2026-05-09T19:25:29Z</dcterms:modified>
</cp:coreProperties>
</file>