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kumar.singh\Desktop\"/>
    </mc:Choice>
  </mc:AlternateContent>
  <bookViews>
    <workbookView xWindow="0" yWindow="0" windowWidth="20490" windowHeight="7620" tabRatio="822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A7" i="3" l="1"/>
  <c r="D7" i="3" s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<sst xmlns="http://schemas.openxmlformats.org/spreadsheetml/2006/main" count="578" uniqueCount="278">
  <si>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</si>
  <si>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</si>
  <si>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</si>
  <si>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</si>
  <si>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</si>
  <si>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</si>
  <si>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</si>
  <si>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</si>
  <si>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</si>
  <si>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</si>
  <si>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</si>
  <si>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</si>
  <si>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</si>
  <si>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</si>
  <si>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</si>
  <si>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</si>
  <si>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</si>
  <si>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</si>
  <si>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</si>
  <si>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</si>
  <si>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</si>
  <si>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</si>
  <si>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</si>
  <si>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</si>
  <si>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</si>
  <si>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</si>
  <si>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</si>
  <si>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</si>
  <si>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</si>
  <si>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</si>
  <si>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</si>
  <si>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</si>
  <si>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</si>
  <si>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</si>
  <si>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</si>
  <si>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</si>
  <si>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</si>
  <si>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</si>
  <si>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</si>
  <si>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</si>
  <si>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</si>
  <si>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</si>
  <si>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</si>
  <si>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</si>
  <si>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</si>
  <si>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</si>
  <si>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</si>
  <si>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</si>
  <si>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</si>
  <si>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</si>
  <si>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</si>
  <si>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</si>
  <si>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</si>
  <si>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</si>
  <si>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</si>
  <si>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</si>
  <si>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</si>
  <si>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</si>
  <si>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</si>
  <si>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</si>
  <si>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</si>
  <si>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</si>
  <si>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</si>
  <si>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</si>
  <si>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</si>
  <si>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</si>
  <si>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</si>
  <si>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</si>
  <si>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</si>
  <si>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</si>
  <si>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</si>
  <si>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</si>
  <si>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</si>
  <si>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</si>
  <si>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</si>
  <si>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</si>
  <si>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</si>
  <si>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</si>
  <si>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</si>
  <si>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</si>
  <si>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</si>
  <si>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</si>
  <si>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</si>
  <si>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</si>
  <si>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</si>
  <si>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</si>
  <si>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</si>
  <si>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</si>
  <si>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</si>
  <si>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</si>
  <si>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</si>
  <si>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</si>
  <si>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</si>
  <si>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</si>
  <si>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</si>
  <si>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</si>
  <si>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</si>
  <si>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</si>
  <si>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</si>
  <si>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</si>
  <si>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</si>
  <si>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</si>
  <si>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</si>
  <si>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</si>
  <si>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</si>
  <si>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</si>
  <si>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</si>
  <si>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</si>
  <si>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</si>
  <si>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</si>
  <si>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</si>
  <si>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</si>
  <si>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</si>
  <si>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</si>
  <si>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</si>
  <si>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</si>
  <si>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</si>
  <si>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</si>
  <si>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</si>
  <si>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</si>
  <si>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</si>
  <si>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</si>
  <si>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</si>
  <si>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</si>
  <si>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</si>
  <si>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</si>
  <si>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</si>
  <si>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</si>
  <si>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</si>
  <si>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</si>
  <si>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</si>
  <si>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</si>
  <si>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</si>
  <si>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</si>
  <si>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</si>
  <si>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</si>
  <si>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</si>
  <si>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</si>
  <si>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</si>
  <si>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</si>
  <si>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</si>
  <si>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</si>
  <si>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</si>
  <si>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</si>
  <si>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</si>
  <si>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</si>
  <si>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</si>
  <si>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</si>
  <si>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</si>
  <si>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</si>
  <si>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</si>
  <si>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</si>
  <si>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</si>
  <si>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</si>
  <si>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</si>
  <si>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</si>
  <si>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</si>
  <si>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</si>
  <si>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</si>
  <si>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</si>
  <si>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</si>
  <si>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</si>
  <si>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</si>
  <si>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</si>
  <si>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</si>
  <si>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</si>
  <si>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</si>
  <si>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</si>
  <si>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</si>
  <si>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</si>
  <si>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</si>
  <si>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</si>
  <si>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</si>
  <si>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</si>
  <si>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</si>
  <si>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</si>
  <si>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</si>
  <si>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</si>
  <si>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</si>
  <si>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</si>
  <si>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</si>
  <si>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</si>
  <si>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</si>
  <si>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</si>
  <si>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</si>
  <si>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</si>
  <si>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</si>
  <si>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</si>
  <si>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</si>
  <si>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</si>
  <si>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</si>
  <si>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</si>
  <si>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</si>
  <si>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</si>
  <si>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</si>
  <si>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</si>
  <si>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</si>
  <si>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</si>
  <si>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</si>
  <si>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</si>
  <si>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</si>
  <si>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</si>
  <si>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</si>
  <si>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</si>
  <si>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</si>
  <si>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</si>
  <si>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</si>
  <si>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</si>
  <si>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</si>
  <si>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</si>
  <si>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</si>
  <si>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</si>
  <si>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</si>
  <si>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</si>
  <si>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</si>
  <si>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</si>
  <si>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</si>
  <si>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</si>
  <si>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</si>
  <si>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</si>
  <si>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</si>
  <si>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</si>
  <si>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</si>
  <si>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</si>
  <si>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</si>
  <si>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</si>
  <si>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</si>
  <si>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</si>
  <si>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</si>
  <si>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</si>
  <si>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</si>
  <si>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</si>
  <si>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</si>
  <si>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</si>
  <si>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</si>
  <si>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</si>
  <si>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</si>
  <si>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</si>
  <si>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</si>
  <si>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</si>
  <si>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</si>
  <si>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</si>
  <si>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</si>
  <si>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</si>
  <si>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</si>
  <si>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</si>
  <si>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</si>
  <si>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</si>
  <si>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</si>
  <si>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</si>
  <si>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</si>
  <si>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</si>
  <si>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</si>
  <si>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EN02 - Sun blares (degraded view)</t>
  </si>
  <si>
    <t>Normal Driving on Highway during Sun blares with High speed</t>
  </si>
  <si>
    <t>Driver is unable to see the lanes clearly</t>
  </si>
  <si>
    <t>EV00 - Collision with other vehicle</t>
  </si>
  <si>
    <t>Vehicle crashes into other vehicles in different lane with injury to driver</t>
  </si>
  <si>
    <t>Since there is usually degraded view , it will be difficult for the average driver to control the vehicle in such a situation</t>
  </si>
  <si>
    <t>Driving on Highway during Sun blares is normal in daytime only</t>
  </si>
  <si>
    <t>Total loss of positional sensors</t>
  </si>
  <si>
    <t>loss of positional sensors should be prevented</t>
  </si>
  <si>
    <t>OM06 - Towing (active)</t>
  </si>
  <si>
    <t>IU02 - Incorrectly used</t>
  </si>
  <si>
    <t>Towing another vehicle on highway with high speed</t>
  </si>
  <si>
    <t>Positional sensor stopped working</t>
  </si>
  <si>
    <t>Towing another vehicle on highway with high speed is a normal activity as drivers on highway have habbit of driving fast</t>
  </si>
  <si>
    <t>Since lane changing for towed vehicle is done after some time so its usually controllable</t>
  </si>
  <si>
    <t>OM05 - Degraded driving</t>
  </si>
  <si>
    <t>OS03 - Country Road</t>
  </si>
  <si>
    <t>EN06 - Rain (slippery road)</t>
  </si>
  <si>
    <t>SD04 - High acceleration</t>
  </si>
  <si>
    <t xml:space="preserve"> Obstacle on the road</t>
  </si>
  <si>
    <t xml:space="preserve"> Rurved road</t>
  </si>
  <si>
    <t>Degraded driving on countryside road during rain(slippery surface) with high acceleration</t>
  </si>
  <si>
    <t>EV06 -Front collision with oncoming traffic</t>
  </si>
  <si>
    <t>Vehicle crashes into other vehicle or road infrastructure or pedestrian with injury to driver and any others present</t>
  </si>
  <si>
    <t>E3 - Medium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</si>
</sst>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/>
    </xf>
    <xf numFmtId="0" fontId="11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Q1" workbookViewId="0">
      <selection activeCell="P13" sqref="P13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0" t="s">
        <v>14</v>
      </c>
      <c r="C10" s="69"/>
      <c r="D10" s="69"/>
      <c r="E10" s="69"/>
      <c r="F10" s="69"/>
      <c r="G10" s="69"/>
      <c r="H10" s="69"/>
      <c r="I10" s="71" t="s">
        <v>27</v>
      </c>
      <c r="J10" s="69"/>
      <c r="K10" s="69"/>
      <c r="L10" s="69"/>
      <c r="M10" s="69"/>
      <c r="N10" s="69"/>
      <c r="O10" s="71" t="s">
        <v>33</v>
      </c>
      <c r="P10" s="69"/>
      <c r="Q10" s="69"/>
      <c r="R10" s="69"/>
      <c r="S10" s="69"/>
      <c r="T10" s="69"/>
      <c r="U10" s="68" t="s">
        <v>34</v>
      </c>
      <c r="V10" s="69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251</v>
      </c>
      <c r="C12" s="26" t="s">
        <v>252</v>
      </c>
      <c r="D12" s="61" t="s">
        <v>253</v>
      </c>
      <c r="E12" s="26" t="s">
        <v>163</v>
      </c>
      <c r="F12" s="26"/>
      <c r="G12" s="26" t="s">
        <v>108</v>
      </c>
      <c r="H12" s="65" t="s">
        <v>254</v>
      </c>
      <c r="I12" s="26" t="s">
        <v>86</v>
      </c>
      <c r="J12" s="26" t="s">
        <v>110</v>
      </c>
      <c r="K12" s="29" t="s">
        <v>255</v>
      </c>
      <c r="L12" s="26" t="s">
        <v>256</v>
      </c>
      <c r="M12" s="26" t="s">
        <v>257</v>
      </c>
      <c r="N12" s="63" t="s">
        <v>260</v>
      </c>
      <c r="O12" s="65" t="s">
        <v>130</v>
      </c>
      <c r="P12" s="65" t="s">
        <v>259</v>
      </c>
      <c r="Q12" s="65" t="s">
        <v>132</v>
      </c>
      <c r="R12" s="65" t="s">
        <v>133</v>
      </c>
      <c r="S12" s="65" t="s">
        <v>181</v>
      </c>
      <c r="T12" s="65" t="s">
        <v>258</v>
      </c>
      <c r="U12" s="66" t="s">
        <v>172</v>
      </c>
      <c r="V12" s="67" t="s">
        <v>261</v>
      </c>
      <c r="W12" s="29"/>
      <c r="X12" s="29"/>
      <c r="Y12" s="29"/>
      <c r="Z12" s="30"/>
      <c r="AA12" s="30"/>
      <c r="AB12" s="30"/>
    </row>
    <row r="13" spans="1:28" ht="12.75" customHeight="1" x14ac:dyDescent="0.2">
      <c r="A13" s="25" t="s">
        <v>91</v>
      </c>
      <c r="B13" s="26" t="s">
        <v>262</v>
      </c>
      <c r="C13" s="26" t="s">
        <v>252</v>
      </c>
      <c r="D13" s="26" t="s">
        <v>106</v>
      </c>
      <c r="E13" s="26" t="s">
        <v>163</v>
      </c>
      <c r="F13" s="26" t="s">
        <v>272</v>
      </c>
      <c r="G13" s="26" t="s">
        <v>263</v>
      </c>
      <c r="H13" s="26" t="s">
        <v>264</v>
      </c>
      <c r="I13" s="26" t="s">
        <v>92</v>
      </c>
      <c r="J13" s="26" t="s">
        <v>110</v>
      </c>
      <c r="K13" s="26" t="s">
        <v>265</v>
      </c>
      <c r="L13" s="26" t="s">
        <v>256</v>
      </c>
      <c r="M13" s="26" t="s">
        <v>129</v>
      </c>
      <c r="N13" s="63" t="s">
        <v>260</v>
      </c>
      <c r="O13" s="65" t="s">
        <v>130</v>
      </c>
      <c r="P13" s="26" t="s">
        <v>266</v>
      </c>
      <c r="Q13" s="65" t="s">
        <v>132</v>
      </c>
      <c r="R13" s="65" t="s">
        <v>133</v>
      </c>
      <c r="S13" s="65" t="s">
        <v>134</v>
      </c>
      <c r="T13" s="26" t="s">
        <v>267</v>
      </c>
      <c r="U13" s="25" t="s">
        <v>160</v>
      </c>
      <c r="V13" s="67" t="s">
        <v>261</v>
      </c>
      <c r="W13" s="29"/>
      <c r="X13" s="29"/>
      <c r="Y13" s="29"/>
      <c r="Z13" s="30"/>
      <c r="AA13" s="30"/>
      <c r="AB13" s="30"/>
    </row>
    <row r="14" spans="1:28" ht="12.75" customHeight="1" x14ac:dyDescent="0.2">
      <c r="A14" s="24" t="s">
        <v>93</v>
      </c>
      <c r="B14" s="82" t="s">
        <v>268</v>
      </c>
      <c r="C14" s="82" t="s">
        <v>269</v>
      </c>
      <c r="D14" s="24" t="s">
        <v>270</v>
      </c>
      <c r="E14" s="82" t="s">
        <v>271</v>
      </c>
      <c r="F14" s="26" t="s">
        <v>273</v>
      </c>
      <c r="G14" s="26" t="s">
        <v>263</v>
      </c>
      <c r="H14" s="24" t="s">
        <v>274</v>
      </c>
      <c r="I14" s="26" t="s">
        <v>92</v>
      </c>
      <c r="J14" s="26" t="s">
        <v>110</v>
      </c>
      <c r="K14" s="26" t="s">
        <v>265</v>
      </c>
      <c r="L14" s="26" t="s">
        <v>275</v>
      </c>
      <c r="M14" s="26" t="s">
        <v>276</v>
      </c>
      <c r="N14" s="63" t="s">
        <v>260</v>
      </c>
      <c r="O14" s="82" t="s">
        <v>277</v>
      </c>
      <c r="P14" s="24"/>
      <c r="Q14" s="24"/>
      <c r="R14" s="24"/>
      <c r="S14" s="24"/>
      <c r="T14" s="24"/>
      <c r="U14" s="24"/>
      <c r="V14" s="27"/>
      <c r="W14" s="28"/>
      <c r="X14" s="28"/>
      <c r="Y14" s="28"/>
      <c r="Z14" s="23"/>
      <c r="AA14" s="23"/>
      <c r="AB14" s="23"/>
    </row>
    <row r="15" spans="1:28" ht="12.75" customHeight="1" x14ac:dyDescent="0.2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7"/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K1" workbookViewId="0">
      <selection activeCell="O16" sqref="O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0" t="s">
        <v>14</v>
      </c>
      <c r="D4" s="69"/>
      <c r="E4" s="69"/>
      <c r="F4" s="69"/>
      <c r="G4" s="69"/>
      <c r="H4" s="69"/>
      <c r="I4" s="72"/>
      <c r="J4" s="71" t="s">
        <v>27</v>
      </c>
      <c r="K4" s="69"/>
      <c r="L4" s="69"/>
      <c r="M4" s="69"/>
      <c r="N4" s="69"/>
      <c r="O4" s="72"/>
      <c r="P4" s="71" t="s">
        <v>33</v>
      </c>
      <c r="Q4" s="69"/>
      <c r="R4" s="69"/>
      <c r="S4" s="69"/>
      <c r="T4" s="69"/>
      <c r="U4" s="72"/>
      <c r="V4" s="68" t="s">
        <v>34</v>
      </c>
      <c r="W4" s="72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0" t="s">
        <v>98</v>
      </c>
      <c r="D12" s="69"/>
      <c r="E12" s="69"/>
      <c r="F12" s="69"/>
      <c r="G12" s="69"/>
      <c r="H12" s="69"/>
      <c r="I12" s="69"/>
      <c r="J12" s="71" t="s">
        <v>27</v>
      </c>
      <c r="K12" s="69"/>
      <c r="L12" s="69"/>
      <c r="M12" s="69"/>
      <c r="N12" s="69"/>
      <c r="O12" s="69"/>
      <c r="P12" s="71" t="s">
        <v>33</v>
      </c>
      <c r="Q12" s="69"/>
      <c r="R12" s="69"/>
      <c r="S12" s="69"/>
      <c r="T12" s="69"/>
      <c r="U12" s="69"/>
      <c r="V12" s="68" t="s">
        <v>34</v>
      </c>
      <c r="W12" s="69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6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64" t="s">
        <v>130</v>
      </c>
      <c r="Q16" s="24" t="s">
        <v>131</v>
      </c>
      <c r="R16" s="64" t="s">
        <v>132</v>
      </c>
      <c r="S16" s="6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64" t="s">
        <v>181</v>
      </c>
      <c r="U18" s="6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2" workbookViewId="0">
      <selection activeCell="B36" sqref="B36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>"OM" &amp; TEXT(ROW()-ROW($A$4), "00")</f>
        <v>OM03</v>
      </c>
      <c r="B7" s="12" t="s">
        <v>15</v>
      </c>
      <c r="C7" s="12" t="s">
        <v>16</v>
      </c>
      <c r="D7" s="15" t="str">
        <f>$A7 &amp; " - " &amp; $B7</f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>$A44 &amp; " C45- " &amp; $B44</f>
        <v>IU01 C45-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ref="D45:D46" si="7">$A45 &amp; " - " &amp; $B45</f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29" sqref="B29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62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6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9" sqref="G9"/>
    </sheetView>
  </sheetViews>
  <sheetFormatPr defaultColWidth="14.42578125" defaultRowHeight="15.75" customHeight="1" x14ac:dyDescent="0.2"/>
  <sheetData>
    <row r="2" spans="2:7" ht="15.75" customHeight="1" x14ac:dyDescent="0.2">
      <c r="B2" s="76" t="s">
        <v>226</v>
      </c>
      <c r="C2" s="77" t="s">
        <v>199</v>
      </c>
      <c r="D2" s="79" t="s">
        <v>221</v>
      </c>
      <c r="E2" s="80"/>
      <c r="F2" s="80"/>
      <c r="G2" s="81"/>
    </row>
    <row r="3" spans="2:7" ht="15.75" customHeight="1" x14ac:dyDescent="0.2">
      <c r="B3" s="75"/>
      <c r="C3" s="78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73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4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4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5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73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4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4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5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73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4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4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75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Kumar Singh</cp:lastModifiedBy>
  <dcterms:modified xsi:type="dcterms:W3CDTF">2018-06-21T08:46:07Z</dcterms:modified>
</cp:coreProperties>
</file>