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Data Analysis Project -1\"/>
    </mc:Choice>
  </mc:AlternateContent>
  <xr:revisionPtr revIDLastSave="0" documentId="13_ncr:1_{9DBEB4C2-1302-4F16-88B3-6C9EA66582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Dataset!$A$1:$K$151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1" l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</calcChain>
</file>

<file path=xl/sharedStrings.xml><?xml version="1.0" encoding="utf-8"?>
<sst xmlns="http://schemas.openxmlformats.org/spreadsheetml/2006/main" count="611" uniqueCount="267">
  <si>
    <t>Sr No.</t>
  </si>
  <si>
    <t>Date</t>
  </si>
  <si>
    <t>Vehicle No</t>
  </si>
  <si>
    <t>Driver Name</t>
  </si>
  <si>
    <t>Driver Mob</t>
  </si>
  <si>
    <t>Weight (Qtl)</t>
  </si>
  <si>
    <t>Bags</t>
  </si>
  <si>
    <t xml:space="preserve">Matrial </t>
  </si>
  <si>
    <t>Party Address</t>
  </si>
  <si>
    <t>SOYABEAN</t>
  </si>
  <si>
    <t>AMARAWATI(MH)</t>
  </si>
  <si>
    <t>AKOLA(MH)</t>
  </si>
  <si>
    <t>NANDED(MH)</t>
  </si>
  <si>
    <t>YEVATMAL (MH)</t>
  </si>
  <si>
    <t>MAIZE</t>
  </si>
  <si>
    <t>SIRPUR (MH)</t>
  </si>
  <si>
    <t>WARDHA (MH)</t>
  </si>
  <si>
    <t>HINGOLI(MH)</t>
  </si>
  <si>
    <t>BILOLI (MH)</t>
  </si>
  <si>
    <t>KHAMGAO &amp; NANDURA (MH)</t>
  </si>
  <si>
    <t>CHANDUR RL (MH)</t>
  </si>
  <si>
    <t>JALGAO (MH)</t>
  </si>
  <si>
    <t>DHAMGAO RL CHANDUR RL</t>
  </si>
  <si>
    <t>NAGPUR (MH)</t>
  </si>
  <si>
    <t>PUSAT (MH)</t>
  </si>
  <si>
    <t>CHANDARPUR (MH)</t>
  </si>
  <si>
    <t>MALKAPUR(MH)</t>
  </si>
  <si>
    <t>BHENDWAL(MH)</t>
  </si>
  <si>
    <t>KHAMGAO(MH)</t>
  </si>
  <si>
    <t>NIZMABAD(TS)</t>
  </si>
  <si>
    <t>WASHIM (MH)</t>
  </si>
  <si>
    <t>AMARAWATI &amp; DARIYAPUR (MH)</t>
  </si>
  <si>
    <t>KINWATI</t>
  </si>
  <si>
    <t>HINGOLI &amp; BALPUR (MH)</t>
  </si>
  <si>
    <t>JALNA &amp; MANTHA (MH)</t>
  </si>
  <si>
    <t>JALNA (MH)</t>
  </si>
  <si>
    <t>KALVAN (MH)</t>
  </si>
  <si>
    <t>PARBHANI (MH)</t>
  </si>
  <si>
    <t>VAIJAPUR(MH)</t>
  </si>
  <si>
    <t>ADILABAD(TS)</t>
  </si>
  <si>
    <t>MUSTURD</t>
  </si>
  <si>
    <t>KANPUR</t>
  </si>
  <si>
    <t>DHARMABAD (MH)</t>
  </si>
  <si>
    <t>MAJALGAO (MH)</t>
  </si>
  <si>
    <t>RANCHI</t>
  </si>
  <si>
    <t>KOLHAPUR (MH)</t>
  </si>
  <si>
    <t>AKLUT</t>
  </si>
  <si>
    <t>Rate</t>
  </si>
  <si>
    <t>PADDY</t>
  </si>
  <si>
    <t>TUAR</t>
  </si>
  <si>
    <t>Amount</t>
  </si>
  <si>
    <t>Alan</t>
  </si>
  <si>
    <t>Austin</t>
  </si>
  <si>
    <t>Brandon</t>
  </si>
  <si>
    <t>Edward</t>
  </si>
  <si>
    <t>Sam</t>
  </si>
  <si>
    <t>Sebastian</t>
  </si>
  <si>
    <t>Benjamin</t>
  </si>
  <si>
    <t>Warren</t>
  </si>
  <si>
    <t>Jake</t>
  </si>
  <si>
    <t>Luke</t>
  </si>
  <si>
    <t>Nicholas</t>
  </si>
  <si>
    <t>Keith</t>
  </si>
  <si>
    <t>Dylan</t>
  </si>
  <si>
    <t>Frank</t>
  </si>
  <si>
    <t>Max</t>
  </si>
  <si>
    <t>Paul</t>
  </si>
  <si>
    <t>Isaac</t>
  </si>
  <si>
    <t>Steven</t>
  </si>
  <si>
    <t>Gavin</t>
  </si>
  <si>
    <t>Jack</t>
  </si>
  <si>
    <t>Trevor</t>
  </si>
  <si>
    <t>Neil</t>
  </si>
  <si>
    <t>Jonathan</t>
  </si>
  <si>
    <t>Cameron</t>
  </si>
  <si>
    <t>Charles</t>
  </si>
  <si>
    <t>John</t>
  </si>
  <si>
    <t>Connor</t>
  </si>
  <si>
    <t>Sean</t>
  </si>
  <si>
    <t>Alexander</t>
  </si>
  <si>
    <t>Brian</t>
  </si>
  <si>
    <t>Victor</t>
  </si>
  <si>
    <t>Ian</t>
  </si>
  <si>
    <t>Liam</t>
  </si>
  <si>
    <t>Ryan</t>
  </si>
  <si>
    <t>Stephen</t>
  </si>
  <si>
    <t>Carl</t>
  </si>
  <si>
    <t>Dominic</t>
  </si>
  <si>
    <t>Tim</t>
  </si>
  <si>
    <t>Andrew</t>
  </si>
  <si>
    <t>Adam</t>
  </si>
  <si>
    <t>Dan</t>
  </si>
  <si>
    <t>Michael</t>
  </si>
  <si>
    <t>Matt</t>
  </si>
  <si>
    <t>Richard</t>
  </si>
  <si>
    <t>Piers</t>
  </si>
  <si>
    <t>Robert</t>
  </si>
  <si>
    <t>Oliver</t>
  </si>
  <si>
    <t>Phil</t>
  </si>
  <si>
    <t>Julian</t>
  </si>
  <si>
    <t>Jason</t>
  </si>
  <si>
    <t>Simon</t>
  </si>
  <si>
    <t>Christopher</t>
  </si>
  <si>
    <t>Colin</t>
  </si>
  <si>
    <t>Boris</t>
  </si>
  <si>
    <t>Anthony</t>
  </si>
  <si>
    <t>Eric</t>
  </si>
  <si>
    <t>VH001</t>
  </si>
  <si>
    <t>VH002</t>
  </si>
  <si>
    <t>VH003</t>
  </si>
  <si>
    <t>VH004</t>
  </si>
  <si>
    <t>VH005</t>
  </si>
  <si>
    <t>VH006</t>
  </si>
  <si>
    <t>VH007</t>
  </si>
  <si>
    <t>VH008</t>
  </si>
  <si>
    <t>VH009</t>
  </si>
  <si>
    <t>VH010</t>
  </si>
  <si>
    <t>VH011</t>
  </si>
  <si>
    <t>VH012</t>
  </si>
  <si>
    <t>VH013</t>
  </si>
  <si>
    <t>VH014</t>
  </si>
  <si>
    <t>VH015</t>
  </si>
  <si>
    <t>VH016</t>
  </si>
  <si>
    <t>VH017</t>
  </si>
  <si>
    <t>VH018</t>
  </si>
  <si>
    <t>VH019</t>
  </si>
  <si>
    <t>VH020</t>
  </si>
  <si>
    <t>VH021</t>
  </si>
  <si>
    <t>VH022</t>
  </si>
  <si>
    <t>VH023</t>
  </si>
  <si>
    <t>VH024</t>
  </si>
  <si>
    <t>VH025</t>
  </si>
  <si>
    <t>VH026</t>
  </si>
  <si>
    <t>VH027</t>
  </si>
  <si>
    <t>VH028</t>
  </si>
  <si>
    <t>VH029</t>
  </si>
  <si>
    <t>VH030</t>
  </si>
  <si>
    <t>VH031</t>
  </si>
  <si>
    <t>VH032</t>
  </si>
  <si>
    <t>VH033</t>
  </si>
  <si>
    <t>VH034</t>
  </si>
  <si>
    <t>VH035</t>
  </si>
  <si>
    <t>VH036</t>
  </si>
  <si>
    <t>VH037</t>
  </si>
  <si>
    <t>VH038</t>
  </si>
  <si>
    <t>VH039</t>
  </si>
  <si>
    <t>VH040</t>
  </si>
  <si>
    <t>VH041</t>
  </si>
  <si>
    <t>VH042</t>
  </si>
  <si>
    <t>VH043</t>
  </si>
  <si>
    <t>VH044</t>
  </si>
  <si>
    <t>VH045</t>
  </si>
  <si>
    <t>VH046</t>
  </si>
  <si>
    <t>VH047</t>
  </si>
  <si>
    <t>VH048</t>
  </si>
  <si>
    <t>VH049</t>
  </si>
  <si>
    <t>VH050</t>
  </si>
  <si>
    <t>VH051</t>
  </si>
  <si>
    <t>VH052</t>
  </si>
  <si>
    <t>VH053</t>
  </si>
  <si>
    <t>VH054</t>
  </si>
  <si>
    <t>VH055</t>
  </si>
  <si>
    <t>VH056</t>
  </si>
  <si>
    <t>VH057</t>
  </si>
  <si>
    <t>VH058</t>
  </si>
  <si>
    <t>VH059</t>
  </si>
  <si>
    <t>VH060</t>
  </si>
  <si>
    <t>VH061</t>
  </si>
  <si>
    <t>VH062</t>
  </si>
  <si>
    <t>VH063</t>
  </si>
  <si>
    <t>VH064</t>
  </si>
  <si>
    <t>VH065</t>
  </si>
  <si>
    <t>VH066</t>
  </si>
  <si>
    <t>VH067</t>
  </si>
  <si>
    <t>VH068</t>
  </si>
  <si>
    <t>VH069</t>
  </si>
  <si>
    <t>VH070</t>
  </si>
  <si>
    <t>VH071</t>
  </si>
  <si>
    <t>VH072</t>
  </si>
  <si>
    <t>VH073</t>
  </si>
  <si>
    <t>VH074</t>
  </si>
  <si>
    <t>VH075</t>
  </si>
  <si>
    <t>VH076</t>
  </si>
  <si>
    <t>VH077</t>
  </si>
  <si>
    <t>VH078</t>
  </si>
  <si>
    <t>VH079</t>
  </si>
  <si>
    <t>VH080</t>
  </si>
  <si>
    <t>VH081</t>
  </si>
  <si>
    <t>VH082</t>
  </si>
  <si>
    <t>VH083</t>
  </si>
  <si>
    <t>VH084</t>
  </si>
  <si>
    <t>VH085</t>
  </si>
  <si>
    <t>VH086</t>
  </si>
  <si>
    <t>VH087</t>
  </si>
  <si>
    <t>VH088</t>
  </si>
  <si>
    <t>VH089</t>
  </si>
  <si>
    <t>VH090</t>
  </si>
  <si>
    <t>VH091</t>
  </si>
  <si>
    <t>VH092</t>
  </si>
  <si>
    <t>VH093</t>
  </si>
  <si>
    <t>VH094</t>
  </si>
  <si>
    <t>VH095</t>
  </si>
  <si>
    <t>VH096</t>
  </si>
  <si>
    <t>VH097</t>
  </si>
  <si>
    <t>VH098</t>
  </si>
  <si>
    <t>VH099</t>
  </si>
  <si>
    <t>VH100</t>
  </si>
  <si>
    <t>VH101</t>
  </si>
  <si>
    <t>VH102</t>
  </si>
  <si>
    <t>VH103</t>
  </si>
  <si>
    <t>VH104</t>
  </si>
  <si>
    <t>VH105</t>
  </si>
  <si>
    <t>VH106</t>
  </si>
  <si>
    <t>VH107</t>
  </si>
  <si>
    <t>VH108</t>
  </si>
  <si>
    <t>VH109</t>
  </si>
  <si>
    <t>VH110</t>
  </si>
  <si>
    <t>VH111</t>
  </si>
  <si>
    <t>VH112</t>
  </si>
  <si>
    <t>VH113</t>
  </si>
  <si>
    <t>VH114</t>
  </si>
  <si>
    <t>VH115</t>
  </si>
  <si>
    <t>VH116</t>
  </si>
  <si>
    <t>VH117</t>
  </si>
  <si>
    <t>VH118</t>
  </si>
  <si>
    <t>VH119</t>
  </si>
  <si>
    <t>VH120</t>
  </si>
  <si>
    <t>VH121</t>
  </si>
  <si>
    <t>VH122</t>
  </si>
  <si>
    <t>VH123</t>
  </si>
  <si>
    <t>VH124</t>
  </si>
  <si>
    <t>VH125</t>
  </si>
  <si>
    <t>VH126</t>
  </si>
  <si>
    <t>VH127</t>
  </si>
  <si>
    <t>VH128</t>
  </si>
  <si>
    <t>VH129</t>
  </si>
  <si>
    <t>VH130</t>
  </si>
  <si>
    <t>VH131</t>
  </si>
  <si>
    <t>VH132</t>
  </si>
  <si>
    <t>VH133</t>
  </si>
  <si>
    <t>VH134</t>
  </si>
  <si>
    <t>VH135</t>
  </si>
  <si>
    <t>VH136</t>
  </si>
  <si>
    <t>VH137</t>
  </si>
  <si>
    <t>VH138</t>
  </si>
  <si>
    <t>VH139</t>
  </si>
  <si>
    <t>VH140</t>
  </si>
  <si>
    <t>VH141</t>
  </si>
  <si>
    <t>VH142</t>
  </si>
  <si>
    <t>VH143</t>
  </si>
  <si>
    <t>VH144</t>
  </si>
  <si>
    <t>VH145</t>
  </si>
  <si>
    <t>VH146</t>
  </si>
  <si>
    <t>VH147</t>
  </si>
  <si>
    <t>VH148</t>
  </si>
  <si>
    <t>VH149</t>
  </si>
  <si>
    <t>VH150</t>
  </si>
  <si>
    <t>Joe</t>
  </si>
  <si>
    <t>Harry</t>
  </si>
  <si>
    <t>Blake</t>
  </si>
  <si>
    <t>William</t>
  </si>
  <si>
    <t>Lucas</t>
  </si>
  <si>
    <t>Evan</t>
  </si>
  <si>
    <t>Justin</t>
  </si>
  <si>
    <t>Joshua</t>
  </si>
  <si>
    <t>Owen</t>
  </si>
  <si>
    <t>Leonard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</si>
</sst>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/mmm/yy;@"/>
    <numFmt numFmtId="165" formatCode="0.0"/>
    <numFmt numFmtId="167" formatCode="000\-00\-0000"/>
    <numFmt numFmtId="171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71" fontId="1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zoomScaleNormal="100" workbookViewId="0">
      <selection activeCell="I2" sqref="I2:I151"/>
    </sheetView>
  </sheetViews>
  <sheetFormatPr defaultRowHeight="14.4" x14ac:dyDescent="0.3"/>
  <cols>
    <col min="1" max="1" width="11" bestFit="1" customWidth="1"/>
    <col min="2" max="2" width="10" bestFit="1" customWidth="1"/>
    <col min="3" max="3" width="15.5546875" bestFit="1" customWidth="1"/>
    <col min="4" max="4" width="17.109375" bestFit="1" customWidth="1"/>
    <col min="5" max="5" width="15.88671875" bestFit="1" customWidth="1"/>
    <col min="6" max="6" width="17.109375" bestFit="1" customWidth="1"/>
    <col min="7" max="7" width="10.109375" bestFit="1" customWidth="1"/>
    <col min="8" max="8" width="10.6640625" bestFit="1" customWidth="1"/>
    <col min="9" max="9" width="14.88671875" bestFit="1" customWidth="1"/>
    <col min="10" max="10" width="12.88671875" bestFit="1" customWidth="1"/>
    <col min="11" max="11" width="32.5546875" bestFit="1" customWidth="1"/>
    <col min="13" max="13" width="11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50</v>
      </c>
      <c r="J1" s="1" t="s">
        <v>7</v>
      </c>
      <c r="K1" s="1" t="s">
        <v>8</v>
      </c>
    </row>
    <row r="2" spans="1:11" ht="15.6" x14ac:dyDescent="0.3">
      <c r="A2" s="1">
        <v>1</v>
      </c>
      <c r="B2" s="2">
        <v>46214</v>
      </c>
      <c r="C2" s="1" t="s">
        <v>107</v>
      </c>
      <c r="D2" s="1" t="s">
        <v>51</v>
      </c>
      <c r="E2" s="6">
        <v>9985801240</v>
      </c>
      <c r="F2" s="1">
        <v>170.2</v>
      </c>
      <c r="G2" s="1">
        <v>674</v>
      </c>
      <c r="H2" s="7">
        <v>6963</v>
      </c>
      <c r="I2" s="7">
        <f>F2*H2</f>
        <v>1185102.5999999999</v>
      </c>
      <c r="J2" s="3" t="s">
        <v>9</v>
      </c>
      <c r="K2" s="1" t="s">
        <v>10</v>
      </c>
    </row>
    <row r="3" spans="1:11" ht="15.6" x14ac:dyDescent="0.3">
      <c r="A3" s="1">
        <v>2</v>
      </c>
      <c r="B3" s="2">
        <v>46214</v>
      </c>
      <c r="C3" s="1" t="s">
        <v>108</v>
      </c>
      <c r="D3" s="1" t="s">
        <v>52</v>
      </c>
      <c r="E3" s="6">
        <v>9781577249</v>
      </c>
      <c r="F3" s="1">
        <v>303.5</v>
      </c>
      <c r="G3" s="1">
        <v>1200</v>
      </c>
      <c r="H3" s="7">
        <v>6963</v>
      </c>
      <c r="I3" s="7">
        <f t="shared" ref="I3:I66" si="0">F3*H3</f>
        <v>2113270.5</v>
      </c>
      <c r="J3" s="3" t="s">
        <v>9</v>
      </c>
      <c r="K3" s="1" t="s">
        <v>11</v>
      </c>
    </row>
    <row r="4" spans="1:11" ht="15.6" x14ac:dyDescent="0.3">
      <c r="A4" s="1">
        <v>3</v>
      </c>
      <c r="B4" s="2">
        <v>46214</v>
      </c>
      <c r="C4" s="1" t="s">
        <v>109</v>
      </c>
      <c r="D4" s="1" t="s">
        <v>53</v>
      </c>
      <c r="E4" s="6">
        <v>9280451210</v>
      </c>
      <c r="F4" s="1">
        <v>303.89999999999998</v>
      </c>
      <c r="G4" s="1">
        <v>1363</v>
      </c>
      <c r="H4" s="7">
        <v>6963</v>
      </c>
      <c r="I4" s="7">
        <f t="shared" si="0"/>
        <v>2116055.6999999997</v>
      </c>
      <c r="J4" s="3" t="s">
        <v>9</v>
      </c>
      <c r="K4" s="1" t="s">
        <v>12</v>
      </c>
    </row>
    <row r="5" spans="1:11" ht="15.6" x14ac:dyDescent="0.3">
      <c r="A5" s="1">
        <v>4</v>
      </c>
      <c r="B5" s="2">
        <v>46216</v>
      </c>
      <c r="C5" s="1" t="s">
        <v>110</v>
      </c>
      <c r="D5" s="1" t="s">
        <v>54</v>
      </c>
      <c r="E5" s="6">
        <v>9866336549</v>
      </c>
      <c r="F5" s="1">
        <v>345.7</v>
      </c>
      <c r="G5" s="1">
        <v>1550</v>
      </c>
      <c r="H5" s="7">
        <v>6963</v>
      </c>
      <c r="I5" s="7">
        <f t="shared" si="0"/>
        <v>2407109.1</v>
      </c>
      <c r="J5" s="3" t="s">
        <v>9</v>
      </c>
      <c r="K5" s="1" t="s">
        <v>13</v>
      </c>
    </row>
    <row r="6" spans="1:11" ht="15.6" x14ac:dyDescent="0.3">
      <c r="A6" s="1">
        <v>5</v>
      </c>
      <c r="B6" s="2">
        <v>46216</v>
      </c>
      <c r="C6" s="1" t="s">
        <v>111</v>
      </c>
      <c r="D6" s="1" t="s">
        <v>55</v>
      </c>
      <c r="E6" s="6">
        <v>9219210252</v>
      </c>
      <c r="F6" s="1">
        <v>380.5</v>
      </c>
      <c r="G6" s="1">
        <v>1302</v>
      </c>
      <c r="H6" s="7">
        <v>6963</v>
      </c>
      <c r="I6" s="7">
        <f t="shared" si="0"/>
        <v>2649421.5</v>
      </c>
      <c r="J6" s="3" t="s">
        <v>9</v>
      </c>
      <c r="K6" s="1" t="s">
        <v>10</v>
      </c>
    </row>
    <row r="7" spans="1:11" ht="15.6" x14ac:dyDescent="0.3">
      <c r="A7" s="1">
        <v>6</v>
      </c>
      <c r="B7" s="2">
        <v>46216</v>
      </c>
      <c r="C7" s="1" t="s">
        <v>112</v>
      </c>
      <c r="D7" s="1" t="s">
        <v>56</v>
      </c>
      <c r="E7" s="6">
        <v>9341362281</v>
      </c>
      <c r="F7" s="1">
        <v>302.89999999999998</v>
      </c>
      <c r="G7" s="1">
        <v>1200</v>
      </c>
      <c r="H7" s="7">
        <v>6963</v>
      </c>
      <c r="I7" s="7">
        <f t="shared" si="0"/>
        <v>2109092.6999999997</v>
      </c>
      <c r="J7" s="3" t="s">
        <v>9</v>
      </c>
      <c r="K7" s="1" t="s">
        <v>12</v>
      </c>
    </row>
    <row r="8" spans="1:11" ht="15.6" x14ac:dyDescent="0.3">
      <c r="A8" s="1">
        <v>7</v>
      </c>
      <c r="B8" s="2">
        <v>46216</v>
      </c>
      <c r="C8" s="1" t="s">
        <v>113</v>
      </c>
      <c r="D8" s="1" t="s">
        <v>57</v>
      </c>
      <c r="E8" s="6">
        <v>9693723477</v>
      </c>
      <c r="F8" s="1">
        <v>69.7</v>
      </c>
      <c r="G8" s="1">
        <v>170</v>
      </c>
      <c r="H8" s="7">
        <v>7063</v>
      </c>
      <c r="I8" s="7">
        <f t="shared" si="0"/>
        <v>492291.10000000003</v>
      </c>
      <c r="J8" s="3" t="s">
        <v>14</v>
      </c>
      <c r="K8" s="1" t="s">
        <v>15</v>
      </c>
    </row>
    <row r="9" spans="1:11" ht="15.6" x14ac:dyDescent="0.3">
      <c r="A9" s="1">
        <v>8</v>
      </c>
      <c r="B9" s="2">
        <v>46216</v>
      </c>
      <c r="C9" s="1" t="s">
        <v>114</v>
      </c>
      <c r="D9" s="1" t="s">
        <v>58</v>
      </c>
      <c r="E9" s="6">
        <v>9247690497</v>
      </c>
      <c r="F9" s="4">
        <v>296</v>
      </c>
      <c r="G9" s="1">
        <v>1170</v>
      </c>
      <c r="H9" s="7">
        <v>6963</v>
      </c>
      <c r="I9" s="7">
        <f t="shared" si="0"/>
        <v>2061048</v>
      </c>
      <c r="J9" s="3" t="s">
        <v>9</v>
      </c>
      <c r="K9" s="1" t="s">
        <v>13</v>
      </c>
    </row>
    <row r="10" spans="1:11" ht="15.6" x14ac:dyDescent="0.3">
      <c r="A10" s="1">
        <v>9</v>
      </c>
      <c r="B10" s="2">
        <v>46216</v>
      </c>
      <c r="C10" s="1" t="s">
        <v>115</v>
      </c>
      <c r="D10" s="1" t="s">
        <v>59</v>
      </c>
      <c r="E10" s="6">
        <v>9272022695</v>
      </c>
      <c r="F10" s="1">
        <v>121.4</v>
      </c>
      <c r="G10" s="1">
        <v>545</v>
      </c>
      <c r="H10" s="7">
        <v>6963</v>
      </c>
      <c r="I10" s="7">
        <f t="shared" si="0"/>
        <v>845308.20000000007</v>
      </c>
      <c r="J10" s="3" t="s">
        <v>9</v>
      </c>
      <c r="K10" s="1" t="s">
        <v>16</v>
      </c>
    </row>
    <row r="11" spans="1:11" ht="15.6" x14ac:dyDescent="0.3">
      <c r="A11" s="1">
        <v>10</v>
      </c>
      <c r="B11" s="2">
        <v>46216</v>
      </c>
      <c r="C11" s="1" t="s">
        <v>116</v>
      </c>
      <c r="D11" s="1" t="s">
        <v>57</v>
      </c>
      <c r="E11" s="6">
        <v>9628272398</v>
      </c>
      <c r="F11" s="1">
        <v>129.30000000000001</v>
      </c>
      <c r="G11" s="1">
        <v>580</v>
      </c>
      <c r="H11" s="7">
        <v>6963</v>
      </c>
      <c r="I11" s="7">
        <f t="shared" si="0"/>
        <v>900315.9</v>
      </c>
      <c r="J11" s="3" t="s">
        <v>9</v>
      </c>
      <c r="K11" s="1" t="s">
        <v>16</v>
      </c>
    </row>
    <row r="12" spans="1:11" ht="15.6" x14ac:dyDescent="0.3">
      <c r="A12" s="1">
        <v>11</v>
      </c>
      <c r="B12" s="2">
        <v>46216</v>
      </c>
      <c r="C12" s="1" t="s">
        <v>117</v>
      </c>
      <c r="D12" s="1" t="s">
        <v>60</v>
      </c>
      <c r="E12" s="6">
        <v>9561220587</v>
      </c>
      <c r="F12" s="1">
        <v>309.2</v>
      </c>
      <c r="G12" s="1">
        <v>1375</v>
      </c>
      <c r="H12" s="7">
        <v>6963</v>
      </c>
      <c r="I12" s="7">
        <f t="shared" si="0"/>
        <v>2152959.6</v>
      </c>
      <c r="J12" s="3" t="s">
        <v>9</v>
      </c>
      <c r="K12" s="1" t="s">
        <v>11</v>
      </c>
    </row>
    <row r="13" spans="1:11" ht="15.6" x14ac:dyDescent="0.3">
      <c r="A13" s="1">
        <v>12</v>
      </c>
      <c r="B13" s="2">
        <v>46216</v>
      </c>
      <c r="C13" s="1" t="s">
        <v>118</v>
      </c>
      <c r="D13" s="1" t="s">
        <v>61</v>
      </c>
      <c r="E13" s="6">
        <v>9190218947</v>
      </c>
      <c r="F13" s="1">
        <v>303.7</v>
      </c>
      <c r="G13" s="1">
        <v>1200</v>
      </c>
      <c r="H13" s="7">
        <v>6963</v>
      </c>
      <c r="I13" s="7">
        <f t="shared" si="0"/>
        <v>2114663.1</v>
      </c>
      <c r="J13" s="3" t="s">
        <v>9</v>
      </c>
      <c r="K13" s="1" t="s">
        <v>16</v>
      </c>
    </row>
    <row r="14" spans="1:11" ht="15.6" x14ac:dyDescent="0.3">
      <c r="A14" s="1">
        <v>13</v>
      </c>
      <c r="B14" s="2">
        <v>46217</v>
      </c>
      <c r="C14" s="1" t="s">
        <v>119</v>
      </c>
      <c r="D14" s="1" t="s">
        <v>62</v>
      </c>
      <c r="E14" s="6">
        <v>9905967465</v>
      </c>
      <c r="F14" s="1">
        <v>302.8</v>
      </c>
      <c r="G14" s="1">
        <v>1200</v>
      </c>
      <c r="H14" s="7">
        <v>6963</v>
      </c>
      <c r="I14" s="7">
        <f t="shared" si="0"/>
        <v>2108396.4</v>
      </c>
      <c r="J14" s="3" t="s">
        <v>9</v>
      </c>
      <c r="K14" s="1" t="s">
        <v>12</v>
      </c>
    </row>
    <row r="15" spans="1:11" ht="15.6" x14ac:dyDescent="0.3">
      <c r="A15" s="1">
        <v>14</v>
      </c>
      <c r="B15" s="2">
        <v>46217</v>
      </c>
      <c r="C15" s="1" t="s">
        <v>120</v>
      </c>
      <c r="D15" s="1" t="s">
        <v>63</v>
      </c>
      <c r="E15" s="6">
        <v>9175271836</v>
      </c>
      <c r="F15" s="1">
        <v>303.10000000000002</v>
      </c>
      <c r="G15" s="1">
        <v>1233</v>
      </c>
      <c r="H15" s="7">
        <v>6963</v>
      </c>
      <c r="I15" s="7">
        <f t="shared" si="0"/>
        <v>2110485.3000000003</v>
      </c>
      <c r="J15" s="3" t="s">
        <v>9</v>
      </c>
      <c r="K15" s="1" t="s">
        <v>17</v>
      </c>
    </row>
    <row r="16" spans="1:11" ht="15.6" x14ac:dyDescent="0.3">
      <c r="A16" s="1">
        <v>15</v>
      </c>
      <c r="B16" s="2">
        <v>46217</v>
      </c>
      <c r="C16" s="1" t="s">
        <v>121</v>
      </c>
      <c r="D16" s="1" t="s">
        <v>64</v>
      </c>
      <c r="E16" s="6">
        <v>9659937316</v>
      </c>
      <c r="F16" s="1">
        <v>305.2</v>
      </c>
      <c r="G16" s="1">
        <v>1256</v>
      </c>
      <c r="H16" s="7">
        <v>6963</v>
      </c>
      <c r="I16" s="7">
        <f t="shared" si="0"/>
        <v>2125107.6</v>
      </c>
      <c r="J16" s="3" t="s">
        <v>9</v>
      </c>
      <c r="K16" s="1" t="s">
        <v>10</v>
      </c>
    </row>
    <row r="17" spans="1:11" ht="15.6" x14ac:dyDescent="0.3">
      <c r="A17" s="1">
        <v>16</v>
      </c>
      <c r="B17" s="2">
        <v>46217</v>
      </c>
      <c r="C17" s="1" t="s">
        <v>122</v>
      </c>
      <c r="D17" s="1" t="s">
        <v>65</v>
      </c>
      <c r="E17" s="6">
        <v>9550543529</v>
      </c>
      <c r="F17" s="1">
        <v>352.9</v>
      </c>
      <c r="G17" s="1">
        <v>1514</v>
      </c>
      <c r="H17" s="7">
        <v>6963</v>
      </c>
      <c r="I17" s="7">
        <f t="shared" si="0"/>
        <v>2457242.6999999997</v>
      </c>
      <c r="J17" s="3" t="s">
        <v>9</v>
      </c>
      <c r="K17" s="1" t="s">
        <v>18</v>
      </c>
    </row>
    <row r="18" spans="1:11" ht="15.6" x14ac:dyDescent="0.3">
      <c r="A18" s="1">
        <v>17</v>
      </c>
      <c r="B18" s="2">
        <v>46217</v>
      </c>
      <c r="C18" s="1" t="s">
        <v>123</v>
      </c>
      <c r="D18" s="1" t="s">
        <v>66</v>
      </c>
      <c r="E18" s="6">
        <v>9684224585</v>
      </c>
      <c r="F18" s="1">
        <v>314.3</v>
      </c>
      <c r="G18" s="1">
        <v>1410</v>
      </c>
      <c r="H18" s="7">
        <v>6963</v>
      </c>
      <c r="I18" s="7">
        <f t="shared" si="0"/>
        <v>2188470.9</v>
      </c>
      <c r="J18" s="3" t="s">
        <v>9</v>
      </c>
      <c r="K18" s="1" t="s">
        <v>12</v>
      </c>
    </row>
    <row r="19" spans="1:11" ht="15.6" x14ac:dyDescent="0.3">
      <c r="A19" s="1">
        <v>18</v>
      </c>
      <c r="B19" s="2">
        <v>46217</v>
      </c>
      <c r="C19" s="1" t="s">
        <v>124</v>
      </c>
      <c r="D19" s="1" t="s">
        <v>67</v>
      </c>
      <c r="E19" s="6">
        <v>9852495192</v>
      </c>
      <c r="F19" s="1">
        <v>297.8</v>
      </c>
      <c r="G19" s="1">
        <v>1333</v>
      </c>
      <c r="H19" s="7">
        <v>6963</v>
      </c>
      <c r="I19" s="7">
        <f t="shared" si="0"/>
        <v>2073581.4000000001</v>
      </c>
      <c r="J19" s="3" t="s">
        <v>9</v>
      </c>
      <c r="K19" s="1" t="s">
        <v>13</v>
      </c>
    </row>
    <row r="20" spans="1:11" ht="15.6" x14ac:dyDescent="0.3">
      <c r="A20" s="1">
        <v>19</v>
      </c>
      <c r="B20" s="2">
        <v>46218</v>
      </c>
      <c r="C20" s="1" t="s">
        <v>125</v>
      </c>
      <c r="D20" s="1" t="s">
        <v>56</v>
      </c>
      <c r="E20" s="6">
        <v>9449990807</v>
      </c>
      <c r="F20" s="1">
        <v>303.39999999999998</v>
      </c>
      <c r="G20" s="1">
        <v>1200</v>
      </c>
      <c r="H20" s="7">
        <v>6963</v>
      </c>
      <c r="I20" s="7">
        <f t="shared" si="0"/>
        <v>2112574.1999999997</v>
      </c>
      <c r="J20" s="3" t="s">
        <v>9</v>
      </c>
      <c r="K20" s="1" t="s">
        <v>13</v>
      </c>
    </row>
    <row r="21" spans="1:11" ht="15.6" x14ac:dyDescent="0.3">
      <c r="A21" s="1">
        <v>20</v>
      </c>
      <c r="B21" s="2">
        <v>46218</v>
      </c>
      <c r="C21" s="1" t="s">
        <v>126</v>
      </c>
      <c r="D21" s="1" t="s">
        <v>61</v>
      </c>
      <c r="E21" s="6">
        <v>9148914608</v>
      </c>
      <c r="F21" s="1">
        <v>303.39999999999998</v>
      </c>
      <c r="G21" s="1">
        <v>1360</v>
      </c>
      <c r="H21" s="7">
        <v>6963</v>
      </c>
      <c r="I21" s="7">
        <f t="shared" si="0"/>
        <v>2112574.1999999997</v>
      </c>
      <c r="J21" s="3" t="s">
        <v>9</v>
      </c>
      <c r="K21" s="1" t="s">
        <v>13</v>
      </c>
    </row>
    <row r="22" spans="1:11" ht="15.6" x14ac:dyDescent="0.3">
      <c r="A22" s="1">
        <v>21</v>
      </c>
      <c r="B22" s="2">
        <v>46218</v>
      </c>
      <c r="C22" s="1" t="s">
        <v>127</v>
      </c>
      <c r="D22" s="1" t="s">
        <v>68</v>
      </c>
      <c r="E22" s="6">
        <v>9639226357</v>
      </c>
      <c r="F22" s="1">
        <v>263.8</v>
      </c>
      <c r="G22" s="1">
        <v>1127</v>
      </c>
      <c r="H22" s="7">
        <v>6963</v>
      </c>
      <c r="I22" s="7">
        <f t="shared" si="0"/>
        <v>1836839.4000000001</v>
      </c>
      <c r="J22" s="3" t="s">
        <v>9</v>
      </c>
      <c r="K22" s="1" t="s">
        <v>19</v>
      </c>
    </row>
    <row r="23" spans="1:11" ht="15.6" x14ac:dyDescent="0.3">
      <c r="A23" s="1">
        <v>22</v>
      </c>
      <c r="B23" s="2">
        <v>46218</v>
      </c>
      <c r="C23" s="1" t="s">
        <v>128</v>
      </c>
      <c r="D23" s="1" t="s">
        <v>69</v>
      </c>
      <c r="E23" s="6">
        <v>9657201223</v>
      </c>
      <c r="F23" s="1">
        <v>263.10000000000002</v>
      </c>
      <c r="G23" s="1">
        <v>1099</v>
      </c>
      <c r="H23" s="7">
        <v>6963</v>
      </c>
      <c r="I23" s="7">
        <f t="shared" si="0"/>
        <v>1831965.3</v>
      </c>
      <c r="J23" s="3" t="s">
        <v>9</v>
      </c>
      <c r="K23" s="1" t="s">
        <v>12</v>
      </c>
    </row>
    <row r="24" spans="1:11" ht="15.6" x14ac:dyDescent="0.3">
      <c r="A24" s="1">
        <v>23</v>
      </c>
      <c r="B24" s="2">
        <v>46218</v>
      </c>
      <c r="C24" s="1" t="s">
        <v>129</v>
      </c>
      <c r="D24" s="1" t="s">
        <v>70</v>
      </c>
      <c r="E24" s="6">
        <v>9282313861</v>
      </c>
      <c r="F24" s="1">
        <v>183.2</v>
      </c>
      <c r="G24" s="1">
        <v>791</v>
      </c>
      <c r="H24" s="7">
        <v>6963</v>
      </c>
      <c r="I24" s="7">
        <f t="shared" si="0"/>
        <v>1275621.5999999999</v>
      </c>
      <c r="J24" s="3" t="s">
        <v>9</v>
      </c>
      <c r="K24" s="1" t="s">
        <v>20</v>
      </c>
    </row>
    <row r="25" spans="1:11" ht="15.6" x14ac:dyDescent="0.3">
      <c r="A25" s="1">
        <v>24</v>
      </c>
      <c r="B25" s="2">
        <v>46218</v>
      </c>
      <c r="C25" s="1" t="s">
        <v>130</v>
      </c>
      <c r="D25" s="1" t="s">
        <v>71</v>
      </c>
      <c r="E25" s="6">
        <v>9765074160</v>
      </c>
      <c r="F25" s="1">
        <v>313.2</v>
      </c>
      <c r="G25" s="1">
        <v>1240</v>
      </c>
      <c r="H25" s="7">
        <v>6963</v>
      </c>
      <c r="I25" s="7">
        <f t="shared" si="0"/>
        <v>2180811.6</v>
      </c>
      <c r="J25" s="3" t="s">
        <v>9</v>
      </c>
      <c r="K25" s="1" t="s">
        <v>21</v>
      </c>
    </row>
    <row r="26" spans="1:11" ht="15.6" x14ac:dyDescent="0.3">
      <c r="A26" s="1">
        <v>25</v>
      </c>
      <c r="B26" s="2">
        <v>46218</v>
      </c>
      <c r="C26" s="1" t="s">
        <v>131</v>
      </c>
      <c r="D26" s="1" t="s">
        <v>72</v>
      </c>
      <c r="E26" s="6">
        <v>9397739385</v>
      </c>
      <c r="F26" s="1">
        <v>191.1</v>
      </c>
      <c r="G26" s="1">
        <v>802</v>
      </c>
      <c r="H26" s="7">
        <v>6963</v>
      </c>
      <c r="I26" s="7">
        <f t="shared" si="0"/>
        <v>1330629.3</v>
      </c>
      <c r="J26" s="3" t="s">
        <v>9</v>
      </c>
      <c r="K26" s="1" t="s">
        <v>22</v>
      </c>
    </row>
    <row r="27" spans="1:11" ht="15.6" x14ac:dyDescent="0.3">
      <c r="A27" s="1">
        <v>26</v>
      </c>
      <c r="B27" s="2">
        <v>46218</v>
      </c>
      <c r="C27" s="1" t="s">
        <v>132</v>
      </c>
      <c r="D27" s="1" t="s">
        <v>73</v>
      </c>
      <c r="E27" s="6">
        <v>9256448773</v>
      </c>
      <c r="F27" s="1">
        <v>34.799999999999997</v>
      </c>
      <c r="G27" s="1">
        <v>138</v>
      </c>
      <c r="H27" s="7">
        <v>6963</v>
      </c>
      <c r="I27" s="7">
        <f t="shared" si="0"/>
        <v>242312.4</v>
      </c>
      <c r="J27" s="3" t="s">
        <v>9</v>
      </c>
      <c r="K27" s="1" t="s">
        <v>23</v>
      </c>
    </row>
    <row r="28" spans="1:11" ht="15.6" x14ac:dyDescent="0.3">
      <c r="A28" s="1">
        <v>27</v>
      </c>
      <c r="B28" s="2">
        <v>46218</v>
      </c>
      <c r="C28" s="1" t="s">
        <v>133</v>
      </c>
      <c r="D28" s="1" t="s">
        <v>64</v>
      </c>
      <c r="E28" s="6">
        <v>9413495295</v>
      </c>
      <c r="F28" s="1">
        <v>247.2</v>
      </c>
      <c r="G28" s="1">
        <v>1097</v>
      </c>
      <c r="H28" s="7">
        <v>6963</v>
      </c>
      <c r="I28" s="7">
        <f t="shared" si="0"/>
        <v>1721253.5999999999</v>
      </c>
      <c r="J28" s="3" t="s">
        <v>9</v>
      </c>
      <c r="K28" s="1" t="s">
        <v>24</v>
      </c>
    </row>
    <row r="29" spans="1:11" ht="15.6" x14ac:dyDescent="0.3">
      <c r="A29" s="1">
        <v>28</v>
      </c>
      <c r="B29" s="2">
        <v>46218</v>
      </c>
      <c r="C29" s="1" t="s">
        <v>134</v>
      </c>
      <c r="D29" s="1" t="s">
        <v>74</v>
      </c>
      <c r="E29" s="6">
        <v>9272441790</v>
      </c>
      <c r="F29" s="1">
        <v>335.9</v>
      </c>
      <c r="G29" s="1">
        <v>1400</v>
      </c>
      <c r="H29" s="7">
        <v>6963</v>
      </c>
      <c r="I29" s="7">
        <f t="shared" si="0"/>
        <v>2338871.6999999997</v>
      </c>
      <c r="J29" s="3" t="s">
        <v>9</v>
      </c>
      <c r="K29" s="1" t="s">
        <v>25</v>
      </c>
    </row>
    <row r="30" spans="1:11" ht="15.6" x14ac:dyDescent="0.3">
      <c r="A30" s="1">
        <v>29</v>
      </c>
      <c r="B30" s="2">
        <v>46218</v>
      </c>
      <c r="C30" s="1" t="s">
        <v>135</v>
      </c>
      <c r="D30" s="1" t="s">
        <v>75</v>
      </c>
      <c r="E30" s="6">
        <v>9384003563</v>
      </c>
      <c r="F30" s="1">
        <v>304.2</v>
      </c>
      <c r="G30" s="1">
        <v>1335</v>
      </c>
      <c r="H30" s="7">
        <v>6963</v>
      </c>
      <c r="I30" s="7">
        <f t="shared" si="0"/>
        <v>2118144.6</v>
      </c>
      <c r="J30" s="3" t="s">
        <v>9</v>
      </c>
      <c r="K30" s="1" t="s">
        <v>16</v>
      </c>
    </row>
    <row r="31" spans="1:11" ht="15.6" x14ac:dyDescent="0.3">
      <c r="A31" s="1">
        <v>30</v>
      </c>
      <c r="B31" s="2">
        <v>46218</v>
      </c>
      <c r="C31" s="1" t="s">
        <v>136</v>
      </c>
      <c r="D31" s="1" t="s">
        <v>75</v>
      </c>
      <c r="E31" s="6">
        <v>9312207701</v>
      </c>
      <c r="F31" s="1">
        <v>253.4</v>
      </c>
      <c r="G31" s="1">
        <v>1111</v>
      </c>
      <c r="H31" s="7">
        <v>6963</v>
      </c>
      <c r="I31" s="7">
        <f t="shared" si="0"/>
        <v>1764424.2</v>
      </c>
      <c r="J31" s="3" t="s">
        <v>9</v>
      </c>
      <c r="K31" s="1" t="s">
        <v>10</v>
      </c>
    </row>
    <row r="32" spans="1:11" ht="15.6" x14ac:dyDescent="0.3">
      <c r="A32" s="1">
        <v>31</v>
      </c>
      <c r="B32" s="2">
        <v>46219</v>
      </c>
      <c r="C32" s="1" t="s">
        <v>137</v>
      </c>
      <c r="D32" s="1" t="s">
        <v>76</v>
      </c>
      <c r="E32" s="6">
        <v>9321376589</v>
      </c>
      <c r="F32" s="1">
        <v>231.5</v>
      </c>
      <c r="G32" s="1">
        <v>941</v>
      </c>
      <c r="H32" s="7">
        <v>6963</v>
      </c>
      <c r="I32" s="7">
        <f t="shared" si="0"/>
        <v>1611934.5</v>
      </c>
      <c r="J32" s="3" t="s">
        <v>9</v>
      </c>
      <c r="K32" s="1" t="s">
        <v>26</v>
      </c>
    </row>
    <row r="33" spans="1:11" ht="15.6" x14ac:dyDescent="0.3">
      <c r="A33" s="1">
        <v>32</v>
      </c>
      <c r="B33" s="2">
        <v>46219</v>
      </c>
      <c r="C33" s="1" t="s">
        <v>138</v>
      </c>
      <c r="D33" s="1" t="s">
        <v>54</v>
      </c>
      <c r="E33" s="6">
        <v>9579760718</v>
      </c>
      <c r="F33" s="1">
        <v>304.10000000000002</v>
      </c>
      <c r="G33" s="1">
        <v>1230</v>
      </c>
      <c r="H33" s="7">
        <v>6963</v>
      </c>
      <c r="I33" s="7">
        <f t="shared" si="0"/>
        <v>2117448.3000000003</v>
      </c>
      <c r="J33" s="3" t="s">
        <v>9</v>
      </c>
      <c r="K33" s="1" t="s">
        <v>27</v>
      </c>
    </row>
    <row r="34" spans="1:11" ht="15.6" x14ac:dyDescent="0.3">
      <c r="A34" s="1">
        <v>33</v>
      </c>
      <c r="B34" s="2">
        <v>46219</v>
      </c>
      <c r="C34" s="1" t="s">
        <v>139</v>
      </c>
      <c r="D34" s="1" t="s">
        <v>77</v>
      </c>
      <c r="E34" s="6">
        <v>9413569077</v>
      </c>
      <c r="F34" s="1">
        <v>304.3</v>
      </c>
      <c r="G34" s="1">
        <v>1365</v>
      </c>
      <c r="H34" s="7">
        <v>6963</v>
      </c>
      <c r="I34" s="7">
        <f t="shared" si="0"/>
        <v>2118840.9</v>
      </c>
      <c r="J34" s="3" t="s">
        <v>9</v>
      </c>
      <c r="K34" s="1" t="s">
        <v>12</v>
      </c>
    </row>
    <row r="35" spans="1:11" ht="15.6" x14ac:dyDescent="0.3">
      <c r="A35" s="1">
        <v>34</v>
      </c>
      <c r="B35" s="2">
        <v>46219</v>
      </c>
      <c r="C35" s="1" t="s">
        <v>140</v>
      </c>
      <c r="D35" s="1" t="s">
        <v>74</v>
      </c>
      <c r="E35" s="6">
        <v>9878401459</v>
      </c>
      <c r="F35" s="1">
        <v>298.7</v>
      </c>
      <c r="G35" s="1">
        <v>1340</v>
      </c>
      <c r="H35" s="7">
        <v>6963</v>
      </c>
      <c r="I35" s="7">
        <f t="shared" si="0"/>
        <v>2079848.0999999999</v>
      </c>
      <c r="J35" s="3" t="s">
        <v>9</v>
      </c>
      <c r="K35" s="1" t="s">
        <v>13</v>
      </c>
    </row>
    <row r="36" spans="1:11" ht="15.6" x14ac:dyDescent="0.3">
      <c r="A36" s="1">
        <v>35</v>
      </c>
      <c r="B36" s="2">
        <v>46219</v>
      </c>
      <c r="C36" s="1" t="s">
        <v>141</v>
      </c>
      <c r="D36" s="1" t="s">
        <v>78</v>
      </c>
      <c r="E36" s="6">
        <v>9948246203</v>
      </c>
      <c r="F36" s="1">
        <v>146.30000000000001</v>
      </c>
      <c r="G36" s="1">
        <v>635</v>
      </c>
      <c r="H36" s="7">
        <v>6963</v>
      </c>
      <c r="I36" s="7">
        <f t="shared" si="0"/>
        <v>1018686.9</v>
      </c>
      <c r="J36" s="3" t="s">
        <v>9</v>
      </c>
      <c r="K36" s="1" t="s">
        <v>26</v>
      </c>
    </row>
    <row r="37" spans="1:11" ht="15.6" x14ac:dyDescent="0.3">
      <c r="A37" s="1">
        <v>36</v>
      </c>
      <c r="B37" s="2">
        <v>46219</v>
      </c>
      <c r="C37" s="1" t="s">
        <v>142</v>
      </c>
      <c r="D37" s="1" t="s">
        <v>52</v>
      </c>
      <c r="E37" s="6">
        <v>9535725604</v>
      </c>
      <c r="F37" s="1">
        <v>252.4</v>
      </c>
      <c r="G37" s="1">
        <v>1000</v>
      </c>
      <c r="H37" s="7">
        <v>6963</v>
      </c>
      <c r="I37" s="7">
        <f t="shared" si="0"/>
        <v>1757461.2</v>
      </c>
      <c r="J37" s="3" t="s">
        <v>9</v>
      </c>
      <c r="K37" s="1" t="s">
        <v>11</v>
      </c>
    </row>
    <row r="38" spans="1:11" ht="15.6" x14ac:dyDescent="0.3">
      <c r="A38" s="1">
        <v>37</v>
      </c>
      <c r="B38" s="2">
        <v>46219</v>
      </c>
      <c r="C38" s="1" t="s">
        <v>143</v>
      </c>
      <c r="D38" s="1" t="s">
        <v>79</v>
      </c>
      <c r="E38" s="6">
        <v>9746396478</v>
      </c>
      <c r="F38" s="1">
        <v>253.8</v>
      </c>
      <c r="G38" s="1">
        <v>1000</v>
      </c>
      <c r="H38" s="7">
        <v>6963</v>
      </c>
      <c r="I38" s="7">
        <f t="shared" si="0"/>
        <v>1767209.4000000001</v>
      </c>
      <c r="J38" s="3" t="s">
        <v>9</v>
      </c>
      <c r="K38" s="1" t="s">
        <v>10</v>
      </c>
    </row>
    <row r="39" spans="1:11" ht="15.6" x14ac:dyDescent="0.3">
      <c r="A39" s="1">
        <v>38</v>
      </c>
      <c r="B39" s="2">
        <v>46219</v>
      </c>
      <c r="C39" s="1" t="s">
        <v>144</v>
      </c>
      <c r="D39" s="1" t="s">
        <v>80</v>
      </c>
      <c r="E39" s="6">
        <v>9869095542</v>
      </c>
      <c r="F39" s="1">
        <v>289.5</v>
      </c>
      <c r="G39" s="1">
        <v>1300</v>
      </c>
      <c r="H39" s="7">
        <v>6963</v>
      </c>
      <c r="I39" s="7">
        <f t="shared" si="0"/>
        <v>2015788.5</v>
      </c>
      <c r="J39" s="3" t="s">
        <v>9</v>
      </c>
      <c r="K39" s="1" t="s">
        <v>11</v>
      </c>
    </row>
    <row r="40" spans="1:11" ht="15.6" x14ac:dyDescent="0.3">
      <c r="A40" s="1">
        <v>39</v>
      </c>
      <c r="B40" s="2">
        <v>46219</v>
      </c>
      <c r="C40" s="1" t="s">
        <v>145</v>
      </c>
      <c r="D40" s="1" t="s">
        <v>81</v>
      </c>
      <c r="E40" s="6">
        <v>9560674032</v>
      </c>
      <c r="F40" s="1">
        <v>249.3</v>
      </c>
      <c r="G40" s="1">
        <v>1097</v>
      </c>
      <c r="H40" s="7">
        <v>6963</v>
      </c>
      <c r="I40" s="7">
        <f t="shared" si="0"/>
        <v>1735875.9000000001</v>
      </c>
      <c r="J40" s="3" t="s">
        <v>9</v>
      </c>
      <c r="K40" s="1" t="s">
        <v>13</v>
      </c>
    </row>
    <row r="41" spans="1:11" ht="15.6" x14ac:dyDescent="0.3">
      <c r="A41" s="1">
        <v>40</v>
      </c>
      <c r="B41" s="2">
        <v>46219</v>
      </c>
      <c r="C41" s="1" t="s">
        <v>146</v>
      </c>
      <c r="D41" s="1" t="s">
        <v>82</v>
      </c>
      <c r="E41" s="6">
        <v>9535291785</v>
      </c>
      <c r="F41" s="1">
        <v>280.89999999999998</v>
      </c>
      <c r="G41" s="1">
        <v>1124</v>
      </c>
      <c r="H41" s="7">
        <v>6963</v>
      </c>
      <c r="I41" s="7">
        <f t="shared" si="0"/>
        <v>1955906.7</v>
      </c>
      <c r="J41" s="3" t="s">
        <v>9</v>
      </c>
      <c r="K41" s="1" t="s">
        <v>16</v>
      </c>
    </row>
    <row r="42" spans="1:11" ht="15.6" x14ac:dyDescent="0.3">
      <c r="A42" s="1">
        <v>41</v>
      </c>
      <c r="B42" s="2">
        <v>46219</v>
      </c>
      <c r="C42" s="1" t="s">
        <v>147</v>
      </c>
      <c r="D42" s="1" t="s">
        <v>83</v>
      </c>
      <c r="E42" s="6">
        <v>9893004316</v>
      </c>
      <c r="F42" s="1">
        <v>288.89999999999998</v>
      </c>
      <c r="G42" s="1">
        <v>1165</v>
      </c>
      <c r="H42" s="7">
        <v>6963</v>
      </c>
      <c r="I42" s="7">
        <f t="shared" si="0"/>
        <v>2011610.7</v>
      </c>
      <c r="J42" s="3" t="s">
        <v>9</v>
      </c>
      <c r="K42" s="1" t="s">
        <v>23</v>
      </c>
    </row>
    <row r="43" spans="1:11" ht="15.6" x14ac:dyDescent="0.3">
      <c r="A43" s="1">
        <v>42</v>
      </c>
      <c r="B43" s="2">
        <v>46220</v>
      </c>
      <c r="C43" s="1" t="s">
        <v>148</v>
      </c>
      <c r="D43" s="1" t="s">
        <v>69</v>
      </c>
      <c r="E43" s="6">
        <v>9739347928</v>
      </c>
      <c r="F43" s="1">
        <v>303.2</v>
      </c>
      <c r="G43" s="1">
        <v>1200</v>
      </c>
      <c r="H43" s="7">
        <v>6963</v>
      </c>
      <c r="I43" s="7">
        <f t="shared" si="0"/>
        <v>2111181.6</v>
      </c>
      <c r="J43" s="3" t="s">
        <v>9</v>
      </c>
      <c r="K43" s="1" t="s">
        <v>13</v>
      </c>
    </row>
    <row r="44" spans="1:11" ht="15.6" x14ac:dyDescent="0.3">
      <c r="A44" s="1">
        <v>43</v>
      </c>
      <c r="B44" s="2">
        <v>46220</v>
      </c>
      <c r="C44" s="1" t="s">
        <v>149</v>
      </c>
      <c r="D44" s="1" t="s">
        <v>59</v>
      </c>
      <c r="E44" s="6">
        <v>9382468248</v>
      </c>
      <c r="F44" s="1">
        <v>118.8</v>
      </c>
      <c r="G44" s="1">
        <v>481</v>
      </c>
      <c r="H44" s="7">
        <v>6963</v>
      </c>
      <c r="I44" s="7">
        <f t="shared" si="0"/>
        <v>827204.4</v>
      </c>
      <c r="J44" s="3" t="s">
        <v>9</v>
      </c>
      <c r="K44" s="1" t="s">
        <v>17</v>
      </c>
    </row>
    <row r="45" spans="1:11" ht="15.6" x14ac:dyDescent="0.3">
      <c r="A45" s="1">
        <v>44</v>
      </c>
      <c r="B45" s="2">
        <v>46220</v>
      </c>
      <c r="C45" s="1" t="s">
        <v>150</v>
      </c>
      <c r="D45" s="1" t="s">
        <v>84</v>
      </c>
      <c r="E45" s="6">
        <v>9562843564</v>
      </c>
      <c r="F45" s="1">
        <v>303.7</v>
      </c>
      <c r="G45" s="1">
        <v>1253</v>
      </c>
      <c r="H45" s="7">
        <v>6963</v>
      </c>
      <c r="I45" s="7">
        <f t="shared" si="0"/>
        <v>2114663.1</v>
      </c>
      <c r="J45" s="3" t="s">
        <v>9</v>
      </c>
      <c r="K45" s="1" t="s">
        <v>16</v>
      </c>
    </row>
    <row r="46" spans="1:11" ht="15.6" x14ac:dyDescent="0.3">
      <c r="A46" s="1">
        <v>45</v>
      </c>
      <c r="B46" s="2">
        <v>46220</v>
      </c>
      <c r="C46" s="1" t="s">
        <v>151</v>
      </c>
      <c r="D46" s="1" t="s">
        <v>54</v>
      </c>
      <c r="E46" s="6">
        <v>9729797850</v>
      </c>
      <c r="F46" s="1">
        <v>354.3</v>
      </c>
      <c r="G46" s="1">
        <v>1484</v>
      </c>
      <c r="H46" s="7">
        <v>6963</v>
      </c>
      <c r="I46" s="7">
        <f t="shared" si="0"/>
        <v>2466990.9</v>
      </c>
      <c r="J46" s="3" t="s">
        <v>9</v>
      </c>
      <c r="K46" s="1" t="s">
        <v>28</v>
      </c>
    </row>
    <row r="47" spans="1:11" ht="15.6" x14ac:dyDescent="0.3">
      <c r="A47" s="1">
        <v>46</v>
      </c>
      <c r="B47" s="2">
        <v>46220</v>
      </c>
      <c r="C47" s="1" t="s">
        <v>152</v>
      </c>
      <c r="D47" s="1" t="s">
        <v>85</v>
      </c>
      <c r="E47" s="6">
        <v>9400295553</v>
      </c>
      <c r="F47" s="1">
        <v>302.2</v>
      </c>
      <c r="G47" s="1">
        <v>1200</v>
      </c>
      <c r="H47" s="7">
        <v>6963</v>
      </c>
      <c r="I47" s="7">
        <f t="shared" si="0"/>
        <v>2104218.6</v>
      </c>
      <c r="J47" s="3" t="s">
        <v>9</v>
      </c>
      <c r="K47" s="1" t="s">
        <v>29</v>
      </c>
    </row>
    <row r="48" spans="1:11" ht="15.6" x14ac:dyDescent="0.3">
      <c r="A48" s="1">
        <v>47</v>
      </c>
      <c r="B48" s="2">
        <v>46220</v>
      </c>
      <c r="C48" s="1" t="s">
        <v>153</v>
      </c>
      <c r="D48" s="1" t="s">
        <v>73</v>
      </c>
      <c r="E48" s="6">
        <v>9333877455</v>
      </c>
      <c r="F48" s="1">
        <v>306.39999999999998</v>
      </c>
      <c r="G48" s="1">
        <v>1335</v>
      </c>
      <c r="H48" s="7">
        <v>6963</v>
      </c>
      <c r="I48" s="7">
        <f t="shared" si="0"/>
        <v>2133463.1999999997</v>
      </c>
      <c r="J48" s="3" t="s">
        <v>9</v>
      </c>
      <c r="K48" s="1" t="s">
        <v>24</v>
      </c>
    </row>
    <row r="49" spans="1:11" ht="15.6" x14ac:dyDescent="0.3">
      <c r="A49" s="1">
        <v>48</v>
      </c>
      <c r="B49" s="2">
        <v>46220</v>
      </c>
      <c r="C49" s="1" t="s">
        <v>154</v>
      </c>
      <c r="D49" s="1" t="s">
        <v>86</v>
      </c>
      <c r="E49" s="6">
        <v>9308779191</v>
      </c>
      <c r="F49" s="1">
        <v>303.2</v>
      </c>
      <c r="G49" s="1">
        <v>1360</v>
      </c>
      <c r="H49" s="7">
        <v>6963</v>
      </c>
      <c r="I49" s="7">
        <f t="shared" si="0"/>
        <v>2111181.6</v>
      </c>
      <c r="J49" s="3" t="s">
        <v>9</v>
      </c>
      <c r="K49" s="1" t="s">
        <v>13</v>
      </c>
    </row>
    <row r="50" spans="1:11" ht="15.6" x14ac:dyDescent="0.3">
      <c r="A50" s="1">
        <v>49</v>
      </c>
      <c r="B50" s="2">
        <v>46220</v>
      </c>
      <c r="C50" s="1" t="s">
        <v>155</v>
      </c>
      <c r="D50" s="1" t="s">
        <v>87</v>
      </c>
      <c r="E50" s="6">
        <v>9730642317</v>
      </c>
      <c r="F50" s="4">
        <v>304</v>
      </c>
      <c r="G50" s="1">
        <v>1354</v>
      </c>
      <c r="H50" s="7">
        <v>6963</v>
      </c>
      <c r="I50" s="7">
        <f t="shared" si="0"/>
        <v>2116752</v>
      </c>
      <c r="J50" s="3" t="s">
        <v>9</v>
      </c>
      <c r="K50" s="1" t="s">
        <v>12</v>
      </c>
    </row>
    <row r="51" spans="1:11" ht="15.6" x14ac:dyDescent="0.3">
      <c r="A51" s="1">
        <v>50</v>
      </c>
      <c r="B51" s="2">
        <v>46220</v>
      </c>
      <c r="C51" s="1" t="s">
        <v>156</v>
      </c>
      <c r="D51" s="1" t="s">
        <v>67</v>
      </c>
      <c r="E51" s="6">
        <v>9223906876</v>
      </c>
      <c r="F51" s="1">
        <v>115.6</v>
      </c>
      <c r="G51" s="1">
        <v>520</v>
      </c>
      <c r="H51" s="7">
        <v>6963</v>
      </c>
      <c r="I51" s="7">
        <f t="shared" si="0"/>
        <v>804922.79999999993</v>
      </c>
      <c r="J51" s="3" t="s">
        <v>9</v>
      </c>
      <c r="K51" s="1" t="s">
        <v>10</v>
      </c>
    </row>
    <row r="52" spans="1:11" ht="15.6" x14ac:dyDescent="0.3">
      <c r="A52" s="1">
        <v>51</v>
      </c>
      <c r="B52" s="2">
        <v>46220</v>
      </c>
      <c r="C52" s="1" t="s">
        <v>157</v>
      </c>
      <c r="D52" s="1" t="s">
        <v>88</v>
      </c>
      <c r="E52" s="6">
        <v>9776171143</v>
      </c>
      <c r="F52" s="1">
        <v>202.3</v>
      </c>
      <c r="G52" s="1">
        <v>862</v>
      </c>
      <c r="H52" s="7">
        <v>6963</v>
      </c>
      <c r="I52" s="7">
        <f t="shared" si="0"/>
        <v>1408614.9000000001</v>
      </c>
      <c r="J52" s="3" t="s">
        <v>9</v>
      </c>
      <c r="K52" s="1" t="s">
        <v>13</v>
      </c>
    </row>
    <row r="53" spans="1:11" ht="15.6" x14ac:dyDescent="0.3">
      <c r="A53" s="1">
        <v>52</v>
      </c>
      <c r="B53" s="2">
        <v>46220</v>
      </c>
      <c r="C53" s="1" t="s">
        <v>158</v>
      </c>
      <c r="D53" s="1" t="s">
        <v>89</v>
      </c>
      <c r="E53" s="6">
        <v>9440202287</v>
      </c>
      <c r="F53" s="1">
        <v>304.10000000000002</v>
      </c>
      <c r="G53" s="1">
        <v>1273</v>
      </c>
      <c r="H53" s="7">
        <v>6963</v>
      </c>
      <c r="I53" s="7">
        <f t="shared" si="0"/>
        <v>2117448.3000000003</v>
      </c>
      <c r="J53" s="3" t="s">
        <v>9</v>
      </c>
      <c r="K53" s="1" t="s">
        <v>10</v>
      </c>
    </row>
    <row r="54" spans="1:11" ht="15.6" x14ac:dyDescent="0.3">
      <c r="A54" s="1">
        <v>53</v>
      </c>
      <c r="B54" s="2">
        <v>46220</v>
      </c>
      <c r="C54" s="1" t="s">
        <v>159</v>
      </c>
      <c r="D54" s="1" t="s">
        <v>87</v>
      </c>
      <c r="E54" s="6">
        <v>9583078260</v>
      </c>
      <c r="F54" s="1">
        <v>303.3</v>
      </c>
      <c r="G54" s="1">
        <v>1200</v>
      </c>
      <c r="H54" s="7">
        <v>6963</v>
      </c>
      <c r="I54" s="7">
        <f t="shared" si="0"/>
        <v>2111877.9</v>
      </c>
      <c r="J54" s="3" t="s">
        <v>9</v>
      </c>
      <c r="K54" s="1" t="s">
        <v>13</v>
      </c>
    </row>
    <row r="55" spans="1:11" ht="15.6" x14ac:dyDescent="0.3">
      <c r="A55" s="1">
        <v>54</v>
      </c>
      <c r="B55" s="2">
        <v>46221</v>
      </c>
      <c r="C55" s="1" t="s">
        <v>160</v>
      </c>
      <c r="D55" s="1" t="s">
        <v>90</v>
      </c>
      <c r="E55" s="6">
        <v>9455090300</v>
      </c>
      <c r="F55" s="1">
        <v>313.2</v>
      </c>
      <c r="G55" s="1">
        <v>1240</v>
      </c>
      <c r="H55" s="7">
        <v>6963</v>
      </c>
      <c r="I55" s="7">
        <f t="shared" si="0"/>
        <v>2180811.6</v>
      </c>
      <c r="J55" s="3" t="s">
        <v>9</v>
      </c>
      <c r="K55" s="1" t="s">
        <v>16</v>
      </c>
    </row>
    <row r="56" spans="1:11" ht="15.6" x14ac:dyDescent="0.3">
      <c r="A56" s="1">
        <v>55</v>
      </c>
      <c r="B56" s="2">
        <v>46221</v>
      </c>
      <c r="C56" s="1" t="s">
        <v>161</v>
      </c>
      <c r="D56" s="1" t="s">
        <v>84</v>
      </c>
      <c r="E56" s="6">
        <v>9265011407</v>
      </c>
      <c r="F56" s="1">
        <v>226.9</v>
      </c>
      <c r="G56" s="1">
        <v>1003</v>
      </c>
      <c r="H56" s="7">
        <v>6963</v>
      </c>
      <c r="I56" s="7">
        <f t="shared" si="0"/>
        <v>1579904.7</v>
      </c>
      <c r="J56" s="3" t="s">
        <v>9</v>
      </c>
      <c r="K56" s="1" t="s">
        <v>30</v>
      </c>
    </row>
    <row r="57" spans="1:11" ht="15.6" x14ac:dyDescent="0.3">
      <c r="A57" s="1">
        <v>56</v>
      </c>
      <c r="B57" s="2">
        <v>46221</v>
      </c>
      <c r="C57" s="1" t="s">
        <v>162</v>
      </c>
      <c r="D57" s="1" t="s">
        <v>81</v>
      </c>
      <c r="E57" s="6">
        <v>9465530809</v>
      </c>
      <c r="F57" s="1">
        <v>303.39999999999998</v>
      </c>
      <c r="G57" s="1">
        <v>1227</v>
      </c>
      <c r="H57" s="7">
        <v>6963</v>
      </c>
      <c r="I57" s="7">
        <f t="shared" si="0"/>
        <v>2112574.1999999997</v>
      </c>
      <c r="J57" s="3" t="s">
        <v>9</v>
      </c>
      <c r="K57" s="1" t="s">
        <v>31</v>
      </c>
    </row>
    <row r="58" spans="1:11" ht="15.6" x14ac:dyDescent="0.3">
      <c r="A58" s="1">
        <v>57</v>
      </c>
      <c r="B58" s="2">
        <v>46221</v>
      </c>
      <c r="C58" s="1" t="s">
        <v>163</v>
      </c>
      <c r="D58" s="1" t="s">
        <v>65</v>
      </c>
      <c r="E58" s="6">
        <v>9171393033</v>
      </c>
      <c r="F58" s="1">
        <v>129.80000000000001</v>
      </c>
      <c r="G58" s="1">
        <v>543</v>
      </c>
      <c r="H58" s="7">
        <v>6963</v>
      </c>
      <c r="I58" s="7">
        <f t="shared" si="0"/>
        <v>903797.4</v>
      </c>
      <c r="J58" s="3" t="s">
        <v>9</v>
      </c>
      <c r="K58" s="1" t="s">
        <v>10</v>
      </c>
    </row>
    <row r="59" spans="1:11" ht="15.6" x14ac:dyDescent="0.3">
      <c r="A59" s="1">
        <v>58</v>
      </c>
      <c r="B59" s="2">
        <v>46221</v>
      </c>
      <c r="C59" s="1" t="s">
        <v>164</v>
      </c>
      <c r="D59" s="1" t="s">
        <v>91</v>
      </c>
      <c r="E59" s="6">
        <v>9298143608</v>
      </c>
      <c r="F59" s="1">
        <v>101.1</v>
      </c>
      <c r="G59" s="1">
        <v>404</v>
      </c>
      <c r="H59" s="7">
        <v>6963</v>
      </c>
      <c r="I59" s="7">
        <f t="shared" si="0"/>
        <v>703959.29999999993</v>
      </c>
      <c r="J59" s="3" t="s">
        <v>9</v>
      </c>
      <c r="K59" s="1" t="s">
        <v>21</v>
      </c>
    </row>
    <row r="60" spans="1:11" ht="15.6" x14ac:dyDescent="0.3">
      <c r="A60" s="1">
        <v>59</v>
      </c>
      <c r="B60" s="2">
        <v>46221</v>
      </c>
      <c r="C60" s="1" t="s">
        <v>165</v>
      </c>
      <c r="D60" s="1" t="s">
        <v>91</v>
      </c>
      <c r="E60" s="6">
        <v>9607178314</v>
      </c>
      <c r="F60" s="1">
        <v>313</v>
      </c>
      <c r="G60" s="1">
        <v>1280</v>
      </c>
      <c r="H60" s="7">
        <v>6963</v>
      </c>
      <c r="I60" s="7">
        <f t="shared" si="0"/>
        <v>2179419</v>
      </c>
      <c r="J60" s="3" t="s">
        <v>9</v>
      </c>
      <c r="K60" s="1" t="s">
        <v>26</v>
      </c>
    </row>
    <row r="61" spans="1:11" ht="15.6" x14ac:dyDescent="0.3">
      <c r="A61" s="1">
        <v>60</v>
      </c>
      <c r="B61" s="2">
        <v>46221</v>
      </c>
      <c r="C61" s="1" t="s">
        <v>166</v>
      </c>
      <c r="D61" s="1" t="s">
        <v>92</v>
      </c>
      <c r="E61" s="6">
        <v>9279515473</v>
      </c>
      <c r="F61" s="1">
        <v>314.7</v>
      </c>
      <c r="G61" s="1">
        <v>1410</v>
      </c>
      <c r="H61" s="7">
        <v>6963</v>
      </c>
      <c r="I61" s="7">
        <f t="shared" si="0"/>
        <v>2191256.1</v>
      </c>
      <c r="J61" s="3" t="s">
        <v>9</v>
      </c>
      <c r="K61" s="1" t="s">
        <v>12</v>
      </c>
    </row>
    <row r="62" spans="1:11" ht="15.6" x14ac:dyDescent="0.3">
      <c r="A62" s="1">
        <v>61</v>
      </c>
      <c r="B62" s="2">
        <v>46221</v>
      </c>
      <c r="C62" s="1" t="s">
        <v>167</v>
      </c>
      <c r="D62" s="1" t="s">
        <v>59</v>
      </c>
      <c r="E62" s="6">
        <v>9328848017</v>
      </c>
      <c r="F62" s="1">
        <v>97.8</v>
      </c>
      <c r="G62" s="1">
        <v>404</v>
      </c>
      <c r="H62" s="7">
        <v>6963</v>
      </c>
      <c r="I62" s="7">
        <f t="shared" si="0"/>
        <v>680981.4</v>
      </c>
      <c r="J62" s="3" t="s">
        <v>9</v>
      </c>
      <c r="K62" s="1" t="s">
        <v>10</v>
      </c>
    </row>
    <row r="63" spans="1:11" ht="15.6" x14ac:dyDescent="0.3">
      <c r="A63" s="1">
        <v>62</v>
      </c>
      <c r="B63" s="2">
        <v>46223</v>
      </c>
      <c r="C63" s="1" t="s">
        <v>168</v>
      </c>
      <c r="D63" s="1" t="s">
        <v>93</v>
      </c>
      <c r="E63" s="6">
        <v>9174956951</v>
      </c>
      <c r="F63" s="1">
        <v>218.5</v>
      </c>
      <c r="G63" s="1">
        <v>909</v>
      </c>
      <c r="H63" s="7">
        <v>8340</v>
      </c>
      <c r="I63" s="7">
        <f t="shared" si="0"/>
        <v>1822290</v>
      </c>
      <c r="J63" s="3" t="s">
        <v>49</v>
      </c>
      <c r="K63" s="1" t="s">
        <v>10</v>
      </c>
    </row>
    <row r="64" spans="1:11" ht="15.6" x14ac:dyDescent="0.3">
      <c r="A64" s="1">
        <v>63</v>
      </c>
      <c r="B64" s="2">
        <v>46223</v>
      </c>
      <c r="C64" s="1" t="s">
        <v>169</v>
      </c>
      <c r="D64" s="1" t="s">
        <v>94</v>
      </c>
      <c r="E64" s="6">
        <v>9717518212</v>
      </c>
      <c r="F64" s="1">
        <v>303.5</v>
      </c>
      <c r="G64" s="1">
        <v>1200</v>
      </c>
      <c r="H64" s="7">
        <v>6963</v>
      </c>
      <c r="I64" s="7">
        <f t="shared" si="0"/>
        <v>2113270.5</v>
      </c>
      <c r="J64" s="3" t="s">
        <v>9</v>
      </c>
      <c r="K64" s="1" t="s">
        <v>13</v>
      </c>
    </row>
    <row r="65" spans="1:11" ht="15.6" x14ac:dyDescent="0.3">
      <c r="A65" s="1">
        <v>64</v>
      </c>
      <c r="B65" s="2">
        <v>46223</v>
      </c>
      <c r="C65" s="1" t="s">
        <v>170</v>
      </c>
      <c r="D65" s="1" t="s">
        <v>93</v>
      </c>
      <c r="E65" s="6">
        <v>9895509144</v>
      </c>
      <c r="F65" s="4">
        <v>270</v>
      </c>
      <c r="G65" s="1">
        <v>1213</v>
      </c>
      <c r="H65" s="7">
        <v>6963</v>
      </c>
      <c r="I65" s="7">
        <f t="shared" si="0"/>
        <v>1880010</v>
      </c>
      <c r="J65" s="3" t="s">
        <v>9</v>
      </c>
      <c r="K65" s="1" t="s">
        <v>32</v>
      </c>
    </row>
    <row r="66" spans="1:11" ht="15.6" x14ac:dyDescent="0.3">
      <c r="A66" s="1">
        <v>65</v>
      </c>
      <c r="B66" s="2">
        <v>46223</v>
      </c>
      <c r="C66" s="1" t="s">
        <v>171</v>
      </c>
      <c r="D66" s="1" t="s">
        <v>51</v>
      </c>
      <c r="E66" s="6">
        <v>9821135186</v>
      </c>
      <c r="F66" s="4">
        <v>345</v>
      </c>
      <c r="G66" s="1">
        <v>1476</v>
      </c>
      <c r="H66" s="7">
        <v>6963</v>
      </c>
      <c r="I66" s="7">
        <f t="shared" si="0"/>
        <v>2402235</v>
      </c>
      <c r="J66" s="3" t="s">
        <v>9</v>
      </c>
      <c r="K66" s="1" t="s">
        <v>33</v>
      </c>
    </row>
    <row r="67" spans="1:11" ht="15.6" x14ac:dyDescent="0.3">
      <c r="A67" s="1">
        <v>66</v>
      </c>
      <c r="B67" s="2">
        <v>46223</v>
      </c>
      <c r="C67" s="1" t="s">
        <v>172</v>
      </c>
      <c r="D67" s="1" t="s">
        <v>95</v>
      </c>
      <c r="E67" s="6">
        <v>9923390357</v>
      </c>
      <c r="F67" s="1">
        <v>305.89999999999998</v>
      </c>
      <c r="G67" s="1">
        <v>1249</v>
      </c>
      <c r="H67" s="7">
        <v>6963</v>
      </c>
      <c r="I67" s="7">
        <f t="shared" ref="I67:I130" si="1">F67*H67</f>
        <v>2129981.6999999997</v>
      </c>
      <c r="J67" s="3" t="s">
        <v>9</v>
      </c>
      <c r="K67" s="1" t="s">
        <v>34</v>
      </c>
    </row>
    <row r="68" spans="1:11" ht="15.6" x14ac:dyDescent="0.3">
      <c r="A68" s="1">
        <v>67</v>
      </c>
      <c r="B68" s="2">
        <v>46223</v>
      </c>
      <c r="C68" s="1" t="s">
        <v>173</v>
      </c>
      <c r="D68" s="1" t="s">
        <v>96</v>
      </c>
      <c r="E68" s="6">
        <v>9924392408</v>
      </c>
      <c r="F68" s="1">
        <v>303.7</v>
      </c>
      <c r="G68" s="1">
        <v>1273</v>
      </c>
      <c r="H68" s="7">
        <v>6963</v>
      </c>
      <c r="I68" s="7">
        <f t="shared" si="1"/>
        <v>2114663.1</v>
      </c>
      <c r="J68" s="3" t="s">
        <v>9</v>
      </c>
      <c r="K68" s="1" t="s">
        <v>11</v>
      </c>
    </row>
    <row r="69" spans="1:11" ht="15.6" x14ac:dyDescent="0.3">
      <c r="A69" s="1">
        <v>68</v>
      </c>
      <c r="B69" s="2">
        <v>46223</v>
      </c>
      <c r="C69" s="1" t="s">
        <v>174</v>
      </c>
      <c r="D69" s="1" t="s">
        <v>97</v>
      </c>
      <c r="E69" s="6">
        <v>9792318172</v>
      </c>
      <c r="F69" s="1">
        <v>305.10000000000002</v>
      </c>
      <c r="G69" s="1">
        <v>1227</v>
      </c>
      <c r="H69" s="7">
        <v>6963</v>
      </c>
      <c r="I69" s="7">
        <f t="shared" si="1"/>
        <v>2124411.3000000003</v>
      </c>
      <c r="J69" s="3" t="s">
        <v>9</v>
      </c>
      <c r="K69" s="1" t="s">
        <v>29</v>
      </c>
    </row>
    <row r="70" spans="1:11" ht="15.6" x14ac:dyDescent="0.3">
      <c r="A70" s="1">
        <v>69</v>
      </c>
      <c r="B70" s="2">
        <v>46223</v>
      </c>
      <c r="C70" s="1" t="s">
        <v>175</v>
      </c>
      <c r="D70" s="1" t="s">
        <v>98</v>
      </c>
      <c r="E70" s="6">
        <v>9359738063</v>
      </c>
      <c r="F70" s="1">
        <v>105.7</v>
      </c>
      <c r="G70" s="1">
        <v>456</v>
      </c>
      <c r="H70" s="7">
        <v>6963</v>
      </c>
      <c r="I70" s="7">
        <f t="shared" si="1"/>
        <v>735989.1</v>
      </c>
      <c r="J70" s="3" t="s">
        <v>9</v>
      </c>
      <c r="K70" s="1" t="s">
        <v>35</v>
      </c>
    </row>
    <row r="71" spans="1:11" ht="15.6" x14ac:dyDescent="0.3">
      <c r="A71" s="1">
        <v>70</v>
      </c>
      <c r="B71" s="2">
        <v>46223</v>
      </c>
      <c r="C71" s="1" t="s">
        <v>176</v>
      </c>
      <c r="D71" s="1" t="s">
        <v>84</v>
      </c>
      <c r="E71" s="6">
        <v>9533180914</v>
      </c>
      <c r="F71" s="1">
        <v>305.7</v>
      </c>
      <c r="G71" s="1">
        <v>1225</v>
      </c>
      <c r="H71" s="7">
        <v>6963</v>
      </c>
      <c r="I71" s="7">
        <f t="shared" si="1"/>
        <v>2128589.1</v>
      </c>
      <c r="J71" s="3" t="s">
        <v>9</v>
      </c>
      <c r="K71" s="1" t="s">
        <v>36</v>
      </c>
    </row>
    <row r="72" spans="1:11" ht="15.6" x14ac:dyDescent="0.3">
      <c r="A72" s="1">
        <v>71</v>
      </c>
      <c r="B72" s="2">
        <v>46223</v>
      </c>
      <c r="C72" s="1" t="s">
        <v>177</v>
      </c>
      <c r="D72" s="1" t="s">
        <v>95</v>
      </c>
      <c r="E72" s="6">
        <v>9874353354</v>
      </c>
      <c r="F72" s="4">
        <v>315</v>
      </c>
      <c r="G72" s="1">
        <v>1283</v>
      </c>
      <c r="H72" s="7">
        <v>6963</v>
      </c>
      <c r="I72" s="7">
        <f t="shared" si="1"/>
        <v>2193345</v>
      </c>
      <c r="J72" s="3" t="s">
        <v>9</v>
      </c>
      <c r="K72" s="1" t="s">
        <v>35</v>
      </c>
    </row>
    <row r="73" spans="1:11" ht="15.6" x14ac:dyDescent="0.3">
      <c r="A73" s="1">
        <v>72</v>
      </c>
      <c r="B73" s="2">
        <v>46224</v>
      </c>
      <c r="C73" s="1" t="s">
        <v>178</v>
      </c>
      <c r="D73" s="1" t="s">
        <v>99</v>
      </c>
      <c r="E73" s="6">
        <v>9367140783</v>
      </c>
      <c r="F73" s="1">
        <v>242.9</v>
      </c>
      <c r="G73" s="1">
        <v>1009</v>
      </c>
      <c r="H73" s="7">
        <v>6963</v>
      </c>
      <c r="I73" s="7">
        <f t="shared" si="1"/>
        <v>1691312.7</v>
      </c>
      <c r="J73" s="3" t="s">
        <v>9</v>
      </c>
      <c r="K73" s="1" t="s">
        <v>35</v>
      </c>
    </row>
    <row r="74" spans="1:11" ht="15.6" x14ac:dyDescent="0.3">
      <c r="A74" s="1">
        <v>73</v>
      </c>
      <c r="B74" s="2">
        <v>46224</v>
      </c>
      <c r="C74" s="1" t="s">
        <v>179</v>
      </c>
      <c r="D74" s="1" t="s">
        <v>100</v>
      </c>
      <c r="E74" s="6">
        <v>9547061757</v>
      </c>
      <c r="F74" s="4">
        <v>244</v>
      </c>
      <c r="G74" s="1">
        <v>1010</v>
      </c>
      <c r="H74" s="7">
        <v>6963</v>
      </c>
      <c r="I74" s="7">
        <f t="shared" si="1"/>
        <v>1698972</v>
      </c>
      <c r="J74" s="3" t="s">
        <v>9</v>
      </c>
      <c r="K74" s="1" t="s">
        <v>37</v>
      </c>
    </row>
    <row r="75" spans="1:11" ht="15.6" x14ac:dyDescent="0.3">
      <c r="A75" s="1">
        <v>74</v>
      </c>
      <c r="B75" s="2">
        <v>46224</v>
      </c>
      <c r="C75" s="1" t="s">
        <v>180</v>
      </c>
      <c r="D75" s="1" t="s">
        <v>51</v>
      </c>
      <c r="E75" s="6">
        <v>9740506033</v>
      </c>
      <c r="F75" s="1">
        <v>95.9</v>
      </c>
      <c r="G75" s="1">
        <v>417</v>
      </c>
      <c r="H75" s="7">
        <v>6963</v>
      </c>
      <c r="I75" s="7">
        <f t="shared" si="1"/>
        <v>667751.70000000007</v>
      </c>
      <c r="J75" s="3" t="s">
        <v>9</v>
      </c>
      <c r="K75" s="1" t="s">
        <v>28</v>
      </c>
    </row>
    <row r="76" spans="1:11" ht="15.6" x14ac:dyDescent="0.3">
      <c r="A76" s="1">
        <v>75</v>
      </c>
      <c r="B76" s="2">
        <v>46224</v>
      </c>
      <c r="C76" s="1" t="s">
        <v>181</v>
      </c>
      <c r="D76" s="1" t="s">
        <v>88</v>
      </c>
      <c r="E76" s="6">
        <v>9803855380</v>
      </c>
      <c r="F76" s="1">
        <v>74.5</v>
      </c>
      <c r="G76" s="1">
        <v>334</v>
      </c>
      <c r="H76" s="7">
        <v>6963</v>
      </c>
      <c r="I76" s="7">
        <f t="shared" si="1"/>
        <v>518743.5</v>
      </c>
      <c r="J76" s="3" t="s">
        <v>9</v>
      </c>
      <c r="K76" s="1" t="s">
        <v>28</v>
      </c>
    </row>
    <row r="77" spans="1:11" ht="15.6" x14ac:dyDescent="0.3">
      <c r="A77" s="1">
        <v>76</v>
      </c>
      <c r="B77" s="2">
        <v>46225</v>
      </c>
      <c r="C77" s="1" t="s">
        <v>182</v>
      </c>
      <c r="D77" s="1" t="s">
        <v>52</v>
      </c>
      <c r="E77" s="6">
        <v>9782022756</v>
      </c>
      <c r="F77" s="1">
        <v>306.5</v>
      </c>
      <c r="G77" s="1">
        <v>1303</v>
      </c>
      <c r="H77" s="7">
        <v>6963</v>
      </c>
      <c r="I77" s="7">
        <f t="shared" si="1"/>
        <v>2134159.5</v>
      </c>
      <c r="J77" s="3" t="s">
        <v>9</v>
      </c>
      <c r="K77" s="5" t="s">
        <v>17</v>
      </c>
    </row>
    <row r="78" spans="1:11" ht="15.6" x14ac:dyDescent="0.3">
      <c r="A78" s="1">
        <v>77</v>
      </c>
      <c r="B78" s="2">
        <v>46225</v>
      </c>
      <c r="C78" s="1" t="s">
        <v>183</v>
      </c>
      <c r="D78" s="1" t="s">
        <v>101</v>
      </c>
      <c r="E78" s="6">
        <v>9807738247</v>
      </c>
      <c r="F78" s="1">
        <v>200.7</v>
      </c>
      <c r="G78" s="1">
        <v>853</v>
      </c>
      <c r="H78" s="7">
        <v>6963</v>
      </c>
      <c r="I78" s="7">
        <f t="shared" si="1"/>
        <v>1397474.0999999999</v>
      </c>
      <c r="J78" s="3" t="s">
        <v>9</v>
      </c>
      <c r="K78" s="1" t="s">
        <v>21</v>
      </c>
    </row>
    <row r="79" spans="1:11" ht="15.6" x14ac:dyDescent="0.3">
      <c r="A79" s="1">
        <v>78</v>
      </c>
      <c r="B79" s="2">
        <v>46225</v>
      </c>
      <c r="C79" s="1" t="s">
        <v>184</v>
      </c>
      <c r="D79" s="1" t="s">
        <v>102</v>
      </c>
      <c r="E79" s="6">
        <v>9860237743</v>
      </c>
      <c r="F79" s="1">
        <v>141.6</v>
      </c>
      <c r="G79" s="1">
        <v>542</v>
      </c>
      <c r="H79" s="7">
        <v>7063</v>
      </c>
      <c r="I79" s="7">
        <f t="shared" si="1"/>
        <v>1000120.7999999999</v>
      </c>
      <c r="J79" s="3" t="s">
        <v>14</v>
      </c>
      <c r="K79" s="1" t="s">
        <v>38</v>
      </c>
    </row>
    <row r="80" spans="1:11" ht="15.6" x14ac:dyDescent="0.3">
      <c r="A80" s="1">
        <v>79</v>
      </c>
      <c r="B80" s="2">
        <v>46225</v>
      </c>
      <c r="C80" s="1" t="s">
        <v>185</v>
      </c>
      <c r="D80" s="1" t="s">
        <v>97</v>
      </c>
      <c r="E80" s="6">
        <v>9738402871</v>
      </c>
      <c r="F80" s="1">
        <v>304.7</v>
      </c>
      <c r="G80" s="1">
        <v>1172</v>
      </c>
      <c r="H80" s="7">
        <v>8340</v>
      </c>
      <c r="I80" s="7">
        <f t="shared" si="1"/>
        <v>2541198</v>
      </c>
      <c r="J80" s="3" t="s">
        <v>49</v>
      </c>
      <c r="K80" s="1" t="s">
        <v>13</v>
      </c>
    </row>
    <row r="81" spans="1:11" ht="15.6" x14ac:dyDescent="0.3">
      <c r="A81" s="1">
        <v>80</v>
      </c>
      <c r="B81" s="2">
        <v>46226</v>
      </c>
      <c r="C81" s="1" t="s">
        <v>186</v>
      </c>
      <c r="D81" s="1" t="s">
        <v>53</v>
      </c>
      <c r="E81" s="6">
        <v>9563976683</v>
      </c>
      <c r="F81" s="1">
        <v>337.2</v>
      </c>
      <c r="G81" s="1">
        <v>1423</v>
      </c>
      <c r="H81" s="7">
        <v>6963</v>
      </c>
      <c r="I81" s="7">
        <f t="shared" si="1"/>
        <v>2347923.6</v>
      </c>
      <c r="J81" s="3" t="s">
        <v>9</v>
      </c>
      <c r="K81" s="1" t="s">
        <v>12</v>
      </c>
    </row>
    <row r="82" spans="1:11" ht="15.6" x14ac:dyDescent="0.3">
      <c r="A82" s="1">
        <v>81</v>
      </c>
      <c r="B82" s="2">
        <v>46226</v>
      </c>
      <c r="C82" s="1" t="s">
        <v>187</v>
      </c>
      <c r="D82" s="1" t="s">
        <v>103</v>
      </c>
      <c r="E82" s="6">
        <v>9414851357</v>
      </c>
      <c r="F82" s="1">
        <v>304</v>
      </c>
      <c r="G82" s="1">
        <v>1211</v>
      </c>
      <c r="H82" s="7">
        <v>6963</v>
      </c>
      <c r="I82" s="7">
        <f t="shared" si="1"/>
        <v>2116752</v>
      </c>
      <c r="J82" s="3" t="s">
        <v>9</v>
      </c>
      <c r="K82" s="1" t="s">
        <v>39</v>
      </c>
    </row>
    <row r="83" spans="1:11" ht="15.6" x14ac:dyDescent="0.3">
      <c r="A83" s="1">
        <v>82</v>
      </c>
      <c r="B83" s="2">
        <v>46226</v>
      </c>
      <c r="C83" s="1" t="s">
        <v>188</v>
      </c>
      <c r="D83" s="1" t="s">
        <v>63</v>
      </c>
      <c r="E83" s="6">
        <v>9533926833</v>
      </c>
      <c r="F83" s="1">
        <v>293</v>
      </c>
      <c r="G83" s="1">
        <v>1210</v>
      </c>
      <c r="H83" s="7">
        <v>6963</v>
      </c>
      <c r="I83" s="7">
        <f t="shared" si="1"/>
        <v>2040159</v>
      </c>
      <c r="J83" s="3" t="s">
        <v>9</v>
      </c>
      <c r="K83" s="1" t="s">
        <v>16</v>
      </c>
    </row>
    <row r="84" spans="1:11" ht="15.6" x14ac:dyDescent="0.3">
      <c r="A84" s="1">
        <v>83</v>
      </c>
      <c r="B84" s="2">
        <v>46226</v>
      </c>
      <c r="C84" s="1" t="s">
        <v>189</v>
      </c>
      <c r="D84" s="1" t="s">
        <v>103</v>
      </c>
      <c r="E84" s="6">
        <v>9265462173</v>
      </c>
      <c r="F84" s="1">
        <v>301.8</v>
      </c>
      <c r="G84" s="1">
        <v>1355</v>
      </c>
      <c r="H84" s="7">
        <v>6963</v>
      </c>
      <c r="I84" s="7">
        <f t="shared" si="1"/>
        <v>2101433.4</v>
      </c>
      <c r="J84" s="3" t="s">
        <v>9</v>
      </c>
      <c r="K84" s="1" t="s">
        <v>13</v>
      </c>
    </row>
    <row r="85" spans="1:11" ht="15.6" x14ac:dyDescent="0.3">
      <c r="A85" s="1">
        <v>84</v>
      </c>
      <c r="B85" s="2">
        <v>46227</v>
      </c>
      <c r="C85" s="1" t="s">
        <v>190</v>
      </c>
      <c r="D85" s="1" t="s">
        <v>84</v>
      </c>
      <c r="E85" s="6">
        <v>9282419136</v>
      </c>
      <c r="F85" s="1">
        <v>303.39999999999998</v>
      </c>
      <c r="G85" s="1">
        <v>1360</v>
      </c>
      <c r="H85" s="7">
        <v>6963</v>
      </c>
      <c r="I85" s="7">
        <f t="shared" si="1"/>
        <v>2112574.1999999997</v>
      </c>
      <c r="J85" s="3" t="s">
        <v>9</v>
      </c>
      <c r="K85" s="1" t="s">
        <v>35</v>
      </c>
    </row>
    <row r="86" spans="1:11" ht="15.6" x14ac:dyDescent="0.3">
      <c r="A86" s="1">
        <v>85</v>
      </c>
      <c r="B86" s="2">
        <v>46227</v>
      </c>
      <c r="C86" s="1" t="s">
        <v>191</v>
      </c>
      <c r="D86" s="1" t="s">
        <v>65</v>
      </c>
      <c r="E86" s="6">
        <v>9309891775</v>
      </c>
      <c r="F86" s="1">
        <v>190.7</v>
      </c>
      <c r="G86" s="1">
        <v>815</v>
      </c>
      <c r="H86" s="7">
        <v>6963</v>
      </c>
      <c r="I86" s="7">
        <f t="shared" si="1"/>
        <v>1327844.0999999999</v>
      </c>
      <c r="J86" s="3" t="s">
        <v>9</v>
      </c>
      <c r="K86" s="1" t="s">
        <v>13</v>
      </c>
    </row>
    <row r="87" spans="1:11" ht="15.6" x14ac:dyDescent="0.3">
      <c r="A87" s="1">
        <v>86</v>
      </c>
      <c r="B87" s="2">
        <v>46227</v>
      </c>
      <c r="C87" s="1" t="s">
        <v>192</v>
      </c>
      <c r="D87" s="1" t="s">
        <v>61</v>
      </c>
      <c r="E87" s="6">
        <v>9608960533</v>
      </c>
      <c r="F87" s="1">
        <v>55.9</v>
      </c>
      <c r="G87" s="1">
        <v>252</v>
      </c>
      <c r="H87" s="7">
        <v>6963</v>
      </c>
      <c r="I87" s="7">
        <f t="shared" si="1"/>
        <v>389231.7</v>
      </c>
      <c r="J87" s="3" t="s">
        <v>9</v>
      </c>
      <c r="K87" s="1" t="s">
        <v>11</v>
      </c>
    </row>
    <row r="88" spans="1:11" ht="15.6" x14ac:dyDescent="0.3">
      <c r="A88" s="1">
        <v>87</v>
      </c>
      <c r="B88" s="2">
        <v>46227</v>
      </c>
      <c r="C88" s="1" t="s">
        <v>193</v>
      </c>
      <c r="D88" s="1" t="s">
        <v>94</v>
      </c>
      <c r="E88" s="6">
        <v>9940947281</v>
      </c>
      <c r="F88" s="1">
        <v>185.4</v>
      </c>
      <c r="G88" s="1">
        <v>621</v>
      </c>
      <c r="H88" s="7">
        <v>6500</v>
      </c>
      <c r="I88" s="7">
        <f t="shared" si="1"/>
        <v>1205100</v>
      </c>
      <c r="J88" s="3" t="s">
        <v>40</v>
      </c>
      <c r="K88" s="1" t="s">
        <v>41</v>
      </c>
    </row>
    <row r="89" spans="1:11" ht="15.6" x14ac:dyDescent="0.3">
      <c r="A89" s="1">
        <v>88</v>
      </c>
      <c r="B89" s="2">
        <v>46227</v>
      </c>
      <c r="C89" s="1" t="s">
        <v>194</v>
      </c>
      <c r="D89" s="1" t="s">
        <v>104</v>
      </c>
      <c r="E89" s="6">
        <v>9185233666</v>
      </c>
      <c r="F89" s="1">
        <v>362.2</v>
      </c>
      <c r="G89" s="1">
        <v>1556</v>
      </c>
      <c r="H89" s="7">
        <v>6963</v>
      </c>
      <c r="I89" s="7">
        <f t="shared" si="1"/>
        <v>2521998.6</v>
      </c>
      <c r="J89" s="3" t="s">
        <v>9</v>
      </c>
      <c r="K89" s="1" t="s">
        <v>42</v>
      </c>
    </row>
    <row r="90" spans="1:11" ht="15.6" x14ac:dyDescent="0.3">
      <c r="A90" s="1">
        <v>89</v>
      </c>
      <c r="B90" s="2">
        <v>46228</v>
      </c>
      <c r="C90" s="1" t="s">
        <v>195</v>
      </c>
      <c r="D90" s="1" t="s">
        <v>94</v>
      </c>
      <c r="E90" s="6">
        <v>9202865135</v>
      </c>
      <c r="F90" s="1">
        <v>273.8</v>
      </c>
      <c r="G90" s="1">
        <v>1138</v>
      </c>
      <c r="H90" s="7">
        <v>6963</v>
      </c>
      <c r="I90" s="7">
        <f t="shared" si="1"/>
        <v>1906469.4000000001</v>
      </c>
      <c r="J90" s="3" t="s">
        <v>9</v>
      </c>
      <c r="K90" s="1" t="s">
        <v>13</v>
      </c>
    </row>
    <row r="91" spans="1:11" ht="15.6" x14ac:dyDescent="0.3">
      <c r="A91" s="1">
        <v>90</v>
      </c>
      <c r="B91" s="2">
        <v>46228</v>
      </c>
      <c r="C91" s="1" t="s">
        <v>196</v>
      </c>
      <c r="D91" s="1" t="s">
        <v>105</v>
      </c>
      <c r="E91" s="6">
        <v>9138952111</v>
      </c>
      <c r="F91" s="1">
        <v>313.60000000000002</v>
      </c>
      <c r="G91" s="1">
        <v>1402</v>
      </c>
      <c r="H91" s="7">
        <v>6963</v>
      </c>
      <c r="I91" s="7">
        <f t="shared" si="1"/>
        <v>2183596.8000000003</v>
      </c>
      <c r="J91" s="3" t="s">
        <v>9</v>
      </c>
      <c r="K91" s="1" t="s">
        <v>39</v>
      </c>
    </row>
    <row r="92" spans="1:11" ht="15.6" x14ac:dyDescent="0.3">
      <c r="A92" s="1">
        <v>91</v>
      </c>
      <c r="B92" s="2">
        <v>46228</v>
      </c>
      <c r="C92" s="1" t="s">
        <v>197</v>
      </c>
      <c r="D92" s="1" t="s">
        <v>100</v>
      </c>
      <c r="E92" s="6">
        <v>9598471923</v>
      </c>
      <c r="F92" s="1">
        <v>215.2</v>
      </c>
      <c r="G92" s="1">
        <v>898</v>
      </c>
      <c r="H92" s="7">
        <v>6963</v>
      </c>
      <c r="I92" s="7">
        <f t="shared" si="1"/>
        <v>1498437.5999999999</v>
      </c>
      <c r="J92" s="3" t="s">
        <v>9</v>
      </c>
      <c r="K92" s="1" t="s">
        <v>43</v>
      </c>
    </row>
    <row r="93" spans="1:11" ht="15.6" x14ac:dyDescent="0.3">
      <c r="A93" s="1">
        <v>92</v>
      </c>
      <c r="B93" s="2">
        <v>46228</v>
      </c>
      <c r="C93" s="1" t="s">
        <v>198</v>
      </c>
      <c r="D93" s="1" t="s">
        <v>106</v>
      </c>
      <c r="E93" s="6">
        <v>9856123057</v>
      </c>
      <c r="F93" s="1">
        <v>317.3</v>
      </c>
      <c r="G93" s="1">
        <v>978</v>
      </c>
      <c r="H93" s="7">
        <v>6380</v>
      </c>
      <c r="I93" s="7">
        <f t="shared" si="1"/>
        <v>2024374</v>
      </c>
      <c r="J93" s="3" t="s">
        <v>48</v>
      </c>
      <c r="K93" s="1" t="s">
        <v>44</v>
      </c>
    </row>
    <row r="94" spans="1:11" ht="15.6" x14ac:dyDescent="0.3">
      <c r="A94" s="1">
        <v>93</v>
      </c>
      <c r="B94" s="2">
        <v>46228</v>
      </c>
      <c r="C94" s="1" t="s">
        <v>199</v>
      </c>
      <c r="D94" s="1" t="s">
        <v>103</v>
      </c>
      <c r="E94" s="6">
        <v>9714882415</v>
      </c>
      <c r="F94" s="1">
        <v>48.5</v>
      </c>
      <c r="G94" s="1">
        <v>217</v>
      </c>
      <c r="H94" s="7">
        <v>6963</v>
      </c>
      <c r="I94" s="7">
        <f t="shared" si="1"/>
        <v>337705.5</v>
      </c>
      <c r="J94" s="3" t="s">
        <v>9</v>
      </c>
      <c r="K94" s="1" t="s">
        <v>45</v>
      </c>
    </row>
    <row r="95" spans="1:11" ht="15.6" x14ac:dyDescent="0.3">
      <c r="A95" s="1">
        <v>94</v>
      </c>
      <c r="B95" s="2">
        <v>46230</v>
      </c>
      <c r="C95" s="1" t="s">
        <v>200</v>
      </c>
      <c r="D95" s="1" t="s">
        <v>76</v>
      </c>
      <c r="E95" s="6">
        <v>9437445330</v>
      </c>
      <c r="F95" s="1">
        <v>89.3</v>
      </c>
      <c r="G95" s="1">
        <v>380</v>
      </c>
      <c r="H95" s="7">
        <v>6963</v>
      </c>
      <c r="I95" s="7">
        <f t="shared" si="1"/>
        <v>621795.9</v>
      </c>
      <c r="J95" s="3" t="s">
        <v>9</v>
      </c>
      <c r="K95" s="1" t="s">
        <v>46</v>
      </c>
    </row>
    <row r="96" spans="1:11" ht="15.6" x14ac:dyDescent="0.3">
      <c r="A96" s="1">
        <v>95</v>
      </c>
      <c r="B96" s="2">
        <v>46230</v>
      </c>
      <c r="C96" s="1" t="s">
        <v>201</v>
      </c>
      <c r="D96" s="1" t="s">
        <v>100</v>
      </c>
      <c r="E96" s="6">
        <v>9267211243</v>
      </c>
      <c r="F96" s="1">
        <v>24.6</v>
      </c>
      <c r="G96" s="1">
        <v>105</v>
      </c>
      <c r="H96" s="7">
        <v>6963</v>
      </c>
      <c r="I96" s="7">
        <f t="shared" si="1"/>
        <v>171289.80000000002</v>
      </c>
      <c r="J96" s="3" t="s">
        <v>9</v>
      </c>
      <c r="K96" s="1" t="s">
        <v>35</v>
      </c>
    </row>
    <row r="97" spans="1:11" ht="15.6" x14ac:dyDescent="0.3">
      <c r="A97" s="1">
        <v>96</v>
      </c>
      <c r="B97" s="2">
        <v>46230</v>
      </c>
      <c r="C97" s="1" t="s">
        <v>202</v>
      </c>
      <c r="D97" s="1" t="s">
        <v>73</v>
      </c>
      <c r="E97" s="6">
        <v>9682396455</v>
      </c>
      <c r="F97" s="1">
        <v>252.9</v>
      </c>
      <c r="G97" s="1">
        <v>1092</v>
      </c>
      <c r="H97" s="7">
        <v>6963</v>
      </c>
      <c r="I97" s="7">
        <f t="shared" si="1"/>
        <v>1760942.7</v>
      </c>
      <c r="J97" s="3" t="s">
        <v>9</v>
      </c>
      <c r="K97" s="1" t="s">
        <v>13</v>
      </c>
    </row>
    <row r="98" spans="1:11" ht="15.6" x14ac:dyDescent="0.3">
      <c r="A98" s="1">
        <v>97</v>
      </c>
      <c r="B98" s="2">
        <v>46230</v>
      </c>
      <c r="C98" s="1" t="s">
        <v>203</v>
      </c>
      <c r="D98" s="1" t="s">
        <v>71</v>
      </c>
      <c r="E98" s="6">
        <v>9706210294</v>
      </c>
      <c r="F98" s="1">
        <v>301.5</v>
      </c>
      <c r="G98" s="1">
        <v>1302</v>
      </c>
      <c r="H98" s="7">
        <v>6963</v>
      </c>
      <c r="I98" s="7">
        <f t="shared" si="1"/>
        <v>2099344.5</v>
      </c>
      <c r="J98" s="3" t="s">
        <v>9</v>
      </c>
      <c r="K98" s="1" t="s">
        <v>11</v>
      </c>
    </row>
    <row r="99" spans="1:11" ht="15.6" x14ac:dyDescent="0.3">
      <c r="A99" s="1">
        <v>98</v>
      </c>
      <c r="B99" s="2">
        <v>46230</v>
      </c>
      <c r="C99" s="1" t="s">
        <v>204</v>
      </c>
      <c r="D99" s="1" t="s">
        <v>75</v>
      </c>
      <c r="E99" s="6">
        <v>9928470853</v>
      </c>
      <c r="F99" s="1">
        <v>303.89999999999998</v>
      </c>
      <c r="G99" s="1">
        <v>1177</v>
      </c>
      <c r="H99" s="7">
        <v>6963</v>
      </c>
      <c r="I99" s="7">
        <f t="shared" si="1"/>
        <v>2116055.6999999997</v>
      </c>
      <c r="J99" s="3" t="s">
        <v>9</v>
      </c>
      <c r="K99" s="1" t="s">
        <v>35</v>
      </c>
    </row>
    <row r="100" spans="1:11" ht="15.6" x14ac:dyDescent="0.3">
      <c r="A100" s="1">
        <v>99</v>
      </c>
      <c r="B100" s="2">
        <v>46231</v>
      </c>
      <c r="C100" s="1" t="s">
        <v>205</v>
      </c>
      <c r="D100" s="1" t="s">
        <v>97</v>
      </c>
      <c r="E100" s="6">
        <v>9616238096</v>
      </c>
      <c r="F100" s="1">
        <v>130.4</v>
      </c>
      <c r="G100" s="1">
        <v>541</v>
      </c>
      <c r="H100" s="7">
        <v>6963</v>
      </c>
      <c r="I100" s="7">
        <f t="shared" si="1"/>
        <v>907975.20000000007</v>
      </c>
      <c r="J100" s="3" t="s">
        <v>9</v>
      </c>
      <c r="K100" s="1" t="s">
        <v>13</v>
      </c>
    </row>
    <row r="101" spans="1:11" ht="15.6" x14ac:dyDescent="0.3">
      <c r="A101" s="1">
        <v>100</v>
      </c>
      <c r="B101" s="2">
        <v>46231</v>
      </c>
      <c r="C101" s="1" t="s">
        <v>206</v>
      </c>
      <c r="D101" s="1" t="s">
        <v>53</v>
      </c>
      <c r="E101" s="6">
        <v>9271327342</v>
      </c>
      <c r="F101" s="1">
        <v>285.31</v>
      </c>
      <c r="G101" s="1">
        <f>ROUND(F101*3,0)</f>
        <v>856</v>
      </c>
      <c r="H101" s="7">
        <v>6963</v>
      </c>
      <c r="I101" s="7">
        <f t="shared" si="1"/>
        <v>1986613.53</v>
      </c>
      <c r="J101" s="3" t="s">
        <v>9</v>
      </c>
      <c r="K101" s="1" t="s">
        <v>16</v>
      </c>
    </row>
    <row r="102" spans="1:11" ht="15.6" x14ac:dyDescent="0.3">
      <c r="A102" s="1">
        <v>101</v>
      </c>
      <c r="B102" s="2">
        <v>46231</v>
      </c>
      <c r="C102" s="1" t="s">
        <v>207</v>
      </c>
      <c r="D102" s="1" t="s">
        <v>80</v>
      </c>
      <c r="E102" s="6">
        <v>9955370790</v>
      </c>
      <c r="F102" s="1">
        <v>254.41</v>
      </c>
      <c r="G102" s="1">
        <f t="shared" ref="G102:G151" si="2">ROUND(F102*3,0)</f>
        <v>763</v>
      </c>
      <c r="H102" s="7">
        <v>6963</v>
      </c>
      <c r="I102" s="7">
        <f t="shared" si="1"/>
        <v>1771456.83</v>
      </c>
      <c r="J102" s="3" t="s">
        <v>9</v>
      </c>
      <c r="K102" s="1" t="s">
        <v>35</v>
      </c>
    </row>
    <row r="103" spans="1:11" ht="15.6" x14ac:dyDescent="0.3">
      <c r="A103" s="1">
        <v>102</v>
      </c>
      <c r="B103" s="2">
        <v>46231</v>
      </c>
      <c r="C103" s="1" t="s">
        <v>208</v>
      </c>
      <c r="D103" s="1" t="s">
        <v>257</v>
      </c>
      <c r="E103" s="6">
        <v>9276529749</v>
      </c>
      <c r="F103" s="1">
        <v>215.35</v>
      </c>
      <c r="G103" s="1">
        <f t="shared" si="2"/>
        <v>646</v>
      </c>
      <c r="H103" s="7">
        <v>6963</v>
      </c>
      <c r="I103" s="7">
        <f t="shared" si="1"/>
        <v>1499482.05</v>
      </c>
      <c r="J103" s="3" t="s">
        <v>9</v>
      </c>
      <c r="K103" s="1" t="s">
        <v>13</v>
      </c>
    </row>
    <row r="104" spans="1:11" ht="15.6" x14ac:dyDescent="0.3">
      <c r="A104" s="1">
        <v>103</v>
      </c>
      <c r="B104" s="2">
        <v>46231</v>
      </c>
      <c r="C104" s="1" t="s">
        <v>209</v>
      </c>
      <c r="D104" s="1" t="s">
        <v>69</v>
      </c>
      <c r="E104" s="6">
        <v>9317448812</v>
      </c>
      <c r="F104" s="1">
        <v>285.11</v>
      </c>
      <c r="G104" s="1">
        <f t="shared" si="2"/>
        <v>855</v>
      </c>
      <c r="H104" s="7">
        <v>6963</v>
      </c>
      <c r="I104" s="7">
        <f t="shared" si="1"/>
        <v>1985220.9300000002</v>
      </c>
      <c r="J104" s="3" t="s">
        <v>9</v>
      </c>
      <c r="K104" s="1" t="s">
        <v>11</v>
      </c>
    </row>
    <row r="105" spans="1:11" ht="15.6" x14ac:dyDescent="0.3">
      <c r="A105" s="1">
        <v>104</v>
      </c>
      <c r="B105" s="2">
        <v>46231</v>
      </c>
      <c r="C105" s="1" t="s">
        <v>210</v>
      </c>
      <c r="D105" s="1" t="s">
        <v>104</v>
      </c>
      <c r="E105" s="6">
        <v>9883744697</v>
      </c>
      <c r="F105" s="1">
        <v>337.13</v>
      </c>
      <c r="G105" s="1">
        <f t="shared" si="2"/>
        <v>1011</v>
      </c>
      <c r="H105" s="7">
        <v>6963</v>
      </c>
      <c r="I105" s="7">
        <f t="shared" si="1"/>
        <v>2347436.19</v>
      </c>
      <c r="J105" s="3" t="s">
        <v>9</v>
      </c>
      <c r="K105" s="1" t="s">
        <v>26</v>
      </c>
    </row>
    <row r="106" spans="1:11" ht="15.6" x14ac:dyDescent="0.3">
      <c r="A106" s="1">
        <v>105</v>
      </c>
      <c r="B106" s="2">
        <v>46231</v>
      </c>
      <c r="C106" s="1" t="s">
        <v>211</v>
      </c>
      <c r="D106" s="1" t="s">
        <v>258</v>
      </c>
      <c r="E106" s="6">
        <v>9419335943</v>
      </c>
      <c r="F106" s="1">
        <v>282.94</v>
      </c>
      <c r="G106" s="1">
        <f t="shared" si="2"/>
        <v>849</v>
      </c>
      <c r="H106" s="7">
        <v>6963</v>
      </c>
      <c r="I106" s="7">
        <f t="shared" si="1"/>
        <v>1970111.22</v>
      </c>
      <c r="J106" s="3" t="s">
        <v>9</v>
      </c>
      <c r="K106" s="1" t="s">
        <v>26</v>
      </c>
    </row>
    <row r="107" spans="1:11" ht="15.6" x14ac:dyDescent="0.3">
      <c r="A107" s="1">
        <v>106</v>
      </c>
      <c r="B107" s="2">
        <v>46231</v>
      </c>
      <c r="C107" s="1" t="s">
        <v>212</v>
      </c>
      <c r="D107" s="1" t="s">
        <v>259</v>
      </c>
      <c r="E107" s="6">
        <v>9275274157</v>
      </c>
      <c r="F107" s="1">
        <v>190.4</v>
      </c>
      <c r="G107" s="1">
        <f t="shared" si="2"/>
        <v>571</v>
      </c>
      <c r="H107" s="7">
        <v>6963</v>
      </c>
      <c r="I107" s="7">
        <f t="shared" si="1"/>
        <v>1325755.2</v>
      </c>
      <c r="J107" s="3" t="s">
        <v>9</v>
      </c>
      <c r="K107" s="1" t="s">
        <v>11</v>
      </c>
    </row>
    <row r="108" spans="1:11" ht="15.6" x14ac:dyDescent="0.3">
      <c r="A108" s="1">
        <v>107</v>
      </c>
      <c r="B108" s="2">
        <v>46231</v>
      </c>
      <c r="C108" s="1" t="s">
        <v>213</v>
      </c>
      <c r="D108" s="1" t="s">
        <v>260</v>
      </c>
      <c r="E108" s="6">
        <v>9740048649</v>
      </c>
      <c r="F108" s="1">
        <v>254.45</v>
      </c>
      <c r="G108" s="1">
        <f t="shared" si="2"/>
        <v>763</v>
      </c>
      <c r="H108" s="7">
        <v>6963</v>
      </c>
      <c r="I108" s="7">
        <f t="shared" si="1"/>
        <v>1771735.3499999999</v>
      </c>
      <c r="J108" s="3" t="s">
        <v>9</v>
      </c>
      <c r="K108" s="1" t="s">
        <v>35</v>
      </c>
    </row>
    <row r="109" spans="1:11" ht="15.6" x14ac:dyDescent="0.3">
      <c r="A109" s="1">
        <v>108</v>
      </c>
      <c r="B109" s="2">
        <v>46231</v>
      </c>
      <c r="C109" s="1" t="s">
        <v>214</v>
      </c>
      <c r="D109" s="1" t="s">
        <v>81</v>
      </c>
      <c r="E109" s="6">
        <v>9283438720</v>
      </c>
      <c r="F109" s="1">
        <v>169</v>
      </c>
      <c r="G109" s="1">
        <f t="shared" si="2"/>
        <v>507</v>
      </c>
      <c r="H109" s="7">
        <v>6380</v>
      </c>
      <c r="I109" s="7">
        <f t="shared" si="1"/>
        <v>1078220</v>
      </c>
      <c r="J109" s="3" t="s">
        <v>48</v>
      </c>
      <c r="K109" s="1" t="s">
        <v>13</v>
      </c>
    </row>
    <row r="110" spans="1:11" ht="15.6" x14ac:dyDescent="0.3">
      <c r="A110" s="1">
        <v>109</v>
      </c>
      <c r="B110" s="2">
        <v>46231</v>
      </c>
      <c r="C110" s="1" t="s">
        <v>215</v>
      </c>
      <c r="D110" s="1" t="s">
        <v>99</v>
      </c>
      <c r="E110" s="6">
        <v>9666011921</v>
      </c>
      <c r="F110" s="1">
        <v>175.1</v>
      </c>
      <c r="G110" s="1">
        <f t="shared" si="2"/>
        <v>525</v>
      </c>
      <c r="H110" s="7">
        <v>6380</v>
      </c>
      <c r="I110" s="7">
        <f t="shared" si="1"/>
        <v>1117138</v>
      </c>
      <c r="J110" s="3" t="s">
        <v>48</v>
      </c>
      <c r="K110" s="1" t="s">
        <v>16</v>
      </c>
    </row>
    <row r="111" spans="1:11" ht="15.6" x14ac:dyDescent="0.3">
      <c r="A111" s="1">
        <v>110</v>
      </c>
      <c r="B111" s="2">
        <v>46232</v>
      </c>
      <c r="C111" s="1" t="s">
        <v>216</v>
      </c>
      <c r="D111" s="1" t="s">
        <v>100</v>
      </c>
      <c r="E111" s="6">
        <v>9960185176</v>
      </c>
      <c r="F111" s="1">
        <v>305.99</v>
      </c>
      <c r="G111" s="1">
        <f t="shared" si="2"/>
        <v>918</v>
      </c>
      <c r="H111" s="7">
        <v>6963</v>
      </c>
      <c r="I111" s="7">
        <f t="shared" si="1"/>
        <v>2130608.37</v>
      </c>
      <c r="J111" s="3" t="s">
        <v>9</v>
      </c>
      <c r="K111" s="1" t="s">
        <v>11</v>
      </c>
    </row>
    <row r="112" spans="1:11" ht="15.6" x14ac:dyDescent="0.3">
      <c r="A112" s="1">
        <v>111</v>
      </c>
      <c r="B112" s="2">
        <v>46232</v>
      </c>
      <c r="C112" s="1" t="s">
        <v>217</v>
      </c>
      <c r="D112" s="1" t="s">
        <v>261</v>
      </c>
      <c r="E112" s="6">
        <v>9159106256</v>
      </c>
      <c r="F112" s="1">
        <v>225.35</v>
      </c>
      <c r="G112" s="1">
        <f t="shared" si="2"/>
        <v>676</v>
      </c>
      <c r="H112" s="7">
        <v>6963</v>
      </c>
      <c r="I112" s="7">
        <f t="shared" si="1"/>
        <v>1569112.05</v>
      </c>
      <c r="J112" s="3" t="s">
        <v>9</v>
      </c>
      <c r="K112" s="1" t="s">
        <v>13</v>
      </c>
    </row>
    <row r="113" spans="1:11" ht="15.6" x14ac:dyDescent="0.3">
      <c r="A113" s="1">
        <v>112</v>
      </c>
      <c r="B113" s="2">
        <v>46232</v>
      </c>
      <c r="C113" s="1" t="s">
        <v>218</v>
      </c>
      <c r="D113" s="1" t="s">
        <v>82</v>
      </c>
      <c r="E113" s="6">
        <v>9789137107</v>
      </c>
      <c r="F113" s="1">
        <v>320.25</v>
      </c>
      <c r="G113" s="1">
        <f t="shared" si="2"/>
        <v>961</v>
      </c>
      <c r="H113" s="7">
        <v>6963</v>
      </c>
      <c r="I113" s="7">
        <f t="shared" si="1"/>
        <v>2229900.75</v>
      </c>
      <c r="J113" s="3" t="s">
        <v>9</v>
      </c>
      <c r="K113" s="1" t="s">
        <v>35</v>
      </c>
    </row>
    <row r="114" spans="1:11" ht="15.6" x14ac:dyDescent="0.3">
      <c r="A114" s="1">
        <v>113</v>
      </c>
      <c r="B114" s="2">
        <v>46232</v>
      </c>
      <c r="C114" s="1" t="s">
        <v>219</v>
      </c>
      <c r="D114" s="1" t="s">
        <v>101</v>
      </c>
      <c r="E114" s="6">
        <v>9953573219</v>
      </c>
      <c r="F114" s="1">
        <v>221.97</v>
      </c>
      <c r="G114" s="1">
        <f t="shared" si="2"/>
        <v>666</v>
      </c>
      <c r="H114" s="7">
        <v>6500</v>
      </c>
      <c r="I114" s="7">
        <f t="shared" si="1"/>
        <v>1442805</v>
      </c>
      <c r="J114" s="3" t="s">
        <v>40</v>
      </c>
      <c r="K114" s="1" t="s">
        <v>21</v>
      </c>
    </row>
    <row r="115" spans="1:11" ht="15.6" x14ac:dyDescent="0.3">
      <c r="A115" s="1">
        <v>114</v>
      </c>
      <c r="B115" s="2">
        <v>46232</v>
      </c>
      <c r="C115" s="1" t="s">
        <v>220</v>
      </c>
      <c r="D115" s="1" t="s">
        <v>99</v>
      </c>
      <c r="E115" s="6">
        <v>9461491412</v>
      </c>
      <c r="F115" s="1">
        <v>172.01</v>
      </c>
      <c r="G115" s="1">
        <f t="shared" si="2"/>
        <v>516</v>
      </c>
      <c r="H115" s="7">
        <v>6500</v>
      </c>
      <c r="I115" s="7">
        <f t="shared" si="1"/>
        <v>1118065</v>
      </c>
      <c r="J115" s="3" t="s">
        <v>40</v>
      </c>
      <c r="K115" s="1" t="s">
        <v>42</v>
      </c>
    </row>
    <row r="116" spans="1:11" ht="15.6" x14ac:dyDescent="0.3">
      <c r="A116" s="1">
        <v>115</v>
      </c>
      <c r="B116" s="2">
        <v>46232</v>
      </c>
      <c r="C116" s="1" t="s">
        <v>221</v>
      </c>
      <c r="D116" s="1" t="s">
        <v>63</v>
      </c>
      <c r="E116" s="6">
        <v>9880304119</v>
      </c>
      <c r="F116" s="1">
        <v>204.61</v>
      </c>
      <c r="G116" s="1">
        <f t="shared" si="2"/>
        <v>614</v>
      </c>
      <c r="H116" s="7">
        <v>6500</v>
      </c>
      <c r="I116" s="7">
        <f t="shared" si="1"/>
        <v>1329965</v>
      </c>
      <c r="J116" s="3" t="s">
        <v>40</v>
      </c>
      <c r="K116" s="1" t="s">
        <v>11</v>
      </c>
    </row>
    <row r="117" spans="1:11" ht="15.6" x14ac:dyDescent="0.3">
      <c r="A117" s="1">
        <v>116</v>
      </c>
      <c r="B117" s="2">
        <v>46232</v>
      </c>
      <c r="C117" s="1" t="s">
        <v>222</v>
      </c>
      <c r="D117" s="1" t="s">
        <v>79</v>
      </c>
      <c r="E117" s="6">
        <v>9786726669</v>
      </c>
      <c r="F117" s="1">
        <v>196.04</v>
      </c>
      <c r="G117" s="1">
        <f t="shared" si="2"/>
        <v>588</v>
      </c>
      <c r="H117" s="7">
        <v>6500</v>
      </c>
      <c r="I117" s="7">
        <f t="shared" si="1"/>
        <v>1274260</v>
      </c>
      <c r="J117" s="3" t="s">
        <v>40</v>
      </c>
      <c r="K117" s="1" t="s">
        <v>16</v>
      </c>
    </row>
    <row r="118" spans="1:11" ht="15.6" x14ac:dyDescent="0.3">
      <c r="A118" s="1">
        <v>117</v>
      </c>
      <c r="B118" s="2">
        <v>46232</v>
      </c>
      <c r="C118" s="1" t="s">
        <v>223</v>
      </c>
      <c r="D118" s="1" t="s">
        <v>70</v>
      </c>
      <c r="E118" s="6">
        <v>9999578054</v>
      </c>
      <c r="F118" s="1">
        <v>237.8</v>
      </c>
      <c r="G118" s="1">
        <f t="shared" si="2"/>
        <v>713</v>
      </c>
      <c r="H118" s="7">
        <v>6500</v>
      </c>
      <c r="I118" s="7">
        <f t="shared" si="1"/>
        <v>1545700</v>
      </c>
      <c r="J118" s="3" t="s">
        <v>40</v>
      </c>
      <c r="K118" s="1" t="s">
        <v>13</v>
      </c>
    </row>
    <row r="119" spans="1:11" ht="15.6" x14ac:dyDescent="0.3">
      <c r="A119" s="1">
        <v>118</v>
      </c>
      <c r="B119" s="2">
        <v>46232</v>
      </c>
      <c r="C119" s="1" t="s">
        <v>224</v>
      </c>
      <c r="D119" s="1" t="s">
        <v>96</v>
      </c>
      <c r="E119" s="6">
        <v>9172472996</v>
      </c>
      <c r="F119" s="1">
        <v>182.55</v>
      </c>
      <c r="G119" s="1">
        <f t="shared" si="2"/>
        <v>548</v>
      </c>
      <c r="H119" s="7">
        <v>6500</v>
      </c>
      <c r="I119" s="7">
        <f t="shared" si="1"/>
        <v>1186575</v>
      </c>
      <c r="J119" s="3" t="s">
        <v>40</v>
      </c>
      <c r="K119" s="1" t="s">
        <v>11</v>
      </c>
    </row>
    <row r="120" spans="1:11" ht="15.6" x14ac:dyDescent="0.3">
      <c r="A120" s="1">
        <v>119</v>
      </c>
      <c r="B120" s="2">
        <v>46232</v>
      </c>
      <c r="C120" s="1" t="s">
        <v>225</v>
      </c>
      <c r="D120" s="1" t="s">
        <v>74</v>
      </c>
      <c r="E120" s="6">
        <v>9444538768</v>
      </c>
      <c r="F120" s="1">
        <v>156.25</v>
      </c>
      <c r="G120" s="1">
        <f t="shared" si="2"/>
        <v>469</v>
      </c>
      <c r="H120" s="7">
        <v>8340</v>
      </c>
      <c r="I120" s="7">
        <f t="shared" si="1"/>
        <v>1303125</v>
      </c>
      <c r="J120" s="3" t="s">
        <v>49</v>
      </c>
      <c r="K120" s="1" t="s">
        <v>13</v>
      </c>
    </row>
    <row r="121" spans="1:11" ht="15.6" x14ac:dyDescent="0.3">
      <c r="A121" s="1">
        <v>120</v>
      </c>
      <c r="B121" s="2">
        <v>46232</v>
      </c>
      <c r="C121" s="1" t="s">
        <v>226</v>
      </c>
      <c r="D121" s="1" t="s">
        <v>262</v>
      </c>
      <c r="E121" s="6">
        <v>9420135769</v>
      </c>
      <c r="F121" s="1">
        <v>258.12</v>
      </c>
      <c r="G121" s="1">
        <f t="shared" si="2"/>
        <v>774</v>
      </c>
      <c r="H121" s="7">
        <v>8340</v>
      </c>
      <c r="I121" s="7">
        <f t="shared" si="1"/>
        <v>2152720.7999999998</v>
      </c>
      <c r="J121" s="3" t="s">
        <v>49</v>
      </c>
      <c r="K121" s="1" t="s">
        <v>35</v>
      </c>
    </row>
    <row r="122" spans="1:11" ht="15.6" x14ac:dyDescent="0.3">
      <c r="A122" s="1">
        <v>121</v>
      </c>
      <c r="B122" s="2">
        <v>46232</v>
      </c>
      <c r="C122" s="1" t="s">
        <v>227</v>
      </c>
      <c r="D122" s="1" t="s">
        <v>263</v>
      </c>
      <c r="E122" s="6">
        <v>9438170076</v>
      </c>
      <c r="F122" s="1">
        <v>339.42</v>
      </c>
      <c r="G122" s="1">
        <f t="shared" si="2"/>
        <v>1018</v>
      </c>
      <c r="H122" s="7">
        <v>8340</v>
      </c>
      <c r="I122" s="7">
        <f t="shared" si="1"/>
        <v>2830762.8000000003</v>
      </c>
      <c r="J122" s="3" t="s">
        <v>49</v>
      </c>
      <c r="K122" s="1" t="s">
        <v>21</v>
      </c>
    </row>
    <row r="123" spans="1:11" ht="15.6" x14ac:dyDescent="0.3">
      <c r="A123" s="1">
        <v>122</v>
      </c>
      <c r="B123" s="2">
        <v>46232</v>
      </c>
      <c r="C123" s="1" t="s">
        <v>228</v>
      </c>
      <c r="D123" s="1" t="s">
        <v>92</v>
      </c>
      <c r="E123" s="6">
        <v>9405415152</v>
      </c>
      <c r="F123" s="1">
        <v>314.24</v>
      </c>
      <c r="G123" s="1">
        <f t="shared" si="2"/>
        <v>943</v>
      </c>
      <c r="H123" s="7">
        <v>8340</v>
      </c>
      <c r="I123" s="7">
        <f t="shared" si="1"/>
        <v>2620761.6</v>
      </c>
      <c r="J123" s="3" t="s">
        <v>49</v>
      </c>
      <c r="K123" s="1" t="s">
        <v>13</v>
      </c>
    </row>
    <row r="124" spans="1:11" ht="15.6" x14ac:dyDescent="0.3">
      <c r="A124" s="1">
        <v>123</v>
      </c>
      <c r="B124" s="2">
        <v>46233</v>
      </c>
      <c r="C124" s="1" t="s">
        <v>229</v>
      </c>
      <c r="D124" s="1" t="s">
        <v>81</v>
      </c>
      <c r="E124" s="6">
        <v>9851154924</v>
      </c>
      <c r="F124" s="1">
        <v>253.46</v>
      </c>
      <c r="G124" s="1">
        <f t="shared" si="2"/>
        <v>760</v>
      </c>
      <c r="H124" s="7">
        <v>6963</v>
      </c>
      <c r="I124" s="7">
        <f t="shared" si="1"/>
        <v>1764841.98</v>
      </c>
      <c r="J124" s="3" t="s">
        <v>9</v>
      </c>
      <c r="K124" s="1" t="s">
        <v>35</v>
      </c>
    </row>
    <row r="125" spans="1:11" ht="15.6" x14ac:dyDescent="0.3">
      <c r="A125" s="1">
        <v>124</v>
      </c>
      <c r="B125" s="2">
        <v>46233</v>
      </c>
      <c r="C125" s="1" t="s">
        <v>230</v>
      </c>
      <c r="D125" s="1" t="s">
        <v>94</v>
      </c>
      <c r="E125" s="6">
        <v>9283025493</v>
      </c>
      <c r="F125" s="1">
        <v>160.04</v>
      </c>
      <c r="G125" s="1">
        <f t="shared" si="2"/>
        <v>480</v>
      </c>
      <c r="H125" s="7">
        <v>6963</v>
      </c>
      <c r="I125" s="7">
        <f t="shared" si="1"/>
        <v>1114358.52</v>
      </c>
      <c r="J125" s="3" t="s">
        <v>9</v>
      </c>
      <c r="K125" s="1" t="s">
        <v>42</v>
      </c>
    </row>
    <row r="126" spans="1:11" ht="15.6" x14ac:dyDescent="0.3">
      <c r="A126" s="1">
        <v>125</v>
      </c>
      <c r="B126" s="2">
        <v>46233</v>
      </c>
      <c r="C126" s="1" t="s">
        <v>231</v>
      </c>
      <c r="D126" s="1" t="s">
        <v>76</v>
      </c>
      <c r="E126" s="6">
        <v>9926998228</v>
      </c>
      <c r="F126" s="1">
        <v>311.14</v>
      </c>
      <c r="G126" s="1">
        <f t="shared" si="2"/>
        <v>933</v>
      </c>
      <c r="H126" s="7">
        <v>6963</v>
      </c>
      <c r="I126" s="7">
        <f t="shared" si="1"/>
        <v>2166467.8199999998</v>
      </c>
      <c r="J126" s="3" t="s">
        <v>9</v>
      </c>
      <c r="K126" s="1" t="s">
        <v>21</v>
      </c>
    </row>
    <row r="127" spans="1:11" ht="15.6" x14ac:dyDescent="0.3">
      <c r="A127" s="1">
        <v>126</v>
      </c>
      <c r="B127" s="2">
        <v>46233</v>
      </c>
      <c r="C127" s="1" t="s">
        <v>232</v>
      </c>
      <c r="D127" s="1" t="s">
        <v>90</v>
      </c>
      <c r="E127" s="6">
        <v>9511737205</v>
      </c>
      <c r="F127" s="1">
        <v>173.42</v>
      </c>
      <c r="G127" s="1">
        <f t="shared" si="2"/>
        <v>520</v>
      </c>
      <c r="H127" s="7">
        <v>6963</v>
      </c>
      <c r="I127" s="7">
        <f t="shared" si="1"/>
        <v>1207523.46</v>
      </c>
      <c r="J127" s="3" t="s">
        <v>9</v>
      </c>
      <c r="K127" s="1" t="s">
        <v>11</v>
      </c>
    </row>
    <row r="128" spans="1:11" ht="15.6" x14ac:dyDescent="0.3">
      <c r="A128" s="1">
        <v>127</v>
      </c>
      <c r="B128" s="2">
        <v>46233</v>
      </c>
      <c r="C128" s="1" t="s">
        <v>233</v>
      </c>
      <c r="D128" s="1" t="s">
        <v>264</v>
      </c>
      <c r="E128" s="6">
        <v>9288526580</v>
      </c>
      <c r="F128" s="1">
        <v>259.18</v>
      </c>
      <c r="G128" s="1">
        <f t="shared" si="2"/>
        <v>778</v>
      </c>
      <c r="H128" s="7">
        <v>6963</v>
      </c>
      <c r="I128" s="7">
        <f t="shared" si="1"/>
        <v>1804670.34</v>
      </c>
      <c r="J128" s="3" t="s">
        <v>9</v>
      </c>
      <c r="K128" s="1" t="s">
        <v>13</v>
      </c>
    </row>
    <row r="129" spans="1:11" ht="15.6" x14ac:dyDescent="0.3">
      <c r="A129" s="1">
        <v>128</v>
      </c>
      <c r="B129" s="2">
        <v>46233</v>
      </c>
      <c r="C129" s="1" t="s">
        <v>234</v>
      </c>
      <c r="D129" s="1" t="s">
        <v>66</v>
      </c>
      <c r="E129" s="6">
        <v>9607102596</v>
      </c>
      <c r="F129" s="1">
        <v>215.75</v>
      </c>
      <c r="G129" s="1">
        <f t="shared" si="2"/>
        <v>647</v>
      </c>
      <c r="H129" s="7">
        <v>6963</v>
      </c>
      <c r="I129" s="7">
        <f t="shared" si="1"/>
        <v>1502267.25</v>
      </c>
      <c r="J129" s="3" t="s">
        <v>9</v>
      </c>
      <c r="K129" s="1" t="s">
        <v>35</v>
      </c>
    </row>
    <row r="130" spans="1:11" ht="15.6" x14ac:dyDescent="0.3">
      <c r="A130" s="1">
        <v>129</v>
      </c>
      <c r="B130" s="2">
        <v>46233</v>
      </c>
      <c r="C130" s="1" t="s">
        <v>235</v>
      </c>
      <c r="D130" s="1" t="s">
        <v>66</v>
      </c>
      <c r="E130" s="6">
        <v>9352937156</v>
      </c>
      <c r="F130" s="1">
        <v>308.89</v>
      </c>
      <c r="G130" s="1">
        <f t="shared" si="2"/>
        <v>927</v>
      </c>
      <c r="H130" s="7">
        <v>6963</v>
      </c>
      <c r="I130" s="7">
        <f t="shared" si="1"/>
        <v>2150801.0699999998</v>
      </c>
      <c r="J130" s="3" t="s">
        <v>9</v>
      </c>
      <c r="K130" s="1" t="s">
        <v>13</v>
      </c>
    </row>
    <row r="131" spans="1:11" ht="15.6" x14ac:dyDescent="0.3">
      <c r="A131" s="1">
        <v>130</v>
      </c>
      <c r="B131" s="2">
        <v>46233</v>
      </c>
      <c r="C131" s="1" t="s">
        <v>236</v>
      </c>
      <c r="D131" s="1" t="s">
        <v>60</v>
      </c>
      <c r="E131" s="6">
        <v>9164797629</v>
      </c>
      <c r="F131" s="1">
        <v>239.15</v>
      </c>
      <c r="G131" s="1">
        <f t="shared" si="2"/>
        <v>717</v>
      </c>
      <c r="H131" s="7">
        <v>6380</v>
      </c>
      <c r="I131" s="7">
        <f t="shared" ref="I131:I151" si="3">F131*H131</f>
        <v>1525777</v>
      </c>
      <c r="J131" s="3" t="s">
        <v>48</v>
      </c>
      <c r="K131" s="1" t="s">
        <v>11</v>
      </c>
    </row>
    <row r="132" spans="1:11" ht="15.6" x14ac:dyDescent="0.3">
      <c r="A132" s="1">
        <v>131</v>
      </c>
      <c r="B132" s="2">
        <v>46233</v>
      </c>
      <c r="C132" s="1" t="s">
        <v>237</v>
      </c>
      <c r="D132" s="1" t="s">
        <v>102</v>
      </c>
      <c r="E132" s="6">
        <v>9416404351</v>
      </c>
      <c r="F132" s="1">
        <v>235.97</v>
      </c>
      <c r="G132" s="1">
        <f t="shared" si="2"/>
        <v>708</v>
      </c>
      <c r="H132" s="7">
        <v>6380</v>
      </c>
      <c r="I132" s="7">
        <f t="shared" si="3"/>
        <v>1505488.6</v>
      </c>
      <c r="J132" s="3" t="s">
        <v>48</v>
      </c>
      <c r="K132" s="1" t="s">
        <v>42</v>
      </c>
    </row>
    <row r="133" spans="1:11" ht="15.6" x14ac:dyDescent="0.3">
      <c r="A133" s="1">
        <v>132</v>
      </c>
      <c r="B133" s="2">
        <v>46233</v>
      </c>
      <c r="C133" s="1" t="s">
        <v>238</v>
      </c>
      <c r="D133" s="1" t="s">
        <v>92</v>
      </c>
      <c r="E133" s="6">
        <v>9561101529</v>
      </c>
      <c r="F133" s="1">
        <v>323.18</v>
      </c>
      <c r="G133" s="1">
        <f t="shared" si="2"/>
        <v>970</v>
      </c>
      <c r="H133" s="7">
        <v>6380</v>
      </c>
      <c r="I133" s="7">
        <f t="shared" si="3"/>
        <v>2061888.4000000001</v>
      </c>
      <c r="J133" s="3" t="s">
        <v>48</v>
      </c>
      <c r="K133" s="1" t="s">
        <v>16</v>
      </c>
    </row>
    <row r="134" spans="1:11" ht="15.6" x14ac:dyDescent="0.3">
      <c r="A134" s="1">
        <v>133</v>
      </c>
      <c r="B134" s="2">
        <v>46233</v>
      </c>
      <c r="C134" s="1" t="s">
        <v>239</v>
      </c>
      <c r="D134" s="1" t="s">
        <v>61</v>
      </c>
      <c r="E134" s="6">
        <v>9879344057</v>
      </c>
      <c r="F134" s="1">
        <v>199.55</v>
      </c>
      <c r="G134" s="1">
        <f t="shared" si="2"/>
        <v>599</v>
      </c>
      <c r="H134" s="7">
        <v>6380</v>
      </c>
      <c r="I134" s="7">
        <f t="shared" si="3"/>
        <v>1273129</v>
      </c>
      <c r="J134" s="3" t="s">
        <v>48</v>
      </c>
      <c r="K134" s="1" t="s">
        <v>35</v>
      </c>
    </row>
    <row r="135" spans="1:11" ht="15.6" x14ac:dyDescent="0.3">
      <c r="A135" s="1">
        <v>134</v>
      </c>
      <c r="B135" s="2">
        <v>46233</v>
      </c>
      <c r="C135" s="1" t="s">
        <v>240</v>
      </c>
      <c r="D135" s="1" t="s">
        <v>96</v>
      </c>
      <c r="E135" s="6">
        <v>9154044028</v>
      </c>
      <c r="F135" s="1">
        <v>330.47</v>
      </c>
      <c r="G135" s="1">
        <f t="shared" si="2"/>
        <v>991</v>
      </c>
      <c r="H135" s="7">
        <v>6380</v>
      </c>
      <c r="I135" s="7">
        <f t="shared" si="3"/>
        <v>2108398.6</v>
      </c>
      <c r="J135" s="3" t="s">
        <v>48</v>
      </c>
      <c r="K135" s="1" t="s">
        <v>11</v>
      </c>
    </row>
    <row r="136" spans="1:11" ht="15.6" x14ac:dyDescent="0.3">
      <c r="A136" s="1">
        <v>135</v>
      </c>
      <c r="B136" s="2">
        <v>46233</v>
      </c>
      <c r="C136" s="1" t="s">
        <v>241</v>
      </c>
      <c r="D136" s="1" t="s">
        <v>76</v>
      </c>
      <c r="E136" s="6">
        <v>9706652613</v>
      </c>
      <c r="F136" s="1">
        <v>274.13</v>
      </c>
      <c r="G136" s="1">
        <f t="shared" si="2"/>
        <v>822</v>
      </c>
      <c r="H136" s="7">
        <v>6380</v>
      </c>
      <c r="I136" s="7">
        <f t="shared" si="3"/>
        <v>1748949.4</v>
      </c>
      <c r="J136" s="3" t="s">
        <v>48</v>
      </c>
      <c r="K136" s="1" t="s">
        <v>26</v>
      </c>
    </row>
    <row r="137" spans="1:11" ht="15.6" x14ac:dyDescent="0.3">
      <c r="A137" s="1">
        <v>136</v>
      </c>
      <c r="B137" s="2">
        <v>46233</v>
      </c>
      <c r="C137" s="1" t="s">
        <v>242</v>
      </c>
      <c r="D137" s="1" t="s">
        <v>265</v>
      </c>
      <c r="E137" s="6">
        <v>9658042120</v>
      </c>
      <c r="F137" s="1">
        <v>349.12</v>
      </c>
      <c r="G137" s="1">
        <f t="shared" si="2"/>
        <v>1047</v>
      </c>
      <c r="H137" s="7">
        <v>7063</v>
      </c>
      <c r="I137" s="7">
        <f t="shared" si="3"/>
        <v>2465834.56</v>
      </c>
      <c r="J137" s="3" t="s">
        <v>14</v>
      </c>
      <c r="K137" s="1" t="s">
        <v>35</v>
      </c>
    </row>
    <row r="138" spans="1:11" ht="15.6" x14ac:dyDescent="0.3">
      <c r="A138" s="1">
        <v>137</v>
      </c>
      <c r="B138" s="2">
        <v>46233</v>
      </c>
      <c r="C138" s="1" t="s">
        <v>243</v>
      </c>
      <c r="D138" s="1" t="s">
        <v>105</v>
      </c>
      <c r="E138" s="6">
        <v>9477596739</v>
      </c>
      <c r="F138" s="1">
        <v>204.1</v>
      </c>
      <c r="G138" s="1">
        <f t="shared" si="2"/>
        <v>612</v>
      </c>
      <c r="H138" s="7">
        <v>7063</v>
      </c>
      <c r="I138" s="7">
        <f t="shared" si="3"/>
        <v>1441558.3</v>
      </c>
      <c r="J138" s="3" t="s">
        <v>14</v>
      </c>
      <c r="K138" s="1" t="s">
        <v>13</v>
      </c>
    </row>
    <row r="139" spans="1:11" ht="15.6" x14ac:dyDescent="0.3">
      <c r="A139" s="1">
        <v>138</v>
      </c>
      <c r="B139" s="2">
        <v>46234</v>
      </c>
      <c r="C139" s="1" t="s">
        <v>244</v>
      </c>
      <c r="D139" s="1" t="s">
        <v>94</v>
      </c>
      <c r="E139" s="6">
        <v>9471554446</v>
      </c>
      <c r="F139" s="1">
        <v>159.88999999999999</v>
      </c>
      <c r="G139" s="1">
        <f t="shared" si="2"/>
        <v>480</v>
      </c>
      <c r="H139" s="7">
        <v>7063</v>
      </c>
      <c r="I139" s="7">
        <f t="shared" si="3"/>
        <v>1129303.0699999998</v>
      </c>
      <c r="J139" s="3" t="s">
        <v>14</v>
      </c>
      <c r="K139" s="1" t="s">
        <v>21</v>
      </c>
    </row>
    <row r="140" spans="1:11" ht="15.6" x14ac:dyDescent="0.3">
      <c r="A140" s="1">
        <v>139</v>
      </c>
      <c r="B140" s="2">
        <v>46234</v>
      </c>
      <c r="C140" s="1" t="s">
        <v>245</v>
      </c>
      <c r="D140" s="1" t="s">
        <v>70</v>
      </c>
      <c r="E140" s="6">
        <v>9578409084</v>
      </c>
      <c r="F140" s="1">
        <v>240.77</v>
      </c>
      <c r="G140" s="1">
        <f t="shared" si="2"/>
        <v>722</v>
      </c>
      <c r="H140" s="7">
        <v>7063</v>
      </c>
      <c r="I140" s="7">
        <f t="shared" si="3"/>
        <v>1700558.51</v>
      </c>
      <c r="J140" s="3" t="s">
        <v>14</v>
      </c>
      <c r="K140" s="1" t="s">
        <v>42</v>
      </c>
    </row>
    <row r="141" spans="1:11" ht="15.6" x14ac:dyDescent="0.3">
      <c r="A141" s="1">
        <v>140</v>
      </c>
      <c r="B141" s="2">
        <v>46234</v>
      </c>
      <c r="C141" s="1" t="s">
        <v>246</v>
      </c>
      <c r="D141" s="1" t="s">
        <v>64</v>
      </c>
      <c r="E141" s="6">
        <v>9706767752</v>
      </c>
      <c r="F141" s="1">
        <v>312.62</v>
      </c>
      <c r="G141" s="1">
        <f t="shared" si="2"/>
        <v>938</v>
      </c>
      <c r="H141" s="7">
        <v>7063</v>
      </c>
      <c r="I141" s="7">
        <f t="shared" si="3"/>
        <v>2208035.06</v>
      </c>
      <c r="J141" s="3" t="s">
        <v>14</v>
      </c>
      <c r="K141" s="1" t="s">
        <v>13</v>
      </c>
    </row>
    <row r="142" spans="1:11" ht="15.6" x14ac:dyDescent="0.3">
      <c r="A142" s="1">
        <v>141</v>
      </c>
      <c r="B142" s="2">
        <v>46234</v>
      </c>
      <c r="C142" s="1" t="s">
        <v>247</v>
      </c>
      <c r="D142" s="1" t="s">
        <v>262</v>
      </c>
      <c r="E142" s="6">
        <v>9810546910</v>
      </c>
      <c r="F142" s="1">
        <v>236.67</v>
      </c>
      <c r="G142" s="1">
        <f t="shared" si="2"/>
        <v>710</v>
      </c>
      <c r="H142" s="7">
        <v>7063</v>
      </c>
      <c r="I142" s="7">
        <f t="shared" si="3"/>
        <v>1671600.21</v>
      </c>
      <c r="J142" s="3" t="s">
        <v>14</v>
      </c>
      <c r="K142" s="1" t="s">
        <v>11</v>
      </c>
    </row>
    <row r="143" spans="1:11" ht="15.6" x14ac:dyDescent="0.3">
      <c r="A143" s="1">
        <v>142</v>
      </c>
      <c r="B143" s="2">
        <v>46234</v>
      </c>
      <c r="C143" s="1" t="s">
        <v>248</v>
      </c>
      <c r="D143" s="1" t="s">
        <v>77</v>
      </c>
      <c r="E143" s="6">
        <v>9751296027</v>
      </c>
      <c r="F143" s="1">
        <v>259.64</v>
      </c>
      <c r="G143" s="1">
        <f t="shared" si="2"/>
        <v>779</v>
      </c>
      <c r="H143" s="7">
        <v>7063</v>
      </c>
      <c r="I143" s="7">
        <f t="shared" si="3"/>
        <v>1833837.3199999998</v>
      </c>
      <c r="J143" s="3" t="s">
        <v>14</v>
      </c>
      <c r="K143" s="1" t="s">
        <v>16</v>
      </c>
    </row>
    <row r="144" spans="1:11" ht="15.6" x14ac:dyDescent="0.3">
      <c r="A144" s="1">
        <v>143</v>
      </c>
      <c r="B144" s="2">
        <v>46234</v>
      </c>
      <c r="C144" s="1" t="s">
        <v>249</v>
      </c>
      <c r="D144" s="1" t="s">
        <v>57</v>
      </c>
      <c r="E144" s="6">
        <v>9238619233</v>
      </c>
      <c r="F144" s="1">
        <v>282.45</v>
      </c>
      <c r="G144" s="1">
        <f t="shared" si="2"/>
        <v>847</v>
      </c>
      <c r="H144" s="7">
        <v>7063</v>
      </c>
      <c r="I144" s="7">
        <f t="shared" si="3"/>
        <v>1994944.3499999999</v>
      </c>
      <c r="J144" s="3" t="s">
        <v>14</v>
      </c>
      <c r="K144" s="1" t="s">
        <v>35</v>
      </c>
    </row>
    <row r="145" spans="1:11" ht="15.6" x14ac:dyDescent="0.3">
      <c r="A145" s="1">
        <v>144</v>
      </c>
      <c r="B145" s="2">
        <v>46234</v>
      </c>
      <c r="C145" s="1" t="s">
        <v>250</v>
      </c>
      <c r="D145" s="1" t="s">
        <v>266</v>
      </c>
      <c r="E145" s="6">
        <v>9404211217</v>
      </c>
      <c r="F145" s="1">
        <v>292.39</v>
      </c>
      <c r="G145" s="1">
        <f t="shared" si="2"/>
        <v>877</v>
      </c>
      <c r="H145" s="7">
        <v>7063</v>
      </c>
      <c r="I145" s="7">
        <f t="shared" si="3"/>
        <v>2065150.5699999998</v>
      </c>
      <c r="J145" s="3" t="s">
        <v>14</v>
      </c>
      <c r="K145" s="1" t="s">
        <v>42</v>
      </c>
    </row>
    <row r="146" spans="1:11" ht="15.6" x14ac:dyDescent="0.3">
      <c r="A146" s="1">
        <v>145</v>
      </c>
      <c r="B146" s="2">
        <v>46234</v>
      </c>
      <c r="C146" s="1" t="s">
        <v>251</v>
      </c>
      <c r="D146" s="1" t="s">
        <v>69</v>
      </c>
      <c r="E146" s="6">
        <v>9108822040</v>
      </c>
      <c r="F146" s="1">
        <v>194.64</v>
      </c>
      <c r="G146" s="1">
        <f t="shared" si="2"/>
        <v>584</v>
      </c>
      <c r="H146" s="7">
        <v>7063</v>
      </c>
      <c r="I146" s="7">
        <f t="shared" si="3"/>
        <v>1374742.3199999998</v>
      </c>
      <c r="J146" s="3" t="s">
        <v>14</v>
      </c>
      <c r="K146" s="1" t="s">
        <v>21</v>
      </c>
    </row>
    <row r="147" spans="1:11" ht="15.6" x14ac:dyDescent="0.3">
      <c r="A147" s="1">
        <v>146</v>
      </c>
      <c r="B147" s="2">
        <v>46234</v>
      </c>
      <c r="C147" s="1" t="s">
        <v>252</v>
      </c>
      <c r="D147" s="1" t="s">
        <v>95</v>
      </c>
      <c r="E147" s="6">
        <v>9737137476</v>
      </c>
      <c r="F147" s="1">
        <v>198.14</v>
      </c>
      <c r="G147" s="1">
        <f t="shared" si="2"/>
        <v>594</v>
      </c>
      <c r="H147" s="7">
        <v>7063</v>
      </c>
      <c r="I147" s="7">
        <f t="shared" si="3"/>
        <v>1399462.8199999998</v>
      </c>
      <c r="J147" s="3" t="s">
        <v>14</v>
      </c>
      <c r="K147" s="1" t="s">
        <v>11</v>
      </c>
    </row>
    <row r="148" spans="1:11" ht="15.6" x14ac:dyDescent="0.3">
      <c r="A148" s="1">
        <v>147</v>
      </c>
      <c r="B148" s="2">
        <v>46234</v>
      </c>
      <c r="C148" s="1" t="s">
        <v>253</v>
      </c>
      <c r="D148" s="1" t="s">
        <v>91</v>
      </c>
      <c r="E148" s="6">
        <v>9586059607</v>
      </c>
      <c r="F148" s="1">
        <v>260.25</v>
      </c>
      <c r="G148" s="1">
        <f t="shared" si="2"/>
        <v>781</v>
      </c>
      <c r="H148" s="7">
        <v>8340</v>
      </c>
      <c r="I148" s="7">
        <f t="shared" si="3"/>
        <v>2170485</v>
      </c>
      <c r="J148" s="3" t="s">
        <v>49</v>
      </c>
      <c r="K148" s="1" t="s">
        <v>13</v>
      </c>
    </row>
    <row r="149" spans="1:11" ht="15.6" x14ac:dyDescent="0.3">
      <c r="A149" s="1">
        <v>148</v>
      </c>
      <c r="B149" s="2">
        <v>46234</v>
      </c>
      <c r="C149" s="1" t="s">
        <v>254</v>
      </c>
      <c r="D149" s="1" t="s">
        <v>98</v>
      </c>
      <c r="E149" s="6">
        <v>9762139132</v>
      </c>
      <c r="F149" s="1">
        <v>346.31</v>
      </c>
      <c r="G149" s="1">
        <f t="shared" si="2"/>
        <v>1039</v>
      </c>
      <c r="H149" s="7">
        <v>8340</v>
      </c>
      <c r="I149" s="7">
        <f t="shared" si="3"/>
        <v>2888225.4</v>
      </c>
      <c r="J149" s="3" t="s">
        <v>49</v>
      </c>
      <c r="K149" s="1" t="s">
        <v>16</v>
      </c>
    </row>
    <row r="150" spans="1:11" ht="15.6" x14ac:dyDescent="0.3">
      <c r="A150" s="1">
        <v>149</v>
      </c>
      <c r="B150" s="2">
        <v>46234</v>
      </c>
      <c r="C150" s="1" t="s">
        <v>255</v>
      </c>
      <c r="D150" s="1" t="s">
        <v>96</v>
      </c>
      <c r="E150" s="6">
        <v>9614002416</v>
      </c>
      <c r="F150" s="1">
        <v>278.49</v>
      </c>
      <c r="G150" s="1">
        <f t="shared" si="2"/>
        <v>835</v>
      </c>
      <c r="H150" s="7">
        <v>8340</v>
      </c>
      <c r="I150" s="7">
        <f t="shared" si="3"/>
        <v>2322606.6</v>
      </c>
      <c r="J150" s="3" t="s">
        <v>49</v>
      </c>
      <c r="K150" s="1" t="s">
        <v>11</v>
      </c>
    </row>
    <row r="151" spans="1:11" ht="15.6" x14ac:dyDescent="0.3">
      <c r="A151" s="1">
        <v>150</v>
      </c>
      <c r="B151" s="2">
        <v>46234</v>
      </c>
      <c r="C151" s="1" t="s">
        <v>256</v>
      </c>
      <c r="D151" s="1" t="s">
        <v>264</v>
      </c>
      <c r="E151" s="6">
        <v>9141679358</v>
      </c>
      <c r="F151" s="1">
        <v>329.62</v>
      </c>
      <c r="G151" s="1">
        <f t="shared" si="2"/>
        <v>989</v>
      </c>
      <c r="H151" s="7">
        <v>8340</v>
      </c>
      <c r="I151" s="7">
        <f t="shared" si="3"/>
        <v>2749030.8</v>
      </c>
      <c r="J151" s="3" t="s">
        <v>49</v>
      </c>
      <c r="K151" s="1" t="s">
        <v>35</v>
      </c>
    </row>
  </sheetData>
  <autoFilter ref="A1:K151" xr:uid="{00000000-0009-0000-0000-000000000000}"/>
  <pageMargins left="0.7" right="0.7" top="0.75" bottom="0.75" header="0.3" footer="0.3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2026-07-28T10:31:34Z</dcterms:created>
  <dcterms:modified xsi:type="dcterms:W3CDTF">2026-07-29T15:34:33Z</dcterms:modified>
</cp:coreProperties>
</file>