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99347743a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Snapshot" sheetId="1" r:id="R543933cebeb8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dd-mmm-yyyy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dd8d452644d83" /><Relationship Type="http://schemas.openxmlformats.org/officeDocument/2006/relationships/theme" Target="/xl/theme/theme1.xml" Id="R85ffdf9371924c9e" /><Relationship Type="http://schemas.openxmlformats.org/officeDocument/2006/relationships/sharedStrings" Target="/xl/sharedStrings.xml" Id="R567d9fc8bd294ca3" /><Relationship Type="http://schemas.openxmlformats.org/officeDocument/2006/relationships/worksheet" Target="/xl/worksheets/sheet1.xml" Id="R543933cebeb8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8" hidden="0" customWidth="1"/>
  </x:cols>
  <x:sheetData>
    <x:row r="1">
      <x:c r="A1" s="2" t="str">
        <x:v>SupplyPro Managed Warehouse Device Snapshot</x:v>
      </x:c>
    </x:row>
    <x:row r="2">
      <x:c r="A2" s="3" t="str">
        <x:v>Snapshot date: 31-Jul-2026</x:v>
      </x:c>
    </x:row>
    <x:row r="4">
      <x:c r="A4" s="7" t="str">
        <x:v>Device Category</x:v>
      </x:c>
      <x:c r="B4" s="7" t="str">
        <x:v>Count</x:v>
      </x:c>
      <x:c r="C4" s="7" t="str">
        <x:v>Unit Price</x:v>
      </x:c>
      <x:c r="D4" s="7" t="str">
        <x:v>Extended Amount</x:v>
      </x:c>
    </x:row>
    <x:row r="5">
      <x:c r="A5" s="9" t="str">
        <x:v>Managed Warehouse Device</x:v>
      </x:c>
      <x:c r="B5" s="9" t="n">
        <x:v>210</x:v>
      </x:c>
      <x:c r="C5" s="10" t="n">
        <x:v>120</x:v>
      </x:c>
      <x:c r="D5" s="10" t="n">
        <x:f>B5*C5</x:f>
        <x:v>25200</x:v>
      </x:c>
    </x:row>
    <x:row r="6">
      <x:c r="A6" s="9" t="str">
        <x:v>Deactivated before snapshot</x:v>
      </x:c>
      <x:c r="B6" s="9" t="n">
        <x:v>7</x:v>
      </x:c>
      <x:c r="C6" s="10" t="n">
        <x:v>120</x:v>
      </x:c>
      <x:c r="D6" s="10" t="n">
        <x:f>B6*C6</x:f>
        <x:v>840</x:v>
      </x:c>
    </x:row>
    <x:row r="7">
      <x:c r="A7" s="9" t="str">
        <x:v>Pending activation</x:v>
      </x:c>
      <x:c r="B7" s="9" t="n">
        <x:v>0</x:v>
      </x:c>
      <x:c r="C7" s="10" t="n">
        <x:v>120</x:v>
      </x:c>
      <x:c r="D7" s="10" t="n">
        <x:f>B7*C7</x:f>
        <x:v>0</x:v>
      </x:c>
    </x:row>
    <x:row r="10">
      <x:c r="A10" s="7" t="str">
        <x:v>Asset ID</x:v>
      </x:c>
      <x:c r="B10" s="7" t="str">
        <x:v>Site</x:v>
      </x:c>
      <x:c r="C10" s="7" t="str">
        <x:v>Device Type</x:v>
      </x:c>
      <x:c r="D10" s="7" t="str">
        <x:v>Status</x:v>
      </x:c>
      <x:c r="E10" s="7" t="str">
        <x:v>Activated</x:v>
      </x:c>
      <x:c r="F10" s="7" t="str">
        <x:v>Deactivated</x:v>
      </x:c>
      <x:c r="G10" s="7" t="str">
        <x:v>Snapshot Include</x:v>
      </x:c>
      <x:c r="H10" s="7" t="str">
        <x:v>Comment</x:v>
      </x:c>
    </x:row>
    <x:row r="11" ht="46" customHeight="1">
      <x:c r="A11" s="9" t="str">
        <x:v>MWD-1001</x:v>
      </x:c>
      <x:c r="B11" s="9" t="str">
        <x:v>Houston DC</x:v>
      </x:c>
      <x:c r="C11" s="9" t="str">
        <x:v>Managed Warehouse Device</x:v>
      </x:c>
      <x:c r="D11" s="9" t="str">
        <x:v>Active</x:v>
      </x:c>
      <x:c r="E11" s="11" t="n">
        <x:v>46177</x:v>
      </x:c>
      <x:c r="F11" s="11"/>
      <x:c r="G11" s="9" t="str">
        <x:v>Y</x:v>
      </x:c>
      <x:c r="H11" s="9" t="str"/>
    </x:row>
    <x:row r="12" ht="46" customHeight="1">
      <x:c r="A12" s="9" t="str">
        <x:v>MWD-1002</x:v>
      </x:c>
      <x:c r="B12" s="9" t="str">
        <x:v>Houston DC</x:v>
      </x:c>
      <x:c r="C12" s="9" t="str">
        <x:v>Managed Warehouse Device</x:v>
      </x:c>
      <x:c r="D12" s="9" t="str">
        <x:v>Active</x:v>
      </x:c>
      <x:c r="E12" s="11" t="n">
        <x:v>46182</x:v>
      </x:c>
      <x:c r="F12" s="11"/>
      <x:c r="G12" s="9" t="str">
        <x:v>Y</x:v>
      </x:c>
      <x:c r="H12" s="9" t="str"/>
    </x:row>
    <x:row r="13" ht="46" customHeight="1">
      <x:c r="A13" s="9" t="str">
        <x:v>MWD-1003</x:v>
      </x:c>
      <x:c r="B13" s="9" t="str">
        <x:v>Dallas DC</x:v>
      </x:c>
      <x:c r="C13" s="9" t="str">
        <x:v>Managed Warehouse Device</x:v>
      </x:c>
      <x:c r="D13" s="9" t="str">
        <x:v>Active</x:v>
      </x:c>
      <x:c r="E13" s="11" t="n">
        <x:v>46214</x:v>
      </x:c>
      <x:c r="F13" s="11"/>
      <x:c r="G13" s="9" t="str">
        <x:v>Y</x:v>
      </x:c>
      <x:c r="H13" s="9" t="str"/>
    </x:row>
    <x:row r="14" ht="46" customHeight="1">
      <x:c r="A14" s="9" t="str">
        <x:v>MWD-0814</x:v>
      </x:c>
      <x:c r="B14" s="9" t="str">
        <x:v>Austin DC</x:v>
      </x:c>
      <x:c r="C14" s="9" t="str">
        <x:v>Managed Warehouse Device</x:v>
      </x:c>
      <x:c r="D14" s="9" t="str">
        <x:v>Deactivated</x:v>
      </x:c>
      <x:c r="E14" s="11" t="n">
        <x:v>46114</x:v>
      </x:c>
      <x:c r="F14" s="11" t="n">
        <x:v>46228</x:v>
      </x:c>
      <x:c r="G14" s="9" t="str">
        <x:v>N</x:v>
      </x:c>
      <x:c r="H14" s="9" t="str">
        <x:v>Removed before snapshot</x:v>
      </x:c>
    </x:row>
  </x:sheetData>
  <x:mergeCells>
    <x:mergeCell ref="A1:H1"/>
    <x:mergeCell ref="A2:H2"/>
  </x:mergeCells>
  <x:pageMargins left="0.7" right="0.7" top="0.75" bottom="0.75" header="0.3" footer="0.3"/>
</x:worksheet>
</file>