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590e78e47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ewal Ledger" sheetId="1" r:id="R34137501aeb7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dd-mmm-yyyy"/>
  </x:numFmts>
  <x:fonts count="4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323db6aa745d8" /><Relationship Type="http://schemas.openxmlformats.org/officeDocument/2006/relationships/theme" Target="/xl/theme/theme1.xml" Id="R9aabcc2df0944a11" /><Relationship Type="http://schemas.openxmlformats.org/officeDocument/2006/relationships/sharedStrings" Target="/xl/sharedStrings.xml" Id="R80e2aca7a3a047cc" /><Relationship Type="http://schemas.openxmlformats.org/officeDocument/2006/relationships/worksheet" Target="/xl/worksheets/sheet1.xml" Id="R34137501aeb743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15" hidden="0" customWidth="1"/>
    <x:col min="5" max="5" width="10" hidden="0" customWidth="1"/>
    <x:col min="6" max="6" width="15" hidden="0" customWidth="1"/>
    <x:col min="7" max="7" width="16" hidden="0" customWidth="1"/>
    <x:col min="8" max="8" width="28" hidden="0" customWidth="1"/>
  </x:cols>
  <x:sheetData>
    <x:row r="1">
      <x:c r="A1" s="2" t="str">
        <x:v>BlueHarbor Renewal Run Ledger - July</x:v>
      </x:c>
    </x:row>
    <x:row r="2">
      <x:c r="A2" s="3" t="str">
        <x:v>Renewal queue export with uplift approval gaps</x:v>
      </x:c>
    </x:row>
    <x:row r="4">
      <x:c r="A4" s="7" t="str">
        <x:v>Line</x:v>
      </x:c>
      <x:c r="B4" s="7" t="str">
        <x:v>Qty</x:v>
      </x:c>
      <x:c r="C4" s="7" t="str">
        <x:v>Unit Price</x:v>
      </x:c>
      <x:c r="D4" s="7" t="str">
        <x:v>Amount</x:v>
      </x:c>
    </x:row>
    <x:row r="5">
      <x:c r="A5" s="9" t="str">
        <x:v>Monthly RRC floor</x:v>
      </x:c>
      <x:c r="B5" s="9" t="n">
        <x:v>1</x:v>
      </x:c>
      <x:c r="C5" s="10" t="n">
        <x:v>55000</x:v>
      </x:c>
      <x:c r="D5" s="10" t="n">
        <x:f>B5*C5</x:f>
        <x:v>55000</x:v>
      </x:c>
    </x:row>
    <x:row r="6">
      <x:c r="A6" s="9" t="str">
        <x:v>Uplift packages in export</x:v>
      </x:c>
      <x:c r="B6" s="9" t="n">
        <x:v>18</x:v>
      </x:c>
      <x:c r="C6" s="10" t="n">
        <x:v>1250</x:v>
      </x:c>
      <x:c r="D6" s="10" t="n">
        <x:f>B6*C6</x:f>
        <x:v>22500</x:v>
      </x:c>
    </x:row>
    <x:row r="7">
      <x:c r="A7" s="9" t="str">
        <x:v>Approved uplift packages in CRM</x:v>
      </x:c>
      <x:c r="B7" s="9" t="n">
        <x:v>12</x:v>
      </x:c>
      <x:c r="C7" s="10" t="n">
        <x:v>1250</x:v>
      </x:c>
      <x:c r="D7" s="10" t="n">
        <x:f>B7*C7</x:f>
        <x:v>15000</x:v>
      </x:c>
    </x:row>
    <x:row r="10">
      <x:c r="A10" s="7" t="str">
        <x:v>Renewal ID</x:v>
      </x:c>
      <x:c r="B10" s="7" t="str">
        <x:v>Customer Segment</x:v>
      </x:c>
      <x:c r="C10" s="7" t="str">
        <x:v>Due Date</x:v>
      </x:c>
      <x:c r="D10" s="7" t="str">
        <x:v>Reviewed Date</x:v>
      </x:c>
      <x:c r="E10" s="7" t="str">
        <x:v>Risk</x:v>
      </x:c>
      <x:c r="F10" s="7" t="str">
        <x:v>Uplift Package</x:v>
      </x:c>
      <x:c r="G10" s="7" t="str">
        <x:v>Approved By</x:v>
      </x:c>
      <x:c r="H10" s="7" t="str">
        <x:v>Comments</x:v>
      </x:c>
    </x:row>
    <x:row r="11">
      <x:c r="A11" s="9" t="str">
        <x:v>REN-2201</x:v>
      </x:c>
      <x:c r="B11" s="9" t="str">
        <x:v>Enterprise</x:v>
      </x:c>
      <x:c r="C11" s="11" t="n">
        <x:v>46218</x:v>
      </x:c>
      <x:c r="D11" s="11" t="n">
        <x:v>46214</x:v>
      </x:c>
      <x:c r="E11" s="9" t="str">
        <x:v>High</x:v>
      </x:c>
      <x:c r="F11" s="9" t="str">
        <x:v>Yes</x:v>
      </x:c>
      <x:c r="G11" s="9" t="str">
        <x:v>Morgan Hale</x:v>
      </x:c>
      <x:c r="H11" s="9" t="str">
        <x:v>Approved uplift</x:v>
      </x:c>
    </x:row>
    <x:row r="12">
      <x:c r="A12" s="9" t="str">
        <x:v>REN-2202</x:v>
      </x:c>
      <x:c r="B12" s="9" t="str">
        <x:v>Commercial</x:v>
      </x:c>
      <x:c r="C12" s="11" t="n">
        <x:v>46221</x:v>
      </x:c>
      <x:c r="D12" s="11" t="n">
        <x:v>46228</x:v>
      </x:c>
      <x:c r="E12" s="9" t="str">
        <x:v>Medium</x:v>
      </x:c>
      <x:c r="F12" s="9" t="str">
        <x:v>No</x:v>
      </x:c>
      <x:c r="G12" s="9" t="str"/>
      <x:c r="H12" s="9" t="str">
        <x:v>Reviewed after due date</x:v>
      </x:c>
    </x:row>
    <x:row r="13">
      <x:c r="A13" s="9" t="str">
        <x:v>REN-2203</x:v>
      </x:c>
      <x:c r="B13" s="9" t="str">
        <x:v>Enterprise</x:v>
      </x:c>
      <x:c r="C13" s="11" t="n">
        <x:v>46225</x:v>
      </x:c>
      <x:c r="D13" s="11" t="n">
        <x:v>46233</x:v>
      </x:c>
      <x:c r="E13" s="9" t="str">
        <x:v>High</x:v>
      </x:c>
      <x:c r="F13" s="9" t="str">
        <x:v>Yes</x:v>
      </x:c>
      <x:c r="G13" s="9" t="str"/>
      <x:c r="H13" s="9" t="str">
        <x:v>Uplift approval missing</x:v>
      </x:c>
    </x:row>
  </x:sheetData>
  <x:mergeCells>
    <x:mergeCell ref="A1:H1"/>
    <x:mergeCell ref="A2:H2"/>
  </x:mergeCells>
  <x:pageMargins left="0.7" right="0.7" top="0.75" bottom="0.75" header="0.3" footer="0.3"/>
</x:worksheet>
</file>