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0" i="1"/>
  <c r="H11" i="1"/>
  <c r="H12" i="1"/>
  <c r="H13" i="1"/>
  <c r="H14" i="1"/>
  <c r="H15" i="1"/>
  <c r="H16" i="1"/>
  <c r="H9" i="1"/>
  <c r="G17" i="1"/>
  <c r="G10" i="1"/>
  <c r="G11" i="1"/>
  <c r="G12" i="1"/>
  <c r="G13" i="1"/>
  <c r="G14" i="1"/>
  <c r="G15" i="1"/>
  <c r="G16" i="1"/>
  <c r="G9" i="1"/>
  <c r="F17" i="1"/>
  <c r="F16" i="1"/>
  <c r="F15" i="1"/>
  <c r="F14" i="1"/>
  <c r="F13" i="1"/>
  <c r="F12" i="1"/>
  <c r="F11" i="1"/>
  <c r="F10" i="1"/>
  <c r="F9" i="1"/>
  <c r="E17" i="1" l="1"/>
</calcChain>
</file>

<file path=xl/sharedStrings.xml><?xml version="1.0" encoding="utf-8"?>
<sst xmlns="http://schemas.openxmlformats.org/spreadsheetml/2006/main" count="22" uniqueCount="22">
  <si>
    <t>Q1. In cell D4, create an =IF function to calculate Discount Applied.  Use the following information to help you: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</si>
  <si>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</si>
  <si>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</si>
  <si>
    <t>Printer Cartridge Orders for this Month</t>
  </si>
  <si>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</si>
  <si>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</si>
  <si>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</si>
  <si>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</si>
  <si>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</si>
  <si>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</si>
  <si>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</si>
  <si>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</si>
  <si>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Myers and Gough LLB</t>
  </si>
  <si>
    <t>Abco plc</t>
  </si>
  <si>
    <t>Daniels Healthcare</t>
  </si>
  <si>
    <t>Pets R Us</t>
  </si>
  <si>
    <t>Abelmans</t>
  </si>
  <si>
    <t>TOTAL:</t>
  </si>
  <si>
    <t>Price</t>
  </si>
  <si>
    <t>Threshold</t>
  </si>
  <si>
    <t>High Discount</t>
  </si>
  <si>
    <t>Low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</si>
</sst>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_-* #,##0.00_-;\-* #,##0.00_-;_-* &quot;-&quot;??_-;_-@_-"/>
    <numFmt numFmtId="168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/>
    <xf numFmtId="168" fontId="2" fillId="3" borderId="1" xfId="0" applyNumberFormat="1" applyFont="1" applyFill="1" applyBorder="1"/>
    <xf numFmtId="1" fontId="0" fillId="0" borderId="1" xfId="2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1" applyFont="1" applyFill="1" applyBorder="1"/>
    <xf numFmtId="168" fontId="0" fillId="0" borderId="1" xfId="0" applyNumberForma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5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H17" sqref="H17"/>
    </sheetView>
  </sheetViews>
  <sheetFormatPr defaultRowHeight="15" x14ac:dyDescent="0.25"/>
  <cols>
    <col min="4" max="4" width="19.5703125" customWidth="1"/>
    <col min="5" max="5" width="14.7109375" customWidth="1"/>
    <col min="6" max="6" width="13.28515625" customWidth="1"/>
    <col min="7" max="7" width="10.140625" bestFit="1" customWidth="1"/>
    <col min="8" max="8" width="16.710937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2"/>
      <c r="B2" s="13" t="s">
        <v>1</v>
      </c>
      <c r="C2" s="16"/>
      <c r="D2" s="16"/>
      <c r="E2" s="16"/>
      <c r="F2" s="16"/>
      <c r="G2" s="16"/>
      <c r="H2" s="16"/>
      <c r="I2" s="12"/>
      <c r="J2" s="12"/>
      <c r="K2" s="12"/>
    </row>
    <row r="3" spans="1:11" x14ac:dyDescent="0.25">
      <c r="A3" s="3"/>
      <c r="B3" s="3"/>
      <c r="C3" s="1" t="s">
        <v>2</v>
      </c>
      <c r="D3" s="17"/>
      <c r="E3" s="17"/>
      <c r="F3" s="17"/>
      <c r="G3" s="17"/>
      <c r="H3" s="17"/>
      <c r="I3" s="3"/>
      <c r="J3" s="3"/>
      <c r="K3" s="3"/>
    </row>
    <row r="6" spans="1:11" x14ac:dyDescent="0.25">
      <c r="A6" s="3"/>
      <c r="B6" s="3"/>
      <c r="C6" s="3"/>
      <c r="D6" s="18" t="s">
        <v>3</v>
      </c>
      <c r="E6" s="18"/>
      <c r="F6" s="18"/>
      <c r="G6" s="18"/>
      <c r="H6" s="18"/>
      <c r="I6" s="3"/>
      <c r="J6" s="3"/>
      <c r="K6" s="3"/>
    </row>
    <row r="7" spans="1:11" x14ac:dyDescent="0.25">
      <c r="A7" s="3"/>
      <c r="B7" s="3"/>
      <c r="C7" s="3"/>
      <c r="D7" s="19"/>
      <c r="E7" s="19"/>
      <c r="F7" s="19"/>
      <c r="G7" s="19"/>
      <c r="H7" s="19"/>
      <c r="I7" s="3"/>
      <c r="J7" s="3"/>
      <c r="K7" s="3"/>
    </row>
    <row r="8" spans="1:11" ht="45" x14ac:dyDescent="0.25">
      <c r="A8" s="3"/>
      <c r="B8" s="3"/>
      <c r="C8" s="3"/>
      <c r="D8" s="14" t="s">
        <v>4</v>
      </c>
      <c r="E8" s="14" t="s">
        <v>5</v>
      </c>
      <c r="F8" s="14" t="s">
        <v>6</v>
      </c>
      <c r="G8" s="14" t="s">
        <v>7</v>
      </c>
      <c r="H8" s="14" t="s">
        <v>8</v>
      </c>
      <c r="I8" s="3"/>
      <c r="J8" s="3"/>
      <c r="K8" s="3"/>
    </row>
    <row r="9" spans="1:11" x14ac:dyDescent="0.25">
      <c r="A9" s="3"/>
      <c r="B9" s="3"/>
      <c r="C9" s="3"/>
      <c r="D9" s="15" t="s">
        <v>9</v>
      </c>
      <c r="E9" s="5">
        <v>1500</v>
      </c>
      <c r="F9" s="9">
        <f>E9*F20</f>
        <v>33525</v>
      </c>
      <c r="G9" s="9">
        <f>IF(E9&gt;=2000,F9*10%,F9*1%)</f>
        <v>335.25</v>
      </c>
      <c r="H9" s="10">
        <f>F9-G9</f>
        <v>33189.75</v>
      </c>
      <c r="I9" s="3"/>
      <c r="J9" s="3"/>
      <c r="K9" s="3"/>
    </row>
    <row r="10" spans="1:11" x14ac:dyDescent="0.25">
      <c r="A10" s="3"/>
      <c r="B10" s="3"/>
      <c r="C10" s="3"/>
      <c r="D10" s="15" t="s">
        <v>10</v>
      </c>
      <c r="E10" s="5">
        <v>2300</v>
      </c>
      <c r="F10" s="9">
        <f>E10*F20</f>
        <v>51405</v>
      </c>
      <c r="G10" s="9">
        <f t="shared" ref="G10:G17" si="0">IF(E10&gt;=2000,F10*10%,F10*1%)</f>
        <v>5140.5</v>
      </c>
      <c r="H10" s="10">
        <f t="shared" ref="H10:H17" si="1">F10-G10</f>
        <v>46264.5</v>
      </c>
      <c r="I10" s="3"/>
      <c r="J10" s="3"/>
      <c r="K10" s="3"/>
    </row>
    <row r="11" spans="1:11" x14ac:dyDescent="0.25">
      <c r="A11" s="3"/>
      <c r="B11" s="3"/>
      <c r="C11" s="3"/>
      <c r="D11" s="15" t="s">
        <v>11</v>
      </c>
      <c r="E11" s="5">
        <v>450</v>
      </c>
      <c r="F11" s="9">
        <f>E11*F20</f>
        <v>10057.5</v>
      </c>
      <c r="G11" s="9">
        <f t="shared" si="0"/>
        <v>100.575</v>
      </c>
      <c r="H11" s="10">
        <f t="shared" si="1"/>
        <v>9956.9249999999993</v>
      </c>
      <c r="I11" s="3"/>
      <c r="J11" s="3"/>
      <c r="K11" s="3"/>
    </row>
    <row r="12" spans="1:11" x14ac:dyDescent="0.25">
      <c r="A12" s="3"/>
      <c r="B12" s="3"/>
      <c r="C12" s="3"/>
      <c r="D12" s="15" t="s">
        <v>12</v>
      </c>
      <c r="E12" s="5">
        <v>900</v>
      </c>
      <c r="F12" s="9">
        <f>E12*F20</f>
        <v>20115</v>
      </c>
      <c r="G12" s="9">
        <f t="shared" si="0"/>
        <v>201.15</v>
      </c>
      <c r="H12" s="10">
        <f t="shared" si="1"/>
        <v>19913.849999999999</v>
      </c>
      <c r="I12" s="3"/>
      <c r="J12" s="3"/>
      <c r="K12" s="3"/>
    </row>
    <row r="13" spans="1:11" x14ac:dyDescent="0.25">
      <c r="A13" s="3"/>
      <c r="B13" s="3"/>
      <c r="C13" s="3"/>
      <c r="D13" s="15" t="s">
        <v>13</v>
      </c>
      <c r="E13" s="5">
        <v>1300</v>
      </c>
      <c r="F13" s="9">
        <f>E13*F20</f>
        <v>29055.000000000004</v>
      </c>
      <c r="G13" s="9">
        <f t="shared" si="0"/>
        <v>290.55000000000007</v>
      </c>
      <c r="H13" s="10">
        <f t="shared" si="1"/>
        <v>28764.450000000004</v>
      </c>
      <c r="I13" s="3"/>
      <c r="J13" s="3"/>
      <c r="K13" s="3"/>
    </row>
    <row r="14" spans="1:11" x14ac:dyDescent="0.25">
      <c r="A14" s="3"/>
      <c r="B14" s="3"/>
      <c r="C14" s="3"/>
      <c r="D14" s="15" t="s">
        <v>14</v>
      </c>
      <c r="E14" s="5">
        <v>800</v>
      </c>
      <c r="F14" s="9">
        <f>E14*F20</f>
        <v>17880</v>
      </c>
      <c r="G14" s="9">
        <f t="shared" si="0"/>
        <v>178.8</v>
      </c>
      <c r="H14" s="10">
        <f t="shared" si="1"/>
        <v>17701.2</v>
      </c>
      <c r="I14" s="3"/>
      <c r="J14" s="3"/>
      <c r="K14" s="3"/>
    </row>
    <row r="15" spans="1:11" x14ac:dyDescent="0.25">
      <c r="A15" s="3"/>
      <c r="B15" s="3"/>
      <c r="C15" s="3"/>
      <c r="D15" s="15" t="s">
        <v>15</v>
      </c>
      <c r="E15" s="5">
        <v>3600</v>
      </c>
      <c r="F15" s="9">
        <f>E15*F20</f>
        <v>80460</v>
      </c>
      <c r="G15" s="9">
        <f t="shared" si="0"/>
        <v>8046</v>
      </c>
      <c r="H15" s="10">
        <f t="shared" si="1"/>
        <v>72414</v>
      </c>
      <c r="I15" s="3"/>
      <c r="J15" s="3"/>
      <c r="K15" s="3"/>
    </row>
    <row r="16" spans="1:11" x14ac:dyDescent="0.25">
      <c r="D16" s="15" t="s">
        <v>16</v>
      </c>
      <c r="E16" s="5">
        <v>350</v>
      </c>
      <c r="F16" s="9">
        <f>E16*F20</f>
        <v>7822.5000000000009</v>
      </c>
      <c r="G16" s="9">
        <f t="shared" si="0"/>
        <v>78.225000000000009</v>
      </c>
      <c r="H16" s="10">
        <f t="shared" si="1"/>
        <v>7744.2750000000005</v>
      </c>
    </row>
    <row r="17" spans="4:8" x14ac:dyDescent="0.25">
      <c r="D17" s="6" t="s">
        <v>17</v>
      </c>
      <c r="E17" s="11">
        <f>SUM(E9:E16)</f>
        <v>11200</v>
      </c>
      <c r="F17" s="9">
        <f>E17*F20</f>
        <v>250320.00000000003</v>
      </c>
      <c r="G17" s="9">
        <f t="shared" si="0"/>
        <v>25032.000000000004</v>
      </c>
      <c r="H17" s="10">
        <f>SUM(F17:G17)</f>
        <v>275352.00000000006</v>
      </c>
    </row>
    <row r="20" spans="4:8" x14ac:dyDescent="0.25">
      <c r="D20" s="3"/>
      <c r="E20" s="3" t="s">
        <v>18</v>
      </c>
      <c r="F20" s="4">
        <v>22.35</v>
      </c>
      <c r="G20" s="3"/>
      <c r="H20" s="3"/>
    </row>
    <row r="21" spans="4:8" x14ac:dyDescent="0.25">
      <c r="D21" s="3"/>
      <c r="E21" s="3" t="s">
        <v>19</v>
      </c>
      <c r="F21" s="7">
        <v>2000</v>
      </c>
      <c r="G21" s="3"/>
      <c r="H21" s="3"/>
    </row>
    <row r="22" spans="4:8" x14ac:dyDescent="0.25">
      <c r="D22" s="3"/>
      <c r="E22" s="3" t="s">
        <v>20</v>
      </c>
      <c r="F22" s="8">
        <v>0.1</v>
      </c>
      <c r="G22" s="3"/>
      <c r="H22" s="3"/>
    </row>
    <row r="23" spans="4:8" x14ac:dyDescent="0.25">
      <c r="D23" s="3"/>
      <c r="E23" s="3" t="s">
        <v>21</v>
      </c>
      <c r="F23" s="8">
        <v>0.01</v>
      </c>
      <c r="G23" s="3"/>
      <c r="H23" s="3"/>
    </row>
  </sheetData>
  <mergeCells count="3">
    <mergeCell ref="A1:K1"/>
    <mergeCell ref="C3:H3"/>
    <mergeCell ref="D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2024-03-10T06:05:46Z</dcterms:created>
  <dcterms:modified xsi:type="dcterms:W3CDTF">2024-03-10T06:28:29Z</dcterms:modified>
</cp:coreProperties>
</file>