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230"/>
  </bookViews>
  <sheets>
    <sheet name="Sheet1" sheetId="1" r:id="rId1"/>
  </sheets>
  <calcPr calcId="162913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</calcChain>
</file>

<file path=xl/sharedStrings.xml><?xml version="1.0" encoding="utf-8"?>
<sst xmlns="http://schemas.openxmlformats.org/spreadsheetml/2006/main" count="61" uniqueCount="39">
  <si>
    <t>Q3. Using various text functions in Excel to parse film names</t>
  </si>
  <si>
    <t>TOP 10 Films of All Time (Rotten Tomatoes)</t>
  </si>
  <si>
    <t>Rank</t>
  </si>
  <si>
    <t>Film Title</t>
  </si>
  <si>
    <t>Studio</t>
  </si>
  <si>
    <t>Year</t>
  </si>
  <si>
    <t>Director + Directed by</t>
  </si>
  <si>
    <t>Director Only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</si>
  <si>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</si>
  <si>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</si>
  <si>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</si>
  <si>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</si>
  <si>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</si>
  <si>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</si>
  <si>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</si>
  <si>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</si>
  <si>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</si>
  <si>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The Cabinet of Dr. Caligari (Das Cabinet des Dr. Caligari) (1920) Directed by Robert Wiene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</si>
  <si>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</si>
  <si>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</si>
  <si>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</si>
  <si>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</si>
  <si>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</si>
  <si>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</si>
  <si>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</si>
  <si>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</si>
  <si>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Hints</t>
  </si>
  <si>
    <t>Look for )</t>
  </si>
  <si>
    <t>Directed by is 11 charactes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</si>
  <si>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</si>
  <si>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</si>
  <si>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</si>
  <si>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</si>
  <si>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</si>
  <si>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</si>
  <si>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</si>
  <si>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</si>
  <si>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Metropolis (2024) Directed by Fritz Lang</t>
  </si>
  <si>
    <t>Moonlight (2024) Directed by Barry Jenkins 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</si>
</sst>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Arial"/>
      <family val="2"/>
    </font>
    <font>
      <b/>
      <u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8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D10" sqref="D10"/>
    </sheetView>
  </sheetViews>
  <sheetFormatPr defaultRowHeight="15"/>
  <cols>
    <col min="1" max="1" width="5.28515625" bestFit="1" customWidth="1"/>
    <col min="2" max="2" width="70.7109375" customWidth="1"/>
    <col min="3" max="3" width="18" customWidth="1"/>
    <col min="5" max="5" width="32.7109375" customWidth="1"/>
    <col min="6" max="6" width="89" customWidth="1"/>
  </cols>
  <sheetData>
    <row r="1" spans="1:6">
      <c r="B1" s="19" t="s">
        <v>0</v>
      </c>
      <c r="C1" s="20"/>
      <c r="D1" s="20"/>
      <c r="E1" s="20"/>
      <c r="F1" s="20"/>
    </row>
    <row r="2" spans="1:6">
      <c r="B2" s="20"/>
      <c r="C2" s="20"/>
      <c r="D2" s="20"/>
      <c r="E2" s="20"/>
      <c r="F2" s="20"/>
    </row>
    <row r="3" spans="1:6">
      <c r="D3" s="1"/>
      <c r="E3" s="1"/>
    </row>
    <row r="4" spans="1:6">
      <c r="D4" s="1"/>
      <c r="E4" s="1"/>
    </row>
    <row r="5" spans="1:6" ht="15.75">
      <c r="C5" s="2"/>
      <c r="D5" s="2"/>
      <c r="E5" s="2"/>
      <c r="F5" s="2"/>
    </row>
    <row r="6" spans="1:6" ht="15.75">
      <c r="B6" s="3" t="s">
        <v>1</v>
      </c>
      <c r="C6" s="3"/>
      <c r="D6" s="3"/>
      <c r="E6" s="3"/>
      <c r="F6" s="3"/>
    </row>
    <row r="7" spans="1:6">
      <c r="D7" s="1"/>
      <c r="E7" s="1"/>
    </row>
    <row r="8" spans="1:6">
      <c r="D8" s="1"/>
      <c r="E8" s="1"/>
    </row>
    <row r="9" spans="1:6">
      <c r="A9" s="4" t="s">
        <v>2</v>
      </c>
      <c r="B9" s="5" t="s">
        <v>3</v>
      </c>
      <c r="C9" s="5" t="s">
        <v>4</v>
      </c>
      <c r="D9" s="4" t="s">
        <v>5</v>
      </c>
      <c r="E9" s="4" t="s">
        <v>6</v>
      </c>
      <c r="F9" s="4" t="s">
        <v>7</v>
      </c>
    </row>
    <row r="10" spans="1:6">
      <c r="A10" s="6">
        <v>1</v>
      </c>
      <c r="B10" s="7" t="s">
        <v>8</v>
      </c>
      <c r="C10" s="8" t="s">
        <v>9</v>
      </c>
      <c r="D10" s="9" t="str">
        <f>MID(B10, FIND("(", B10) + 1, 4)</f>
        <v>1939</v>
      </c>
      <c r="E10" s="10" t="str">
        <f>TRIM(MID(B10,SEARCH("Directed by",B10)+11,LEN(B10)-SEARCH("Directed by",B10)-11))</f>
        <v>King Vidor and Victor Flemin</v>
      </c>
      <c r="F10" s="10" t="str">
        <f>TRIM(MID(B10,SEARCH("Directed by",B10)+11,LEN(B10)-SEARCH("Directed by",B10)-11))</f>
        <v>King Vidor and Victor Flemin</v>
      </c>
    </row>
    <row r="11" spans="1:6">
      <c r="A11" s="6">
        <v>2</v>
      </c>
      <c r="B11" s="7" t="s">
        <v>10</v>
      </c>
      <c r="C11" s="8" t="s">
        <v>11</v>
      </c>
      <c r="D11" s="9" t="str">
        <f t="shared" ref="D11:D19" si="0">MID(B11, FIND("(", B11) + 1, 4)</f>
        <v>1941</v>
      </c>
      <c r="E11" s="10" t="str">
        <f t="shared" ref="E11:E19" si="1">TRIM(MID(B11,SEARCH("Directed by",B11)+11,LEN(B11)-SEARCH("Directed by",B11)-11))</f>
        <v>Orson Welle</v>
      </c>
      <c r="F11" s="10" t="str">
        <f t="shared" ref="F11:F19" si="2">TRIM(MID(B11,SEARCH("Directed by",B11)+11,LEN(B11)-SEARCH("Directed by",B11)-11))</f>
        <v>Orson Welle</v>
      </c>
    </row>
    <row r="12" spans="1:6">
      <c r="A12" s="6">
        <v>3</v>
      </c>
      <c r="B12" s="7" t="s">
        <v>12</v>
      </c>
      <c r="C12" s="8" t="s">
        <v>13</v>
      </c>
      <c r="D12" s="9" t="str">
        <f t="shared" si="0"/>
        <v>2017</v>
      </c>
      <c r="E12" s="10" t="str">
        <f t="shared" si="1"/>
        <v>Jordan Peel</v>
      </c>
      <c r="F12" s="10" t="str">
        <f t="shared" si="2"/>
        <v>Jordan Peel</v>
      </c>
    </row>
    <row r="13" spans="1:6">
      <c r="A13" s="6">
        <v>4</v>
      </c>
      <c r="B13" s="7" t="s">
        <v>14</v>
      </c>
      <c r="C13" s="8" t="s">
        <v>15</v>
      </c>
      <c r="D13" s="9" t="str">
        <f t="shared" si="0"/>
        <v>1949</v>
      </c>
      <c r="E13" s="10" t="str">
        <f t="shared" si="1"/>
        <v>Carol Ree</v>
      </c>
      <c r="F13" s="10" t="str">
        <f t="shared" si="2"/>
        <v>Carol Ree</v>
      </c>
    </row>
    <row r="14" spans="1:6">
      <c r="A14" s="6">
        <v>5</v>
      </c>
      <c r="B14" s="7" t="s">
        <v>16</v>
      </c>
      <c r="C14" s="8" t="s">
        <v>9</v>
      </c>
      <c r="D14" s="9" t="str">
        <f t="shared" si="0"/>
        <v>2015</v>
      </c>
      <c r="E14" s="10" t="str">
        <f t="shared" si="1"/>
        <v>George Mille</v>
      </c>
      <c r="F14" s="10" t="str">
        <f t="shared" si="2"/>
        <v>George Mille</v>
      </c>
    </row>
    <row r="15" spans="1:6">
      <c r="A15" s="6">
        <v>6</v>
      </c>
      <c r="B15" s="7" t="s">
        <v>17</v>
      </c>
      <c r="C15" s="8" t="s">
        <v>15</v>
      </c>
      <c r="D15" s="9" t="str">
        <f t="shared" si="0"/>
        <v xml:space="preserve">Das </v>
      </c>
      <c r="E15" s="10" t="str">
        <f t="shared" si="1"/>
        <v>Robert Wien</v>
      </c>
      <c r="F15" s="10" t="str">
        <f t="shared" si="2"/>
        <v>Robert Wien</v>
      </c>
    </row>
    <row r="16" spans="1:6">
      <c r="A16" s="6">
        <v>7</v>
      </c>
      <c r="B16" s="7" t="s">
        <v>18</v>
      </c>
      <c r="C16" s="8" t="s">
        <v>19</v>
      </c>
      <c r="D16" s="9" t="str">
        <f t="shared" si="0"/>
        <v>1950</v>
      </c>
      <c r="E16" s="10" t="str">
        <f t="shared" si="1"/>
        <v>Joseph L. Mankiewic</v>
      </c>
      <c r="F16" s="10" t="str">
        <f t="shared" si="2"/>
        <v>Joseph L. Mankiewic</v>
      </c>
    </row>
    <row r="17" spans="1:6">
      <c r="A17" s="6">
        <v>8</v>
      </c>
      <c r="B17" s="7" t="s">
        <v>20</v>
      </c>
      <c r="C17" s="8" t="s">
        <v>21</v>
      </c>
      <c r="D17" s="9" t="str">
        <f t="shared" si="0"/>
        <v>2015</v>
      </c>
      <c r="E17" s="10" t="str">
        <f t="shared" si="1"/>
        <v>Pete Docter and Ronnie del Carme</v>
      </c>
      <c r="F17" s="10" t="str">
        <f t="shared" si="2"/>
        <v>Pete Docter and Ronnie del Carme</v>
      </c>
    </row>
    <row r="18" spans="1:6">
      <c r="A18" s="6">
        <v>9</v>
      </c>
      <c r="B18" s="7" t="s">
        <v>22</v>
      </c>
      <c r="C18" s="8" t="s">
        <v>23</v>
      </c>
      <c r="D18" s="9" t="str">
        <f t="shared" si="0"/>
        <v>1927</v>
      </c>
      <c r="E18" s="10" t="str">
        <f t="shared" si="1"/>
        <v>Fritz Lan</v>
      </c>
      <c r="F18" s="10" t="str">
        <f t="shared" si="2"/>
        <v>Fritz Lan</v>
      </c>
    </row>
    <row r="19" spans="1:6">
      <c r="A19" s="6">
        <v>10</v>
      </c>
      <c r="B19" s="7" t="s">
        <v>24</v>
      </c>
      <c r="C19" s="8" t="s">
        <v>25</v>
      </c>
      <c r="D19" s="9" t="str">
        <f t="shared" si="0"/>
        <v>2016</v>
      </c>
      <c r="E19" s="10" t="str">
        <f t="shared" si="1"/>
        <v>Barry Jenkins (III</v>
      </c>
      <c r="F19" s="10" t="str">
        <f t="shared" si="2"/>
        <v>Barry Jenkins (III</v>
      </c>
    </row>
    <row r="20" spans="1:6">
      <c r="D20" s="11"/>
      <c r="E20" s="12"/>
      <c r="F20" s="12"/>
    </row>
    <row r="21" spans="1:6">
      <c r="C21" s="13" t="s">
        <v>26</v>
      </c>
      <c r="D21" s="14" t="s">
        <v>27</v>
      </c>
      <c r="E21" s="14"/>
      <c r="F21" s="14" t="s">
        <v>28</v>
      </c>
    </row>
    <row r="22" spans="1:6">
      <c r="D22" s="1"/>
      <c r="E22" s="1"/>
    </row>
    <row r="23" spans="1:6">
      <c r="D23" s="1"/>
      <c r="E23" s="1"/>
    </row>
    <row r="24" spans="1:6">
      <c r="D24" s="1"/>
      <c r="E24" s="1"/>
    </row>
    <row r="25" spans="1:6">
      <c r="B25" s="17" t="s">
        <v>29</v>
      </c>
      <c r="C25" s="18"/>
      <c r="D25" s="18"/>
      <c r="E25" s="18"/>
      <c r="F25" s="18"/>
    </row>
    <row r="26" spans="1:6">
      <c r="B26" s="18"/>
      <c r="C26" s="18"/>
      <c r="D26" s="18"/>
      <c r="E26" s="18"/>
      <c r="F26" s="18"/>
    </row>
    <row r="27" spans="1:6">
      <c r="B27" s="18"/>
      <c r="C27" s="18"/>
      <c r="D27" s="18"/>
      <c r="E27" s="18"/>
      <c r="F27" s="18"/>
    </row>
    <row r="28" spans="1:6">
      <c r="D28" s="1"/>
      <c r="E28" s="1"/>
    </row>
    <row r="29" spans="1:6">
      <c r="D29" s="1"/>
      <c r="E29" s="1"/>
    </row>
    <row r="30" spans="1:6">
      <c r="A30" s="4" t="s">
        <v>2</v>
      </c>
      <c r="B30" s="5" t="s">
        <v>3</v>
      </c>
      <c r="C30" s="5" t="s">
        <v>4</v>
      </c>
      <c r="D30" s="4" t="s">
        <v>5</v>
      </c>
      <c r="E30" s="4" t="s">
        <v>6</v>
      </c>
      <c r="F30" s="4" t="s">
        <v>7</v>
      </c>
    </row>
    <row r="31" spans="1:6">
      <c r="A31" s="6">
        <v>1</v>
      </c>
      <c r="B31" s="7" t="s">
        <v>30</v>
      </c>
      <c r="C31" s="8" t="s">
        <v>9</v>
      </c>
      <c r="D31" s="15" t="str">
        <f>MID(B31, FIND("(", B31) + 1, 4)</f>
        <v>2001</v>
      </c>
      <c r="E31" s="16" t="str">
        <f>TRIM(MID(B31,SEARCH("Directed by",B31)+11,LEN(B31)-SEARCH("Directed by",B31)-11))</f>
        <v>Fritz Lan</v>
      </c>
      <c r="F31" s="16" t="str">
        <f>TRIM(MID(B31,SEARCH("Directed by",B31)+11,LEN(B31)-SEARCH("Directed by",B31)-11))</f>
        <v>Fritz Lan</v>
      </c>
    </row>
    <row r="32" spans="1:6">
      <c r="A32" s="6">
        <v>2</v>
      </c>
      <c r="B32" s="7" t="s">
        <v>31</v>
      </c>
      <c r="C32" s="8" t="s">
        <v>11</v>
      </c>
      <c r="D32" s="15" t="str">
        <f t="shared" ref="D32:D40" si="3">MID(B32, FIND("(", B32) + 1, 4)</f>
        <v>2004</v>
      </c>
      <c r="E32" s="16" t="str">
        <f t="shared" ref="E32:E40" si="4">TRIM(MID(B32,SEARCH("Directed by",B32)+11,LEN(B32)-SEARCH("Directed by",B32)-11))</f>
        <v>Orson Welle</v>
      </c>
      <c r="F32" s="16" t="str">
        <f t="shared" ref="F32:F40" si="5">TRIM(MID(B32,SEARCH("Directed by",B32)+11,LEN(B32)-SEARCH("Directed by",B32)-11))</f>
        <v>Orson Welle</v>
      </c>
    </row>
    <row r="33" spans="1:6">
      <c r="A33" s="6">
        <v>3</v>
      </c>
      <c r="B33" s="7" t="s">
        <v>32</v>
      </c>
      <c r="C33" s="8" t="s">
        <v>13</v>
      </c>
      <c r="D33" s="15" t="str">
        <f t="shared" si="3"/>
        <v>2003</v>
      </c>
      <c r="E33" s="16" t="str">
        <f t="shared" si="4"/>
        <v>Pete Docter and Ronnie del Carme</v>
      </c>
      <c r="F33" s="16" t="str">
        <f t="shared" si="5"/>
        <v>Pete Docter and Ronnie del Carme</v>
      </c>
    </row>
    <row r="34" spans="1:6">
      <c r="A34" s="6">
        <v>4</v>
      </c>
      <c r="B34" s="7" t="s">
        <v>33</v>
      </c>
      <c r="C34" s="8" t="s">
        <v>15</v>
      </c>
      <c r="D34" s="15" t="str">
        <f t="shared" si="3"/>
        <v>2005</v>
      </c>
      <c r="E34" s="16" t="str">
        <f t="shared" si="4"/>
        <v>Carol Ree</v>
      </c>
      <c r="F34" s="16" t="str">
        <f t="shared" si="5"/>
        <v>Carol Ree</v>
      </c>
    </row>
    <row r="35" spans="1:6">
      <c r="A35" s="6">
        <v>5</v>
      </c>
      <c r="B35" s="7" t="s">
        <v>34</v>
      </c>
      <c r="C35" s="8" t="s">
        <v>9</v>
      </c>
      <c r="D35" s="15" t="str">
        <f t="shared" si="3"/>
        <v>2017</v>
      </c>
      <c r="E35" s="16" t="str">
        <f t="shared" si="4"/>
        <v>George Mille</v>
      </c>
      <c r="F35" s="16" t="str">
        <f t="shared" si="5"/>
        <v>George Mille</v>
      </c>
    </row>
    <row r="36" spans="1:6">
      <c r="A36" s="6">
        <v>6</v>
      </c>
      <c r="B36" s="7" t="s">
        <v>35</v>
      </c>
      <c r="C36" s="8" t="s">
        <v>15</v>
      </c>
      <c r="D36" s="15" t="str">
        <f t="shared" si="3"/>
        <v>2024</v>
      </c>
      <c r="E36" s="16" t="str">
        <f t="shared" si="4"/>
        <v>Robert Wien</v>
      </c>
      <c r="F36" s="16" t="str">
        <f t="shared" si="5"/>
        <v>Robert Wien</v>
      </c>
    </row>
    <row r="37" spans="1:6">
      <c r="A37" s="6">
        <v>7</v>
      </c>
      <c r="B37" s="7" t="s">
        <v>18</v>
      </c>
      <c r="C37" s="8" t="s">
        <v>19</v>
      </c>
      <c r="D37" s="15" t="str">
        <f t="shared" si="3"/>
        <v>1950</v>
      </c>
      <c r="E37" s="16" t="str">
        <f t="shared" si="4"/>
        <v>Joseph L. Mankiewic</v>
      </c>
      <c r="F37" s="16" t="str">
        <f t="shared" si="5"/>
        <v>Joseph L. Mankiewic</v>
      </c>
    </row>
    <row r="38" spans="1:6">
      <c r="A38" s="6">
        <v>8</v>
      </c>
      <c r="B38" s="7" t="s">
        <v>36</v>
      </c>
      <c r="C38" s="8" t="s">
        <v>21</v>
      </c>
      <c r="D38" s="15" t="str">
        <f t="shared" si="3"/>
        <v>2000</v>
      </c>
      <c r="E38" s="16" t="str">
        <f t="shared" si="4"/>
        <v>Pete Docter and Ronnie del Carme</v>
      </c>
      <c r="F38" s="16" t="str">
        <f t="shared" si="5"/>
        <v>Pete Docter and Ronnie del Carme</v>
      </c>
    </row>
    <row r="39" spans="1:6">
      <c r="A39" s="6">
        <v>9</v>
      </c>
      <c r="B39" s="7" t="s">
        <v>37</v>
      </c>
      <c r="C39" s="8" t="s">
        <v>23</v>
      </c>
      <c r="D39" s="15" t="str">
        <f t="shared" si="3"/>
        <v>2024</v>
      </c>
      <c r="E39" s="16" t="str">
        <f t="shared" si="4"/>
        <v>Fritz Lan</v>
      </c>
      <c r="F39" s="16" t="str">
        <f t="shared" si="5"/>
        <v>Fritz Lan</v>
      </c>
    </row>
    <row r="40" spans="1:6">
      <c r="A40" s="6">
        <v>10</v>
      </c>
      <c r="B40" s="7" t="s">
        <v>38</v>
      </c>
      <c r="C40" s="8" t="s">
        <v>25</v>
      </c>
      <c r="D40" s="15" t="str">
        <f t="shared" si="3"/>
        <v>2024</v>
      </c>
      <c r="E40" s="16" t="str">
        <f t="shared" si="4"/>
        <v>Barry Jenkins (III</v>
      </c>
      <c r="F40" s="16" t="str">
        <f t="shared" si="5"/>
        <v>Barry Jenkins (III</v>
      </c>
    </row>
    <row r="41" spans="1:6">
      <c r="D41" s="11"/>
      <c r="E41" s="12"/>
      <c r="F41" s="12"/>
    </row>
    <row r="42" spans="1:6">
      <c r="C42" s="13" t="s">
        <v>26</v>
      </c>
      <c r="D42" s="14" t="s">
        <v>27</v>
      </c>
      <c r="E42" s="14"/>
      <c r="F42" s="14" t="s">
        <v>28</v>
      </c>
    </row>
  </sheetData>
  <mergeCells count="3">
    <mergeCell ref="B1:F2"/>
    <mergeCell ref="B6:F6"/>
    <mergeCell ref="B25:F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2024-03-10T06:37:15Z</dcterms:created>
  <dcterms:modified xsi:type="dcterms:W3CDTF">2024-03-10T06:43:12Z</dcterms:modified>
</cp:coreProperties>
</file>